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Oceaneranet_2015" sheetId="1" r:id="rId1"/>
  </sheets>
  <definedNames>
    <definedName name="_xlnm.Print_Area" localSheetId="0">Oceaneranet_2015!$A$1:$H$6</definedName>
  </definedNames>
  <calcPr calcId="125725"/>
</workbook>
</file>

<file path=xl/calcChain.xml><?xml version="1.0" encoding="utf-8"?>
<calcChain xmlns="http://schemas.openxmlformats.org/spreadsheetml/2006/main">
  <c r="F6" i="1"/>
  <c r="G6"/>
  <c r="E6"/>
</calcChain>
</file>

<file path=xl/sharedStrings.xml><?xml version="1.0" encoding="utf-8"?>
<sst xmlns="http://schemas.openxmlformats.org/spreadsheetml/2006/main" count="17" uniqueCount="17">
  <si>
    <t>Solicitudes aprobadas Convocatoria 2015</t>
  </si>
  <si>
    <t>Número Expediente</t>
  </si>
  <si>
    <t>Entidad</t>
  </si>
  <si>
    <t>NIF</t>
  </si>
  <si>
    <t>Finalidad</t>
  </si>
  <si>
    <t>Gasto Presentado (€)</t>
  </si>
  <si>
    <t>Gasto Subvencionable (€)</t>
  </si>
  <si>
    <t>Subvención Concedida (€)</t>
  </si>
  <si>
    <t>Subvenciones dirigidas a empresas asturianas, para la financiación de proyectos de I+D en cooperación internacional, en el marco de la 1ª convocatoria internacional de la red OCEANERA-NET</t>
  </si>
  <si>
    <t>IDE/2015/000125</t>
  </si>
  <si>
    <t>B33996539</t>
  </si>
  <si>
    <t>IDESA INDUSTRIAL PLANTS, S.L.</t>
  </si>
  <si>
    <t>DEVELOPMENT OF A NOVEL EFFICIENT AND COST-COMPETITIVE WAVE ENERGY CONVERSION DEVICE FOR THE GENERATION OF HIGH-QUALITY RENEWABLE ELECTRICITY (TUPPERWARE)</t>
  </si>
  <si>
    <t xml:space="preserve">Firma de un acuerdo de consorcio “Consortium Agreement”que recoja los derechos y obligaciones de cada uno de los socios del proyecto internacional. </t>
  </si>
  <si>
    <t>Condiciones Particulares</t>
  </si>
  <si>
    <t xml:space="preserve">Totales: </t>
  </si>
  <si>
    <t>Total solicitudes aprobadas: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</si>
</sst>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b/>
      <sz val="7.5"/>
      <color theme="3"/>
      <name val="Verdana"/>
      <family val="2"/>
    </font>
    <font>
      <sz val="7"/>
      <color rgb="FF000000"/>
      <name val="Verdana"/>
      <family val="2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5" fontId="1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3.28515625" style="8" customWidth="1"/>
    <col min="2" max="2" width="29.85546875" style="3" bestFit="1" customWidth="1"/>
    <col min="3" max="3" width="11.28515625" style="3" bestFit="1" customWidth="1"/>
    <col min="4" max="4" width="48.28515625" style="3" customWidth="1"/>
    <col min="5" max="5" width="15.85546875" style="3" bestFit="1" customWidth="1"/>
    <col min="6" max="6" width="20.140625" style="4" bestFit="1" customWidth="1"/>
    <col min="7" max="7" width="14.85546875" style="4" bestFit="1" customWidth="1"/>
    <col min="8" max="8" width="56.140625" style="5" customWidth="1"/>
    <col min="9" max="9" width="17.42578125" style="1" customWidth="1"/>
    <col min="10" max="10" width="10" style="1" bestFit="1" customWidth="1"/>
    <col min="11" max="11" width="15.28515625" style="2" customWidth="1"/>
  </cols>
  <sheetData>
    <row r="1" spans="1:21" s="11" customFormat="1" ht="15.75" thickBot="1">
      <c r="A1" s="9" t="s">
        <v>8</v>
      </c>
      <c r="B1" s="9"/>
      <c r="C1" s="9"/>
      <c r="D1" s="9"/>
      <c r="E1" s="9"/>
      <c r="F1" s="9"/>
      <c r="G1" s="9"/>
      <c r="H1" s="9"/>
      <c r="I1" s="10"/>
      <c r="J1" s="10"/>
      <c r="K1" s="10"/>
    </row>
    <row r="2" spans="1:21" s="11" customFormat="1" ht="15.75" thickBot="1">
      <c r="A2" s="12" t="s">
        <v>0</v>
      </c>
      <c r="B2" s="12"/>
      <c r="C2" s="13"/>
      <c r="D2" s="13"/>
      <c r="E2" s="13"/>
      <c r="F2" s="14"/>
      <c r="G2" s="14"/>
      <c r="H2" s="15"/>
      <c r="I2" s="16"/>
      <c r="J2" s="16"/>
      <c r="K2" s="17"/>
      <c r="T2" s="18">
        <v>42172</v>
      </c>
      <c r="U2" s="18">
        <v>42735</v>
      </c>
    </row>
    <row r="3" spans="1:21" s="11" customFormat="1">
      <c r="A3" s="19"/>
      <c r="B3" s="13"/>
      <c r="C3" s="13"/>
      <c r="D3" s="13"/>
      <c r="E3" s="13"/>
      <c r="F3" s="14"/>
      <c r="G3" s="14"/>
      <c r="H3" s="15"/>
      <c r="I3" s="16"/>
      <c r="J3" s="16"/>
      <c r="K3" s="17"/>
    </row>
    <row r="4" spans="1:21" s="11" customFormat="1" ht="22.5">
      <c r="A4" s="26" t="s">
        <v>1</v>
      </c>
      <c r="B4" s="26" t="s">
        <v>2</v>
      </c>
      <c r="C4" s="26" t="s">
        <v>3</v>
      </c>
      <c r="D4" s="26" t="s">
        <v>4</v>
      </c>
      <c r="E4" s="27" t="s">
        <v>5</v>
      </c>
      <c r="F4" s="27" t="s">
        <v>6</v>
      </c>
      <c r="G4" s="27" t="s">
        <v>7</v>
      </c>
      <c r="H4" s="26" t="s">
        <v>14</v>
      </c>
      <c r="I4" s="16"/>
      <c r="J4" s="17"/>
    </row>
    <row r="5" spans="1:21" s="11" customFormat="1" ht="45">
      <c r="A5" s="23" t="s">
        <v>9</v>
      </c>
      <c r="B5" s="24" t="s">
        <v>11</v>
      </c>
      <c r="C5" s="23" t="s">
        <v>10</v>
      </c>
      <c r="D5" s="24" t="s">
        <v>12</v>
      </c>
      <c r="E5" s="25">
        <v>175153.58</v>
      </c>
      <c r="F5" s="25">
        <v>158971.26999999999</v>
      </c>
      <c r="G5" s="25">
        <v>103331.32</v>
      </c>
      <c r="H5" s="24" t="s">
        <v>13</v>
      </c>
      <c r="I5" s="16"/>
      <c r="J5" s="17"/>
    </row>
    <row r="6" spans="1:21" s="11" customFormat="1" ht="15" customHeight="1">
      <c r="A6" s="19"/>
      <c r="B6" s="21" t="s">
        <v>16</v>
      </c>
      <c r="C6" s="6"/>
      <c r="D6" s="7" t="s">
        <v>15</v>
      </c>
      <c r="E6" s="22">
        <f>SUM(E5)</f>
        <v>175153.58</v>
      </c>
      <c r="F6" s="22">
        <f>SUM(F5)</f>
        <v>158971.26999999999</v>
      </c>
      <c r="G6" s="22">
        <f>SUM(G5)</f>
        <v>103331.32</v>
      </c>
      <c r="H6" s="15"/>
      <c r="I6" s="20"/>
      <c r="J6" s="16"/>
      <c r="K6" s="17"/>
    </row>
  </sheetData>
  <mergeCells count="1">
    <mergeCell ref="A2:B2"/>
  </mergeCells>
  <pageMargins left="0.5118110236220472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Oceaneranet_2015</vt:lpstr>
      <vt:lpstr>Oceaneranet_2015!Área_de_impresión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2017-08-29T14:37:24Z</dcterms:created>
  <dcterms:modified xsi:type="dcterms:W3CDTF">2019-06-04T14:42:10Z</dcterms:modified>
</cp:coreProperties>
</file>