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daviddj\Desktop\"/>
    </mc:Choice>
  </mc:AlternateContent>
  <xr:revisionPtr revIDLastSave="0" documentId="8_{2C6BEE82-8CFF-49F7-9DC2-B3C674ED83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EXO III" sheetId="2" r:id="rId1"/>
    <sheet name="ANEXO IV" sheetId="3" r:id="rId2"/>
    <sheet name="ANEXO V" sheetId="5" r:id="rId3"/>
    <sheet name="ANEXO VII" sheetId="6" r:id="rId4"/>
  </sheets>
  <definedNames>
    <definedName name="_xlnm.Print_Area" localSheetId="0">'ANEXO III'!$B$1:$M$35</definedName>
    <definedName name="_xlnm.Print_Area" localSheetId="1">'ANEXO IV'!$B$1:$J$38</definedName>
    <definedName name="_xlnm.Print_Area" localSheetId="2">'ANEXO V'!$B$1:$J$21</definedName>
    <definedName name="_xlnm.Print_Area" localSheetId="3">'ANEXO VII'!$B$1:$M$28</definedName>
    <definedName name="Texto2">#REF!</definedName>
    <definedName name="Texto799" localSheetId="1">'ANEXO IV'!$B$6</definedName>
    <definedName name="Texto800" localSheetId="1">'ANEXO IV'!#REF!</definedName>
    <definedName name="Texto801" localSheetId="1">'ANEXO IV'!#REF!</definedName>
    <definedName name="Texto814" localSheetId="2">'ANEXO V'!$B$4</definedName>
    <definedName name="Texto814" localSheetId="3">'ANEXO VII'!#REF!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3" l="1"/>
  <c r="H30" i="3"/>
  <c r="I11" i="2" l="1"/>
  <c r="I30" i="2" s="1"/>
  <c r="H11" i="2"/>
  <c r="I16" i="2"/>
  <c r="H16" i="2"/>
  <c r="I20" i="2"/>
  <c r="H20" i="2"/>
  <c r="I24" i="2"/>
  <c r="H24" i="2"/>
  <c r="I28" i="2"/>
  <c r="H28" i="2"/>
  <c r="G30" i="2"/>
  <c r="H23" i="6"/>
  <c r="G14" i="5"/>
  <c r="F14" i="5"/>
  <c r="H8" i="6"/>
  <c r="J8" i="6" s="1"/>
  <c r="L8" i="6" s="1"/>
  <c r="H9" i="6"/>
  <c r="J9" i="6"/>
  <c r="L9" i="6" s="1"/>
  <c r="H10" i="6"/>
  <c r="J10" i="6" s="1"/>
  <c r="L10" i="6" s="1"/>
  <c r="H11" i="6"/>
  <c r="J11" i="6"/>
  <c r="L11" i="6" s="1"/>
  <c r="H12" i="6"/>
  <c r="J12" i="6" s="1"/>
  <c r="L12" i="6" s="1"/>
  <c r="H13" i="6"/>
  <c r="J13" i="6"/>
  <c r="L13" i="6" s="1"/>
  <c r="H14" i="6"/>
  <c r="J14" i="6" s="1"/>
  <c r="L14" i="6" s="1"/>
  <c r="H15" i="6"/>
  <c r="J15" i="6"/>
  <c r="L15" i="6" s="1"/>
  <c r="H16" i="6"/>
  <c r="J16" i="6" s="1"/>
  <c r="L16" i="6" s="1"/>
  <c r="H17" i="6"/>
  <c r="J17" i="6"/>
  <c r="L17" i="6" s="1"/>
  <c r="H18" i="6"/>
  <c r="J18" i="6" s="1"/>
  <c r="L18" i="6" s="1"/>
  <c r="H19" i="6"/>
  <c r="J19" i="6"/>
  <c r="L19" i="6" s="1"/>
  <c r="H20" i="6"/>
  <c r="J20" i="6" s="1"/>
  <c r="L20" i="6" s="1"/>
  <c r="H21" i="6"/>
  <c r="J21" i="6"/>
  <c r="L21" i="6" s="1"/>
  <c r="H22" i="6"/>
  <c r="J22" i="6" s="1"/>
  <c r="L22" i="6" s="1"/>
  <c r="H7" i="6"/>
  <c r="J7" i="6"/>
  <c r="L7" i="6" s="1"/>
  <c r="L23" i="6" s="1"/>
  <c r="I27" i="2"/>
  <c r="H27" i="2"/>
  <c r="I26" i="2"/>
  <c r="H26" i="2"/>
  <c r="I23" i="2"/>
  <c r="H23" i="2"/>
  <c r="I22" i="2"/>
  <c r="H22" i="2"/>
  <c r="I19" i="2"/>
  <c r="H19" i="2"/>
  <c r="I18" i="2"/>
  <c r="H18" i="2"/>
  <c r="I15" i="2"/>
  <c r="H15" i="2"/>
  <c r="I14" i="2"/>
  <c r="H14" i="2"/>
  <c r="I10" i="2"/>
  <c r="H10" i="2"/>
  <c r="H9" i="2"/>
  <c r="I9" i="2"/>
  <c r="J20" i="2"/>
  <c r="G20" i="2"/>
  <c r="G11" i="2"/>
  <c r="J11" i="2"/>
  <c r="J30" i="2" s="1"/>
  <c r="G16" i="2"/>
  <c r="J16" i="2"/>
  <c r="G24" i="2"/>
  <c r="J24" i="2"/>
  <c r="G28" i="2"/>
  <c r="J28" i="2"/>
  <c r="H30" i="2" l="1"/>
</calcChain>
</file>

<file path=xl/sharedStrings.xml><?xml version="1.0" encoding="utf-8"?>
<sst xmlns="http://schemas.openxmlformats.org/spreadsheetml/2006/main" count="92" uniqueCount="74">
  <si>
    <t>TOTAL</t>
  </si>
  <si>
    <t>Proveedor</t>
  </si>
  <si>
    <t>Concepto</t>
  </si>
  <si>
    <t>Fecha factura</t>
  </si>
  <si>
    <t>Nº factura</t>
  </si>
  <si>
    <t>Importe      ( Sin IVA)</t>
  </si>
  <si>
    <t>Fecha   pago</t>
  </si>
  <si>
    <t>CTA CONTABLE</t>
  </si>
  <si>
    <t>Observaciones</t>
  </si>
  <si>
    <t xml:space="preserve">Subtotal </t>
  </si>
  <si>
    <t>ADQUISICIÓN PATENTES</t>
  </si>
  <si>
    <t>PROVEEDOR</t>
  </si>
  <si>
    <t>Nº FACTURA</t>
  </si>
  <si>
    <t>FECHA FACTURA</t>
  </si>
  <si>
    <t>OBSERVACIONES</t>
  </si>
  <si>
    <t>PROPIEDAD INDUSTRIAL/INTELECTUAL.</t>
  </si>
  <si>
    <t>Empresa solicitante:</t>
  </si>
  <si>
    <t>Importe Imputable</t>
  </si>
  <si>
    <t>Importe  total (Con IVA)</t>
  </si>
  <si>
    <t>Pagos realizados</t>
  </si>
  <si>
    <t xml:space="preserve">En </t>
  </si>
  <si>
    <t>de</t>
  </si>
  <si>
    <t>de 20   </t>
  </si>
  <si>
    <t>Firma del representante legal</t>
  </si>
  <si>
    <t>, a</t>
  </si>
  <si>
    <t>Nº Expediente:</t>
  </si>
  <si>
    <t>Entidad solicitante:</t>
  </si>
  <si>
    <t>con DNI</t>
  </si>
  <si>
    <t>En representación de</t>
  </si>
  <si>
    <t>CERTIFICA:</t>
  </si>
  <si>
    <t>* Las facturas y justificantes de pago se aportarán en el mismo orden de la relación.</t>
  </si>
  <si>
    <t>Nombre del trabajador</t>
  </si>
  <si>
    <t>ANEXO III</t>
  </si>
  <si>
    <t>Nº</t>
  </si>
  <si>
    <t>Salario bruto anual</t>
  </si>
  <si>
    <t>Grupo de cotización</t>
  </si>
  <si>
    <t>Seguridad Social a cargo de la empresa</t>
  </si>
  <si>
    <t>Actividad realizada en el proyecto</t>
  </si>
  <si>
    <t>Nº Horas proyecto</t>
  </si>
  <si>
    <t>Coste/Hora</t>
  </si>
  <si>
    <t>Gastos de personal aisgnados al proyecto</t>
  </si>
  <si>
    <t xml:space="preserve">  Si la dedicación no fuese de meses completos, se adjuntará una tabla en la que se indiquen, los periodos concretos de vinculación y el porcentaje de horas dedicadas para cada mes, por cada trabajador.</t>
  </si>
  <si>
    <t xml:space="preserve">        ANEXO IV</t>
  </si>
  <si>
    <t xml:space="preserve">         Firma del representante legal</t>
  </si>
  <si>
    <t>En                                     a,        de                               de 20</t>
  </si>
  <si>
    <t xml:space="preserve">        ANEXO V</t>
  </si>
  <si>
    <t>DECLARACIÓN DE OTRAS AYUDAS PARA LOS ACTIVOS FIJOS IMPUTADOS EN LAS AMORTIZACIONES</t>
  </si>
  <si>
    <t>DENOMINACIÓN / DESCRIPCIÓN DEL ELEMENTO</t>
  </si>
  <si>
    <t>VALOR DE ADQUISICIÓN, SIN IVA</t>
  </si>
  <si>
    <t>AYUDAS (OBTENIDA / SOLICITADA)</t>
  </si>
  <si>
    <t>EXPEDIENTE-PROGRAMA DE AYUDAS ENTIDAD CONCEDENTE</t>
  </si>
  <si>
    <t>D./Dª      </t>
  </si>
  <si>
    <t>CERTIFICACIÓN DE LOS GASTOS DE AMORTIZACIÓN</t>
  </si>
  <si>
    <t>VALOR DE ADQUISICIÓN, SIN IVA (1)</t>
  </si>
  <si>
    <t>COEFICIENTE DE AMORTIZACIÓN APLICADO (%) (2)</t>
  </si>
  <si>
    <t>COSTE ANUAL AMORTIZACIÓN (3)=(1)X(2)/100</t>
  </si>
  <si>
    <t>Nº TOTAL DE HORAS DE USO ANUAL (4)</t>
  </si>
  <si>
    <t>COSTE HORA AMORTIZACIÓN (5)=(3)/(4)</t>
  </si>
  <si>
    <t>Nº HORAS DE USO IMPUTADAS AL PROYECTO (6)</t>
  </si>
  <si>
    <t>COSTE AMORTIZACIÓN IMPUTADO AL PROYECTO (5)X(6)</t>
  </si>
  <si>
    <t>ANEXO VII</t>
  </si>
  <si>
    <r>
      <t xml:space="preserve">Que para el proyecto referido con el expediente arriba señalado, los </t>
    </r>
    <r>
      <rPr>
        <b/>
        <u/>
        <sz val="8"/>
        <rFont val="Verdana"/>
        <family val="2"/>
      </rPr>
      <t>GASTOS DE PERSONAL</t>
    </r>
    <r>
      <rPr>
        <b/>
        <sz val="8"/>
        <rFont val="Verdana"/>
        <family val="2"/>
      </rPr>
      <t xml:space="preserve"> imputables son:</t>
    </r>
  </si>
  <si>
    <r>
      <t xml:space="preserve">Meses vinculados al proyecto </t>
    </r>
    <r>
      <rPr>
        <b/>
        <i/>
        <sz val="8"/>
        <rFont val="Verdana"/>
        <family val="2"/>
      </rPr>
      <t>(1)</t>
    </r>
  </si>
  <si>
    <r>
      <t>(1)</t>
    </r>
    <r>
      <rPr>
        <i/>
        <sz val="8"/>
        <rFont val="Verdana"/>
        <family val="2"/>
      </rPr>
      <t xml:space="preserve"> Indicar los meses concretos (no su número).</t>
    </r>
  </si>
  <si>
    <r>
      <t xml:space="preserve">Se </t>
    </r>
    <r>
      <rPr>
        <b/>
        <sz val="8"/>
        <rFont val="Verdana"/>
        <family val="2"/>
      </rPr>
      <t>detallará</t>
    </r>
    <r>
      <rPr>
        <sz val="8"/>
        <rFont val="Verdana"/>
        <family val="2"/>
      </rPr>
      <t xml:space="preserve"> la actividad realizada en el proyecto, si es necesario en hojas adjuntas.</t>
    </r>
  </si>
  <si>
    <r>
      <t xml:space="preserve">·       Que ha solicitado y/u obtenido las siguientes </t>
    </r>
    <r>
      <rPr>
        <b/>
        <sz val="8"/>
        <rFont val="Verdana"/>
        <family val="2"/>
      </rPr>
      <t>ayudas</t>
    </r>
    <r>
      <rPr>
        <sz val="8"/>
        <rFont val="Verdana"/>
        <family val="2"/>
      </rPr>
      <t xml:space="preserve"> para los activos reseñados, cuyas amortizaciones han sido subvencionadas en este proyecto:</t>
    </r>
  </si>
  <si>
    <t xml:space="preserve">RELACIÓN DE FACTURAS </t>
  </si>
  <si>
    <t>CERTIFICACIÓN DE GASTOS DE PERSONAL PROPIO</t>
  </si>
  <si>
    <t>Nº Expediente: IDE/     /</t>
  </si>
  <si>
    <r>
      <t xml:space="preserve">D./D.ª      , en calidad de       con DNI      , en representación de      , con NIF      , en relación al expediente, </t>
    </r>
    <r>
      <rPr>
        <b/>
        <sz val="8"/>
        <rFont val="Verdana"/>
        <family val="2"/>
      </rPr>
      <t xml:space="preserve">IDE/    /      </t>
    </r>
    <r>
      <rPr>
        <sz val="8"/>
        <rFont val="Verdana"/>
        <family val="2"/>
      </rPr>
      <t>y con poder de representación suficiente según escritura/acta otorgada en fecha       declara:</t>
    </r>
  </si>
  <si>
    <t>INSTRUMENTAL Y MATERIAL</t>
  </si>
  <si>
    <t>MATERIALES</t>
  </si>
  <si>
    <t xml:space="preserve">COLABORACIONES EXTERNAS </t>
  </si>
  <si>
    <r>
      <t xml:space="preserve">Adjuntar </t>
    </r>
    <r>
      <rPr>
        <b/>
        <sz val="8"/>
        <rFont val="Verdana"/>
        <family val="2"/>
      </rPr>
      <t xml:space="preserve">nóminas y relación nominal de trabajadores (seguros sociales), así como copia de mod 190 de IRPF, </t>
    </r>
    <r>
      <rPr>
        <sz val="8"/>
        <rFont val="Verdana"/>
        <family val="2"/>
      </rPr>
      <t xml:space="preserve">de los trabajadores en los  meses vinculados al proyecto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</si>
</sst>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29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7.5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b/>
      <u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u/>
      <sz val="7"/>
      <name val="Verdana"/>
      <family val="2"/>
    </font>
    <font>
      <b/>
      <sz val="7"/>
      <color indexed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  <font>
      <b/>
      <sz val="8"/>
      <color rgb="FF0033CC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 applyBorder="0"/>
  </cellStyleXfs>
  <cellXfs count="2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Fill="1"/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13" fillId="0" borderId="0" xfId="0" applyNumberFormat="1" applyFont="1"/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Border="1" applyAlignment="1">
      <alignment horizontal="justify" vertical="top" wrapText="1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9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center" vertical="top" wrapText="1"/>
    </xf>
    <xf numFmtId="4" fontId="13" fillId="0" borderId="9" xfId="0" applyNumberFormat="1" applyFont="1" applyFill="1" applyBorder="1" applyAlignment="1">
      <alignment horizontal="right" vertical="top"/>
    </xf>
    <xf numFmtId="4" fontId="13" fillId="0" borderId="10" xfId="0" applyNumberFormat="1" applyFont="1" applyFill="1" applyBorder="1" applyAlignment="1">
      <alignment vertical="top"/>
    </xf>
    <xf numFmtId="4" fontId="13" fillId="0" borderId="9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/>
    </xf>
    <xf numFmtId="164" fontId="13" fillId="0" borderId="10" xfId="0" applyNumberFormat="1" applyFont="1" applyFill="1" applyBorder="1" applyAlignment="1">
      <alignment horizontal="right" vertical="top"/>
    </xf>
    <xf numFmtId="49" fontId="13" fillId="0" borderId="14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horizontal="left" vertical="top" wrapText="1"/>
    </xf>
    <xf numFmtId="3" fontId="13" fillId="0" borderId="6" xfId="0" applyNumberFormat="1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 vertical="top" wrapText="1"/>
    </xf>
    <xf numFmtId="164" fontId="13" fillId="0" borderId="9" xfId="0" applyNumberFormat="1" applyFont="1" applyFill="1" applyBorder="1" applyAlignment="1">
      <alignment horizontal="center" vertical="top" wrapText="1"/>
    </xf>
    <xf numFmtId="4" fontId="13" fillId="0" borderId="9" xfId="0" applyNumberFormat="1" applyFont="1" applyFill="1" applyBorder="1" applyAlignment="1">
      <alignment vertical="top"/>
    </xf>
    <xf numFmtId="164" fontId="13" fillId="0" borderId="9" xfId="0" applyNumberFormat="1" applyFont="1" applyFill="1" applyBorder="1" applyAlignment="1">
      <alignment horizontal="right" vertical="top"/>
    </xf>
    <xf numFmtId="49" fontId="13" fillId="0" borderId="11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horizontal="left" vertical="top"/>
    </xf>
    <xf numFmtId="3" fontId="13" fillId="0" borderId="13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164" fontId="15" fillId="0" borderId="16" xfId="0" applyNumberFormat="1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/>
    </xf>
    <xf numFmtId="4" fontId="13" fillId="0" borderId="16" xfId="0" applyNumberFormat="1" applyFont="1" applyFill="1" applyBorder="1" applyAlignment="1">
      <alignment vertical="top"/>
    </xf>
    <xf numFmtId="164" fontId="13" fillId="0" borderId="16" xfId="0" applyNumberFormat="1" applyFont="1" applyBorder="1" applyAlignment="1">
      <alignment horizontal="right" vertical="top"/>
    </xf>
    <xf numFmtId="49" fontId="13" fillId="0" borderId="17" xfId="0" applyNumberFormat="1" applyFont="1" applyBorder="1" applyAlignment="1">
      <alignment horizontal="right" vertical="top"/>
    </xf>
    <xf numFmtId="0" fontId="13" fillId="0" borderId="18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64" fontId="13" fillId="0" borderId="0" xfId="0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1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9" fillId="0" borderId="0" xfId="0" applyFont="1"/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14" fontId="15" fillId="0" borderId="0" xfId="0" applyNumberFormat="1" applyFont="1" applyFill="1" applyBorder="1" applyAlignment="1">
      <alignment horizontal="justify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wrapText="1"/>
    </xf>
    <xf numFmtId="0" fontId="13" fillId="0" borderId="0" xfId="0" applyFont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" fontId="13" fillId="0" borderId="10" xfId="2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0" fontId="14" fillId="0" borderId="10" xfId="2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14" fillId="0" borderId="10" xfId="2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 wrapText="1"/>
    </xf>
    <xf numFmtId="0" fontId="18" fillId="0" borderId="0" xfId="0" applyFont="1"/>
    <xf numFmtId="1" fontId="13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2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3" fontId="14" fillId="0" borderId="0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10" fontId="21" fillId="0" borderId="10" xfId="2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3" fontId="21" fillId="0" borderId="10" xfId="2" applyNumberFormat="1" applyFont="1" applyFill="1" applyBorder="1" applyAlignment="1">
      <alignment horizontal="right" vertical="center"/>
    </xf>
    <xf numFmtId="0" fontId="22" fillId="0" borderId="10" xfId="2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9" xfId="0" applyNumberFormat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3" fontId="22" fillId="0" borderId="0" xfId="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13" fillId="0" borderId="0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4" fillId="0" borderId="10" xfId="0" applyFont="1" applyBorder="1" applyAlignment="1">
      <alignment horizontal="justify" vertical="center" wrapText="1"/>
    </xf>
    <xf numFmtId="14" fontId="13" fillId="0" borderId="14" xfId="0" applyNumberFormat="1" applyFont="1" applyFill="1" applyBorder="1" applyAlignment="1">
      <alignment horizontal="left" vertical="center" wrapText="1"/>
    </xf>
    <xf numFmtId="14" fontId="13" fillId="0" borderId="7" xfId="0" applyNumberFormat="1" applyFont="1" applyFill="1" applyBorder="1" applyAlignment="1">
      <alignment horizontal="left" vertical="center" wrapText="1"/>
    </xf>
    <xf numFmtId="14" fontId="13" fillId="0" borderId="19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horizontal="left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Gtos de Personal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zoomScaleNormal="100" workbookViewId="0">
      <selection activeCell="J11" sqref="J11"/>
    </sheetView>
  </sheetViews>
  <sheetFormatPr baseColWidth="10" defaultColWidth="9.140625" defaultRowHeight="12.75"/>
  <cols>
    <col min="1" max="1" width="3.85546875" style="5" customWidth="1"/>
    <col min="2" max="2" width="5.140625" style="39" customWidth="1"/>
    <col min="3" max="3" width="31.42578125" style="39" customWidth="1"/>
    <col min="4" max="4" width="26.140625" style="39" customWidth="1"/>
    <col min="5" max="5" width="9" style="42" customWidth="1"/>
    <col min="6" max="6" width="8.28515625" style="39" customWidth="1"/>
    <col min="7" max="7" width="10.140625" style="39" customWidth="1"/>
    <col min="8" max="8" width="10.5703125" style="39" customWidth="1"/>
    <col min="9" max="9" width="12.28515625" style="39" customWidth="1"/>
    <col min="10" max="10" width="10.85546875" style="39" customWidth="1"/>
    <col min="11" max="11" width="8.7109375" style="39" customWidth="1"/>
    <col min="12" max="12" width="10.5703125" style="43" customWidth="1"/>
    <col min="13" max="13" width="18" style="39" customWidth="1"/>
    <col min="14" max="16384" width="9.140625" style="5"/>
  </cols>
  <sheetData>
    <row r="1" spans="2:13" s="12" customFormat="1" ht="22.5" customHeight="1">
      <c r="B1" s="97"/>
      <c r="C1" s="38"/>
      <c r="D1" s="38"/>
      <c r="E1" s="193" t="s">
        <v>32</v>
      </c>
      <c r="F1" s="193"/>
      <c r="G1" s="193"/>
      <c r="H1" s="193"/>
      <c r="I1" s="38"/>
      <c r="J1" s="38"/>
      <c r="K1" s="38"/>
      <c r="L1" s="98"/>
      <c r="M1" s="38"/>
    </row>
    <row r="2" spans="2:13" s="11" customFormat="1" ht="15">
      <c r="B2" s="99"/>
      <c r="C2" s="33"/>
      <c r="D2" s="33"/>
      <c r="E2" s="194" t="s">
        <v>66</v>
      </c>
      <c r="F2" s="194"/>
      <c r="G2" s="194"/>
      <c r="H2" s="194"/>
      <c r="I2" s="33"/>
      <c r="J2" s="33"/>
      <c r="K2" s="33"/>
      <c r="L2" s="35"/>
      <c r="M2" s="33"/>
    </row>
    <row r="3" spans="2:13" s="4" customFormat="1" ht="11.25">
      <c r="B3" s="32"/>
      <c r="C3" s="33"/>
      <c r="D3" s="33"/>
      <c r="E3" s="34"/>
      <c r="F3" s="33"/>
      <c r="G3" s="33"/>
      <c r="H3" s="33"/>
      <c r="I3" s="33"/>
      <c r="J3" s="33"/>
      <c r="K3" s="33"/>
      <c r="L3" s="35"/>
      <c r="M3" s="33"/>
    </row>
    <row r="4" spans="2:13" s="2" customFormat="1" ht="20.100000000000001" customHeight="1">
      <c r="B4" s="195" t="s">
        <v>25</v>
      </c>
      <c r="C4" s="195"/>
      <c r="D4" s="36"/>
      <c r="E4" s="37"/>
      <c r="F4" s="37"/>
      <c r="G4" s="38"/>
      <c r="H4" s="38"/>
      <c r="I4" s="38"/>
      <c r="J4" s="38"/>
      <c r="K4" s="38"/>
      <c r="L4" s="38"/>
      <c r="M4" s="38"/>
    </row>
    <row r="5" spans="2:13" s="2" customFormat="1" ht="20.100000000000001" customHeight="1">
      <c r="B5" s="195" t="s">
        <v>16</v>
      </c>
      <c r="C5" s="195"/>
      <c r="D5" s="196"/>
      <c r="E5" s="197"/>
      <c r="F5" s="197"/>
      <c r="G5" s="197"/>
      <c r="H5" s="197"/>
      <c r="I5" s="197"/>
      <c r="J5" s="197"/>
      <c r="K5" s="197"/>
      <c r="L5" s="198"/>
      <c r="M5" s="38"/>
    </row>
    <row r="6" spans="2:13" s="3" customFormat="1" ht="14.25" customHeight="1" thickBot="1">
      <c r="B6" s="39"/>
      <c r="C6" s="40"/>
      <c r="D6" s="41"/>
      <c r="E6" s="42"/>
      <c r="F6" s="39"/>
      <c r="G6" s="39"/>
      <c r="H6" s="39"/>
      <c r="I6" s="39"/>
      <c r="J6" s="39"/>
      <c r="K6" s="39"/>
      <c r="L6" s="43"/>
      <c r="M6" s="39"/>
    </row>
    <row r="7" spans="2:13" s="17" customFormat="1" ht="31.5">
      <c r="B7" s="44" t="s">
        <v>33</v>
      </c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17</v>
      </c>
      <c r="I7" s="45" t="s">
        <v>18</v>
      </c>
      <c r="J7" s="45" t="s">
        <v>19</v>
      </c>
      <c r="K7" s="45" t="s">
        <v>6</v>
      </c>
      <c r="L7" s="46" t="s">
        <v>7</v>
      </c>
      <c r="M7" s="47" t="s">
        <v>8</v>
      </c>
    </row>
    <row r="8" spans="2:13" s="15" customFormat="1" ht="11.25" customHeight="1">
      <c r="B8" s="48"/>
      <c r="C8" s="191" t="s">
        <v>70</v>
      </c>
      <c r="D8" s="192"/>
      <c r="E8" s="49"/>
      <c r="F8" s="50"/>
      <c r="G8" s="50"/>
      <c r="H8" s="51"/>
      <c r="I8" s="52"/>
      <c r="J8" s="50"/>
      <c r="K8" s="49"/>
      <c r="L8" s="53"/>
      <c r="M8" s="54"/>
    </row>
    <row r="9" spans="2:13" s="15" customFormat="1" ht="11.25">
      <c r="B9" s="48"/>
      <c r="C9" s="55"/>
      <c r="D9" s="55"/>
      <c r="E9" s="56"/>
      <c r="F9" s="57"/>
      <c r="G9" s="58"/>
      <c r="H9" s="59">
        <f>G9</f>
        <v>0</v>
      </c>
      <c r="I9" s="59">
        <f>G9*1.21</f>
        <v>0</v>
      </c>
      <c r="J9" s="59"/>
      <c r="K9" s="56"/>
      <c r="L9" s="60"/>
      <c r="M9" s="61"/>
    </row>
    <row r="10" spans="2:13" s="15" customFormat="1" ht="11.25">
      <c r="B10" s="48"/>
      <c r="C10" s="55"/>
      <c r="D10" s="55"/>
      <c r="E10" s="56"/>
      <c r="F10" s="57"/>
      <c r="G10" s="58"/>
      <c r="H10" s="59">
        <f>G10</f>
        <v>0</v>
      </c>
      <c r="I10" s="59">
        <f>G10*1.21</f>
        <v>0</v>
      </c>
      <c r="J10" s="59"/>
      <c r="K10" s="56"/>
      <c r="L10" s="60"/>
      <c r="M10" s="61"/>
    </row>
    <row r="11" spans="2:13" s="16" customFormat="1" ht="11.25">
      <c r="B11" s="62"/>
      <c r="C11" s="63"/>
      <c r="D11" s="64"/>
      <c r="E11" s="65"/>
      <c r="F11" s="66" t="s">
        <v>9</v>
      </c>
      <c r="G11" s="67">
        <f>SUM(G9:G10)</f>
        <v>0</v>
      </c>
      <c r="H11" s="66">
        <f>SUM(H9:H10)</f>
        <v>0</v>
      </c>
      <c r="I11" s="68">
        <f>SUM(I9:I10)</f>
        <v>0</v>
      </c>
      <c r="J11" s="69">
        <f>SUM(J9:J10)</f>
        <v>0</v>
      </c>
      <c r="K11" s="70"/>
      <c r="L11" s="71"/>
      <c r="M11" s="72"/>
    </row>
    <row r="12" spans="2:13" s="16" customFormat="1" ht="11.25">
      <c r="B12" s="73"/>
      <c r="C12" s="74"/>
      <c r="D12" s="75"/>
      <c r="E12" s="76"/>
      <c r="F12" s="66"/>
      <c r="G12" s="77"/>
      <c r="H12" s="66"/>
      <c r="I12" s="68"/>
      <c r="J12" s="66"/>
      <c r="K12" s="78"/>
      <c r="L12" s="79"/>
      <c r="M12" s="80"/>
    </row>
    <row r="13" spans="2:13" s="15" customFormat="1" ht="11.25" customHeight="1">
      <c r="B13" s="48"/>
      <c r="C13" s="191" t="s">
        <v>71</v>
      </c>
      <c r="D13" s="192"/>
      <c r="E13" s="49"/>
      <c r="F13" s="50"/>
      <c r="G13" s="50"/>
      <c r="H13" s="51"/>
      <c r="I13" s="52"/>
      <c r="J13" s="50"/>
      <c r="K13" s="49"/>
      <c r="L13" s="53"/>
      <c r="M13" s="54"/>
    </row>
    <row r="14" spans="2:13" s="15" customFormat="1" ht="11.25">
      <c r="B14" s="48"/>
      <c r="C14" s="55"/>
      <c r="D14" s="55"/>
      <c r="E14" s="56"/>
      <c r="F14" s="57"/>
      <c r="G14" s="58"/>
      <c r="H14" s="59">
        <f>G14</f>
        <v>0</v>
      </c>
      <c r="I14" s="59">
        <f>G14*1.21</f>
        <v>0</v>
      </c>
      <c r="J14" s="59"/>
      <c r="K14" s="56"/>
      <c r="L14" s="60"/>
      <c r="M14" s="61"/>
    </row>
    <row r="15" spans="2:13" s="15" customFormat="1" ht="11.25">
      <c r="B15" s="48"/>
      <c r="C15" s="55"/>
      <c r="D15" s="55"/>
      <c r="E15" s="56"/>
      <c r="F15" s="57"/>
      <c r="G15" s="58"/>
      <c r="H15" s="59">
        <f>G15</f>
        <v>0</v>
      </c>
      <c r="I15" s="59">
        <f>G15*1.21</f>
        <v>0</v>
      </c>
      <c r="J15" s="59"/>
      <c r="K15" s="56"/>
      <c r="L15" s="60"/>
      <c r="M15" s="61"/>
    </row>
    <row r="16" spans="2:13" s="16" customFormat="1" ht="11.25">
      <c r="B16" s="81"/>
      <c r="C16" s="63"/>
      <c r="D16" s="64"/>
      <c r="E16" s="65"/>
      <c r="F16" s="66" t="s">
        <v>9</v>
      </c>
      <c r="G16" s="67">
        <f>SUM(G14:G15)</f>
        <v>0</v>
      </c>
      <c r="H16" s="66">
        <f>SUM(H14:H15)</f>
        <v>0</v>
      </c>
      <c r="I16" s="68">
        <f>SUM(I14:I15)</f>
        <v>0</v>
      </c>
      <c r="J16" s="69">
        <f>SUM(J14:J15)</f>
        <v>0</v>
      </c>
      <c r="K16" s="70"/>
      <c r="L16" s="71"/>
      <c r="M16" s="72"/>
    </row>
    <row r="17" spans="2:13" s="15" customFormat="1" ht="11.25" customHeight="1">
      <c r="B17" s="48"/>
      <c r="C17" s="191" t="s">
        <v>72</v>
      </c>
      <c r="D17" s="192"/>
      <c r="E17" s="49"/>
      <c r="F17" s="50"/>
      <c r="G17" s="50"/>
      <c r="H17" s="51"/>
      <c r="I17" s="52"/>
      <c r="J17" s="50"/>
      <c r="K17" s="49"/>
      <c r="L17" s="53"/>
      <c r="M17" s="54"/>
    </row>
    <row r="18" spans="2:13" s="15" customFormat="1" ht="11.25">
      <c r="B18" s="48"/>
      <c r="C18" s="55"/>
      <c r="D18" s="55"/>
      <c r="E18" s="56"/>
      <c r="F18" s="57"/>
      <c r="G18" s="58"/>
      <c r="H18" s="59">
        <f>G18</f>
        <v>0</v>
      </c>
      <c r="I18" s="59">
        <f>G18*1.21</f>
        <v>0</v>
      </c>
      <c r="J18" s="59"/>
      <c r="K18" s="56"/>
      <c r="L18" s="60"/>
      <c r="M18" s="61"/>
    </row>
    <row r="19" spans="2:13" s="15" customFormat="1" ht="11.25">
      <c r="B19" s="48"/>
      <c r="C19" s="55"/>
      <c r="D19" s="55"/>
      <c r="E19" s="56"/>
      <c r="F19" s="57"/>
      <c r="G19" s="58"/>
      <c r="H19" s="59">
        <f>G19</f>
        <v>0</v>
      </c>
      <c r="I19" s="59">
        <f>G19*1.21</f>
        <v>0</v>
      </c>
      <c r="J19" s="59"/>
      <c r="K19" s="56"/>
      <c r="L19" s="60"/>
      <c r="M19" s="61"/>
    </row>
    <row r="20" spans="2:13" s="16" customFormat="1" ht="11.25">
      <c r="B20" s="81"/>
      <c r="C20" s="63"/>
      <c r="D20" s="64"/>
      <c r="E20" s="65"/>
      <c r="F20" s="66" t="s">
        <v>9</v>
      </c>
      <c r="G20" s="67">
        <f>SUM(G18:G19)</f>
        <v>0</v>
      </c>
      <c r="H20" s="66">
        <f>SUM(H18:H19)</f>
        <v>0</v>
      </c>
      <c r="I20" s="68">
        <f>SUM(I18:I19)</f>
        <v>0</v>
      </c>
      <c r="J20" s="69">
        <f>SUM(J18:J19)</f>
        <v>0</v>
      </c>
      <c r="K20" s="70"/>
      <c r="L20" s="71"/>
      <c r="M20" s="72"/>
    </row>
    <row r="21" spans="2:13" s="15" customFormat="1" ht="11.25" customHeight="1">
      <c r="B21" s="48"/>
      <c r="C21" s="191" t="s">
        <v>10</v>
      </c>
      <c r="D21" s="192"/>
      <c r="E21" s="49"/>
      <c r="F21" s="50"/>
      <c r="G21" s="50"/>
      <c r="H21" s="51"/>
      <c r="I21" s="52"/>
      <c r="J21" s="50"/>
      <c r="K21" s="49"/>
      <c r="L21" s="53"/>
      <c r="M21" s="54"/>
    </row>
    <row r="22" spans="2:13" s="15" customFormat="1" ht="11.25">
      <c r="B22" s="48"/>
      <c r="C22" s="55"/>
      <c r="D22" s="55"/>
      <c r="E22" s="56"/>
      <c r="F22" s="57"/>
      <c r="G22" s="58"/>
      <c r="H22" s="59">
        <f>G22</f>
        <v>0</v>
      </c>
      <c r="I22" s="59">
        <f>G22*1.21</f>
        <v>0</v>
      </c>
      <c r="J22" s="59"/>
      <c r="K22" s="56"/>
      <c r="L22" s="60"/>
      <c r="M22" s="61"/>
    </row>
    <row r="23" spans="2:13" s="15" customFormat="1" ht="11.25">
      <c r="B23" s="48"/>
      <c r="C23" s="55"/>
      <c r="D23" s="55"/>
      <c r="E23" s="56"/>
      <c r="F23" s="57"/>
      <c r="G23" s="58"/>
      <c r="H23" s="59">
        <f>G23</f>
        <v>0</v>
      </c>
      <c r="I23" s="59">
        <f>G23*1.21</f>
        <v>0</v>
      </c>
      <c r="J23" s="59"/>
      <c r="K23" s="56"/>
      <c r="L23" s="60"/>
      <c r="M23" s="61"/>
    </row>
    <row r="24" spans="2:13" s="16" customFormat="1" ht="11.25">
      <c r="B24" s="81"/>
      <c r="C24" s="63"/>
      <c r="D24" s="64"/>
      <c r="E24" s="65"/>
      <c r="F24" s="66" t="s">
        <v>9</v>
      </c>
      <c r="G24" s="67">
        <f>SUM(G22:G23)</f>
        <v>0</v>
      </c>
      <c r="H24" s="66">
        <f>SUM(H22:H23)</f>
        <v>0</v>
      </c>
      <c r="I24" s="68">
        <f>SUM(I22:I23)</f>
        <v>0</v>
      </c>
      <c r="J24" s="69">
        <f>SUM(J22:J23)</f>
        <v>0</v>
      </c>
      <c r="K24" s="70"/>
      <c r="L24" s="71"/>
      <c r="M24" s="72"/>
    </row>
    <row r="25" spans="2:13" s="15" customFormat="1" ht="11.25" customHeight="1">
      <c r="B25" s="48"/>
      <c r="C25" s="191" t="s">
        <v>15</v>
      </c>
      <c r="D25" s="192"/>
      <c r="E25" s="49"/>
      <c r="F25" s="50"/>
      <c r="G25" s="50"/>
      <c r="H25" s="51"/>
      <c r="I25" s="52"/>
      <c r="J25" s="50"/>
      <c r="K25" s="49"/>
      <c r="L25" s="53"/>
      <c r="M25" s="54"/>
    </row>
    <row r="26" spans="2:13" s="15" customFormat="1" ht="11.25">
      <c r="B26" s="48"/>
      <c r="C26" s="55"/>
      <c r="D26" s="55"/>
      <c r="E26" s="56"/>
      <c r="F26" s="57"/>
      <c r="G26" s="58"/>
      <c r="H26" s="59">
        <f>G26</f>
        <v>0</v>
      </c>
      <c r="I26" s="59">
        <f>G26*1.21</f>
        <v>0</v>
      </c>
      <c r="J26" s="59"/>
      <c r="K26" s="56"/>
      <c r="L26" s="60"/>
      <c r="M26" s="61"/>
    </row>
    <row r="27" spans="2:13" s="15" customFormat="1" ht="11.25">
      <c r="B27" s="48"/>
      <c r="C27" s="55"/>
      <c r="D27" s="55"/>
      <c r="E27" s="56"/>
      <c r="F27" s="57"/>
      <c r="G27" s="58"/>
      <c r="H27" s="59">
        <f>G27</f>
        <v>0</v>
      </c>
      <c r="I27" s="59">
        <f>G27*1.21</f>
        <v>0</v>
      </c>
      <c r="J27" s="59"/>
      <c r="K27" s="56"/>
      <c r="L27" s="60"/>
      <c r="M27" s="61"/>
    </row>
    <row r="28" spans="2:13" s="16" customFormat="1" ht="11.25">
      <c r="B28" s="62"/>
      <c r="C28" s="63"/>
      <c r="D28" s="64"/>
      <c r="E28" s="65"/>
      <c r="F28" s="66" t="s">
        <v>9</v>
      </c>
      <c r="G28" s="67">
        <f>SUM(G26:G27)</f>
        <v>0</v>
      </c>
      <c r="H28" s="66">
        <f>SUM(H26:H27)</f>
        <v>0</v>
      </c>
      <c r="I28" s="68">
        <f>SUM(I26:I27)</f>
        <v>0</v>
      </c>
      <c r="J28" s="69">
        <f>SUM(J26:J27)</f>
        <v>0</v>
      </c>
      <c r="K28" s="70"/>
      <c r="L28" s="71"/>
      <c r="M28" s="80"/>
    </row>
    <row r="29" spans="2:13" s="16" customFormat="1" ht="11.25">
      <c r="B29" s="73"/>
      <c r="C29" s="74"/>
      <c r="D29" s="75"/>
      <c r="E29" s="76"/>
      <c r="F29" s="66"/>
      <c r="G29" s="77"/>
      <c r="H29" s="66"/>
      <c r="I29" s="68"/>
      <c r="J29" s="66"/>
      <c r="K29" s="78"/>
      <c r="L29" s="79"/>
      <c r="M29" s="72"/>
    </row>
    <row r="30" spans="2:13" s="14" customFormat="1" ht="12" thickBot="1">
      <c r="B30" s="82"/>
      <c r="C30" s="83"/>
      <c r="D30" s="84"/>
      <c r="E30" s="85"/>
      <c r="F30" s="86" t="s">
        <v>0</v>
      </c>
      <c r="G30" s="87">
        <f>SUM(G11+G16+G20+G24+G28)</f>
        <v>0</v>
      </c>
      <c r="H30" s="87">
        <f>SUM(H11+H16+H20+H24+H28)</f>
        <v>0</v>
      </c>
      <c r="I30" s="87">
        <f>SUM(I11+I16+I20+I24+I28)</f>
        <v>0</v>
      </c>
      <c r="J30" s="87">
        <f>SUM(J11+J16+J20+J24+J28)</f>
        <v>0</v>
      </c>
      <c r="K30" s="88"/>
      <c r="L30" s="89"/>
      <c r="M30" s="90"/>
    </row>
    <row r="31" spans="2:13" s="18" customFormat="1" ht="12" customHeight="1">
      <c r="B31" s="100" t="s">
        <v>30</v>
      </c>
      <c r="C31" s="101"/>
      <c r="D31" s="102"/>
      <c r="E31" s="103"/>
      <c r="F31" s="104"/>
      <c r="G31" s="105"/>
      <c r="H31" s="105"/>
      <c r="I31" s="105"/>
      <c r="J31" s="105"/>
      <c r="K31" s="106"/>
      <c r="L31" s="107"/>
      <c r="M31" s="108"/>
    </row>
    <row r="32" spans="2:13" s="14" customFormat="1" ht="13.5" customHeight="1" thickBot="1">
      <c r="B32" s="190"/>
      <c r="C32" s="190"/>
      <c r="D32" s="190"/>
      <c r="E32" s="91"/>
      <c r="F32" s="91"/>
      <c r="G32" s="92"/>
      <c r="H32" s="92"/>
      <c r="I32" s="92"/>
      <c r="J32" s="92"/>
      <c r="K32" s="93"/>
      <c r="L32" s="94"/>
      <c r="M32" s="95"/>
    </row>
    <row r="33" spans="2:13" s="19" customFormat="1" ht="15.95" customHeight="1" thickBot="1">
      <c r="B33" s="190"/>
      <c r="C33" s="190"/>
      <c r="D33" s="190"/>
      <c r="E33" s="109" t="s">
        <v>20</v>
      </c>
      <c r="F33" s="96"/>
      <c r="G33" s="110" t="s">
        <v>24</v>
      </c>
      <c r="H33" s="110" t="s">
        <v>21</v>
      </c>
      <c r="I33" s="96"/>
      <c r="J33" s="110" t="s">
        <v>22</v>
      </c>
      <c r="K33" s="96"/>
      <c r="L33" s="96"/>
      <c r="M33" s="96"/>
    </row>
    <row r="34" spans="2:13" ht="10.5" customHeight="1">
      <c r="B34" s="190"/>
      <c r="C34" s="190"/>
      <c r="D34" s="190"/>
      <c r="F34" s="39" t="s">
        <v>23</v>
      </c>
    </row>
    <row r="35" spans="2:13" s="19" customFormat="1" ht="15.75" hidden="1" customHeight="1">
      <c r="B35" s="190"/>
      <c r="C35" s="190"/>
      <c r="D35" s="190"/>
      <c r="E35" s="187"/>
      <c r="F35" s="189"/>
      <c r="G35" s="42" t="s">
        <v>23</v>
      </c>
      <c r="H35" s="39"/>
      <c r="I35" s="39"/>
      <c r="J35" s="187"/>
      <c r="K35" s="188"/>
      <c r="L35" s="187"/>
      <c r="M35" s="187"/>
    </row>
    <row r="36" spans="2:13" hidden="1">
      <c r="B36" s="190"/>
      <c r="C36" s="190"/>
      <c r="D36" s="190"/>
    </row>
    <row r="37" spans="2:13" hidden="1">
      <c r="B37" s="190"/>
      <c r="C37" s="190"/>
      <c r="D37" s="190"/>
    </row>
  </sheetData>
  <sheetProtection selectLockedCells="1" selectUnlockedCells="1"/>
  <mergeCells count="11">
    <mergeCell ref="B32:D37"/>
    <mergeCell ref="C17:D17"/>
    <mergeCell ref="C21:D21"/>
    <mergeCell ref="E1:H1"/>
    <mergeCell ref="E2:H2"/>
    <mergeCell ref="C25:D25"/>
    <mergeCell ref="B4:C4"/>
    <mergeCell ref="B5:C5"/>
    <mergeCell ref="D5:L5"/>
    <mergeCell ref="C8:D8"/>
    <mergeCell ref="C13:D13"/>
  </mergeCells>
  <pageMargins left="0.23622047244094491" right="0.19685039370078741" top="1.299212598425197" bottom="0.54" header="0.51181102362204722" footer="0.17"/>
  <pageSetup paperSize="9" scale="89" firstPageNumber="0" orientation="landscape" horizontalDpi="300" verticalDpi="300" r:id="rId1"/>
  <headerFooter alignWithMargins="0">
    <oddHeader>&amp;L&amp;G&amp;C&amp;G&amp;R&amp;G</oddHeader>
    <oddFooter>&amp;CAYUDAS A PROYECTOS INNOVA-IDEPA
CUENTA JUSTIFICATIVA &amp;R&amp;"FrutigerNext LT RegularCn,Normal"Pág.&amp;P/&amp;N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topLeftCell="A2" zoomScaleNormal="100" workbookViewId="0">
      <selection activeCell="J29" sqref="J29"/>
    </sheetView>
  </sheetViews>
  <sheetFormatPr baseColWidth="10" defaultRowHeight="12.75"/>
  <cols>
    <col min="1" max="1" width="3" customWidth="1"/>
    <col min="2" max="2" width="26.28515625" style="33" customWidth="1"/>
    <col min="3" max="3" width="12.85546875" style="33" customWidth="1"/>
    <col min="4" max="4" width="13.140625" style="33" customWidth="1"/>
    <col min="5" max="5" width="18.42578125" style="34" customWidth="1"/>
    <col min="6" max="6" width="22.140625" style="34" customWidth="1"/>
    <col min="7" max="7" width="11.7109375" style="33" customWidth="1"/>
    <col min="8" max="8" width="9.7109375" style="33" customWidth="1"/>
    <col min="9" max="9" width="12.42578125" style="33" customWidth="1"/>
    <col min="10" max="10" width="14.5703125" style="33" customWidth="1"/>
  </cols>
  <sheetData>
    <row r="1" spans="2:12" s="12" customFormat="1" ht="22.5" customHeight="1">
      <c r="B1" s="97"/>
      <c r="C1" s="38"/>
      <c r="D1" s="38"/>
      <c r="E1" s="199" t="s">
        <v>42</v>
      </c>
      <c r="F1" s="199"/>
      <c r="G1" s="38"/>
      <c r="H1" s="38"/>
      <c r="I1" s="98"/>
      <c r="J1" s="38"/>
    </row>
    <row r="2" spans="2:12" s="12" customFormat="1" ht="24.75" customHeight="1">
      <c r="B2" s="97"/>
      <c r="C2" s="38"/>
      <c r="D2" s="186" t="s">
        <v>67</v>
      </c>
      <c r="E2" s="32"/>
      <c r="F2" s="38"/>
      <c r="G2" s="38"/>
      <c r="H2" s="38"/>
      <c r="I2" s="98"/>
      <c r="J2" s="38"/>
    </row>
    <row r="3" spans="2:12" s="1" customFormat="1" ht="11.25">
      <c r="B3" s="113"/>
      <c r="C3" s="33"/>
      <c r="D3" s="33"/>
      <c r="E3" s="34"/>
      <c r="F3" s="34"/>
      <c r="G3" s="33"/>
      <c r="H3" s="33"/>
      <c r="I3" s="33"/>
      <c r="J3" s="33"/>
    </row>
    <row r="4" spans="2:12" s="13" customFormat="1" ht="15" customHeight="1">
      <c r="B4" s="205" t="s">
        <v>68</v>
      </c>
      <c r="C4" s="205"/>
      <c r="D4" s="115"/>
      <c r="E4" s="37"/>
      <c r="F4" s="37"/>
      <c r="G4" s="97"/>
      <c r="H4" s="97"/>
      <c r="I4" s="97"/>
      <c r="J4" s="97"/>
    </row>
    <row r="5" spans="2:12" s="13" customFormat="1" ht="15" customHeight="1">
      <c r="B5" s="205" t="s">
        <v>26</v>
      </c>
      <c r="C5" s="205"/>
      <c r="D5" s="116"/>
      <c r="E5" s="117"/>
      <c r="F5" s="117"/>
      <c r="G5" s="97"/>
      <c r="H5" s="97"/>
      <c r="I5" s="97"/>
      <c r="J5" s="97"/>
    </row>
    <row r="6" spans="2:12" s="25" customFormat="1" ht="15" customHeight="1">
      <c r="B6" s="203" t="s">
        <v>51</v>
      </c>
      <c r="C6" s="204"/>
      <c r="D6" s="204" t="s">
        <v>27</v>
      </c>
      <c r="E6" s="204"/>
      <c r="F6" s="204" t="s">
        <v>28</v>
      </c>
      <c r="G6" s="204"/>
      <c r="H6" s="204"/>
      <c r="I6" s="204"/>
      <c r="J6" s="119"/>
    </row>
    <row r="7" spans="2:12" s="25" customFormat="1" ht="15" customHeight="1">
      <c r="B7" s="114" t="s">
        <v>29</v>
      </c>
      <c r="C7" s="114"/>
      <c r="D7" s="116"/>
      <c r="E7" s="120"/>
      <c r="F7" s="117"/>
      <c r="G7" s="97"/>
      <c r="H7" s="97"/>
      <c r="I7" s="97"/>
      <c r="J7" s="97"/>
    </row>
    <row r="8" spans="2:12" s="25" customFormat="1" ht="15" customHeight="1">
      <c r="B8" s="206" t="s">
        <v>61</v>
      </c>
      <c r="C8" s="206"/>
      <c r="D8" s="206"/>
      <c r="E8" s="206"/>
      <c r="F8" s="206"/>
      <c r="G8" s="97"/>
      <c r="H8" s="97"/>
      <c r="I8" s="97"/>
      <c r="J8" s="97"/>
    </row>
    <row r="9" spans="2:12" s="28" customFormat="1" ht="42">
      <c r="B9" s="121" t="s">
        <v>31</v>
      </c>
      <c r="C9" s="121" t="s">
        <v>34</v>
      </c>
      <c r="D9" s="121" t="s">
        <v>35</v>
      </c>
      <c r="E9" s="121" t="s">
        <v>36</v>
      </c>
      <c r="F9" s="121" t="s">
        <v>37</v>
      </c>
      <c r="G9" s="121" t="s">
        <v>62</v>
      </c>
      <c r="H9" s="121" t="s">
        <v>38</v>
      </c>
      <c r="I9" s="121" t="s">
        <v>39</v>
      </c>
      <c r="J9" s="121" t="s">
        <v>40</v>
      </c>
      <c r="K9" s="27"/>
      <c r="L9" s="27"/>
    </row>
    <row r="10" spans="2:12" s="19" customFormat="1" ht="18" customHeight="1">
      <c r="B10" s="122"/>
      <c r="C10" s="123"/>
      <c r="D10" s="124"/>
      <c r="E10" s="123"/>
      <c r="F10" s="125"/>
      <c r="G10" s="126"/>
      <c r="H10" s="127"/>
      <c r="I10" s="123"/>
      <c r="J10" s="123"/>
      <c r="K10" s="21"/>
      <c r="L10" s="21"/>
    </row>
    <row r="11" spans="2:12" s="19" customFormat="1" ht="18" customHeight="1">
      <c r="B11" s="122"/>
      <c r="C11" s="123"/>
      <c r="D11" s="124"/>
      <c r="E11" s="123"/>
      <c r="F11" s="125"/>
      <c r="G11" s="126"/>
      <c r="H11" s="127"/>
      <c r="I11" s="123"/>
      <c r="J11" s="123"/>
      <c r="K11" s="21"/>
      <c r="L11" s="21"/>
    </row>
    <row r="12" spans="2:12" s="19" customFormat="1" ht="18" customHeight="1">
      <c r="B12" s="122"/>
      <c r="C12" s="123"/>
      <c r="D12" s="124"/>
      <c r="E12" s="123"/>
      <c r="F12" s="125"/>
      <c r="G12" s="126"/>
      <c r="H12" s="127"/>
      <c r="I12" s="123"/>
      <c r="J12" s="123"/>
      <c r="K12" s="21"/>
      <c r="L12" s="21"/>
    </row>
    <row r="13" spans="2:12" s="19" customFormat="1" ht="18" customHeight="1">
      <c r="B13" s="122"/>
      <c r="C13" s="123"/>
      <c r="D13" s="124"/>
      <c r="E13" s="123"/>
      <c r="F13" s="125"/>
      <c r="G13" s="126"/>
      <c r="H13" s="127"/>
      <c r="I13" s="123"/>
      <c r="J13" s="123"/>
      <c r="K13" s="21"/>
      <c r="L13" s="21"/>
    </row>
    <row r="14" spans="2:12" s="19" customFormat="1" ht="18" customHeight="1">
      <c r="B14" s="122"/>
      <c r="C14" s="123"/>
      <c r="D14" s="124"/>
      <c r="E14" s="123"/>
      <c r="F14" s="125"/>
      <c r="G14" s="126"/>
      <c r="H14" s="127"/>
      <c r="I14" s="123"/>
      <c r="J14" s="123"/>
      <c r="K14" s="21"/>
      <c r="L14" s="21"/>
    </row>
    <row r="15" spans="2:12" s="19" customFormat="1" ht="18" customHeight="1">
      <c r="B15" s="122"/>
      <c r="C15" s="123"/>
      <c r="D15" s="124"/>
      <c r="E15" s="123"/>
      <c r="F15" s="125"/>
      <c r="G15" s="126"/>
      <c r="H15" s="127"/>
      <c r="I15" s="123"/>
      <c r="J15" s="123"/>
      <c r="K15" s="21"/>
      <c r="L15" s="21"/>
    </row>
    <row r="16" spans="2:12" s="19" customFormat="1" ht="18" customHeight="1">
      <c r="B16" s="122"/>
      <c r="C16" s="123"/>
      <c r="D16" s="124"/>
      <c r="E16" s="123"/>
      <c r="F16" s="125"/>
      <c r="G16" s="126"/>
      <c r="H16" s="127"/>
      <c r="I16" s="123"/>
      <c r="J16" s="123"/>
      <c r="K16" s="21"/>
      <c r="L16" s="21"/>
    </row>
    <row r="17" spans="2:12" s="19" customFormat="1" ht="18" customHeight="1">
      <c r="B17" s="122"/>
      <c r="C17" s="123"/>
      <c r="D17" s="124"/>
      <c r="E17" s="123"/>
      <c r="F17" s="125"/>
      <c r="G17" s="126"/>
      <c r="H17" s="127"/>
      <c r="I17" s="123"/>
      <c r="J17" s="123"/>
      <c r="K17" s="21"/>
      <c r="L17" s="21"/>
    </row>
    <row r="18" spans="2:12" s="19" customFormat="1" ht="18" customHeight="1">
      <c r="B18" s="122"/>
      <c r="C18" s="123"/>
      <c r="D18" s="124"/>
      <c r="E18" s="123"/>
      <c r="F18" s="125"/>
      <c r="G18" s="126"/>
      <c r="H18" s="127"/>
      <c r="I18" s="123"/>
      <c r="J18" s="123"/>
      <c r="K18" s="21"/>
      <c r="L18" s="21"/>
    </row>
    <row r="19" spans="2:12" s="19" customFormat="1" ht="18" customHeight="1">
      <c r="B19" s="122"/>
      <c r="C19" s="123"/>
      <c r="D19" s="124"/>
      <c r="E19" s="123"/>
      <c r="F19" s="125"/>
      <c r="G19" s="126"/>
      <c r="H19" s="127"/>
      <c r="I19" s="123"/>
      <c r="J19" s="123"/>
      <c r="K19" s="21"/>
      <c r="L19" s="21"/>
    </row>
    <row r="20" spans="2:12" s="19" customFormat="1" ht="18" customHeight="1">
      <c r="B20" s="122"/>
      <c r="C20" s="123"/>
      <c r="D20" s="124"/>
      <c r="E20" s="123"/>
      <c r="F20" s="125"/>
      <c r="G20" s="126"/>
      <c r="H20" s="127"/>
      <c r="I20" s="123"/>
      <c r="J20" s="123"/>
      <c r="K20" s="21"/>
      <c r="L20" s="21"/>
    </row>
    <row r="21" spans="2:12" s="19" customFormat="1" ht="18" customHeight="1">
      <c r="B21" s="122"/>
      <c r="C21" s="123"/>
      <c r="D21" s="124"/>
      <c r="E21" s="123"/>
      <c r="F21" s="125"/>
      <c r="G21" s="126"/>
      <c r="H21" s="127"/>
      <c r="I21" s="123"/>
      <c r="J21" s="123"/>
      <c r="K21" s="21"/>
      <c r="L21" s="21"/>
    </row>
    <row r="22" spans="2:12" s="19" customFormat="1" ht="18" customHeight="1">
      <c r="B22" s="122"/>
      <c r="C22" s="123"/>
      <c r="D22" s="124"/>
      <c r="E22" s="123"/>
      <c r="F22" s="125"/>
      <c r="G22" s="126"/>
      <c r="H22" s="127"/>
      <c r="I22" s="123"/>
      <c r="J22" s="123"/>
      <c r="K22" s="21"/>
      <c r="L22" s="21"/>
    </row>
    <row r="23" spans="2:12" s="19" customFormat="1" ht="18" customHeight="1">
      <c r="B23" s="122"/>
      <c r="C23" s="123"/>
      <c r="D23" s="124"/>
      <c r="E23" s="123"/>
      <c r="F23" s="125"/>
      <c r="G23" s="126"/>
      <c r="H23" s="127"/>
      <c r="I23" s="123"/>
      <c r="J23" s="123"/>
      <c r="K23" s="21"/>
      <c r="L23" s="21"/>
    </row>
    <row r="24" spans="2:12" s="19" customFormat="1" ht="18" customHeight="1">
      <c r="B24" s="122"/>
      <c r="C24" s="123"/>
      <c r="D24" s="124"/>
      <c r="E24" s="123"/>
      <c r="F24" s="125"/>
      <c r="G24" s="126"/>
      <c r="H24" s="127"/>
      <c r="I24" s="123"/>
      <c r="J24" s="123"/>
      <c r="K24" s="21"/>
      <c r="L24" s="21"/>
    </row>
    <row r="25" spans="2:12" s="19" customFormat="1" ht="18" customHeight="1">
      <c r="B25" s="122"/>
      <c r="C25" s="123"/>
      <c r="D25" s="124"/>
      <c r="E25" s="123"/>
      <c r="F25" s="125"/>
      <c r="G25" s="126"/>
      <c r="H25" s="127"/>
      <c r="I25" s="123"/>
      <c r="J25" s="123"/>
      <c r="K25" s="21"/>
      <c r="L25" s="21"/>
    </row>
    <row r="26" spans="2:12" s="19" customFormat="1" ht="18" customHeight="1">
      <c r="B26" s="122"/>
      <c r="C26" s="123"/>
      <c r="D26" s="124"/>
      <c r="E26" s="123"/>
      <c r="F26" s="125"/>
      <c r="G26" s="126"/>
      <c r="H26" s="127"/>
      <c r="I26" s="123"/>
      <c r="J26" s="123"/>
      <c r="K26" s="21"/>
      <c r="L26" s="21"/>
    </row>
    <row r="27" spans="2:12" s="19" customFormat="1" ht="18" customHeight="1">
      <c r="B27" s="122"/>
      <c r="C27" s="123"/>
      <c r="D27" s="124"/>
      <c r="E27" s="123"/>
      <c r="F27" s="125"/>
      <c r="G27" s="126"/>
      <c r="H27" s="127"/>
      <c r="I27" s="123"/>
      <c r="J27" s="123"/>
      <c r="K27" s="21"/>
      <c r="L27" s="21"/>
    </row>
    <row r="28" spans="2:12" s="19" customFormat="1" ht="18" customHeight="1">
      <c r="B28" s="122"/>
      <c r="C28" s="123"/>
      <c r="D28" s="124"/>
      <c r="E28" s="123"/>
      <c r="F28" s="125"/>
      <c r="G28" s="126"/>
      <c r="H28" s="127"/>
      <c r="I28" s="123"/>
      <c r="J28" s="123"/>
      <c r="K28" s="21"/>
      <c r="L28" s="21"/>
    </row>
    <row r="29" spans="2:12" s="19" customFormat="1" ht="18" customHeight="1">
      <c r="B29" s="122"/>
      <c r="C29" s="123"/>
      <c r="D29" s="124"/>
      <c r="E29" s="123"/>
      <c r="F29" s="125"/>
      <c r="G29" s="126"/>
      <c r="H29" s="127"/>
      <c r="I29" s="123"/>
      <c r="J29" s="123"/>
      <c r="K29" s="21"/>
      <c r="L29" s="21"/>
    </row>
    <row r="30" spans="2:12" s="29" customFormat="1" ht="18" customHeight="1">
      <c r="B30" s="128" t="s">
        <v>0</v>
      </c>
      <c r="C30" s="129"/>
      <c r="D30" s="129"/>
      <c r="E30" s="130"/>
      <c r="F30" s="131"/>
      <c r="G30" s="132"/>
      <c r="H30" s="129">
        <f>SUM(H10:H29)</f>
        <v>0</v>
      </c>
      <c r="I30" s="133"/>
      <c r="J30" s="129">
        <f>SUM(J10:J29)</f>
        <v>0</v>
      </c>
      <c r="K30" s="26"/>
      <c r="L30" s="26"/>
    </row>
    <row r="31" spans="2:12" s="6" customFormat="1">
      <c r="B31" s="134" t="s">
        <v>63</v>
      </c>
      <c r="C31" s="135"/>
      <c r="D31" s="40"/>
      <c r="E31" s="91"/>
      <c r="F31" s="91"/>
      <c r="G31" s="40"/>
      <c r="H31" s="33"/>
      <c r="I31" s="33"/>
      <c r="J31" s="33"/>
      <c r="K31" s="8"/>
      <c r="L31" s="8"/>
    </row>
    <row r="32" spans="2:12" ht="25.5" customHeight="1">
      <c r="B32" s="207" t="s">
        <v>41</v>
      </c>
      <c r="C32" s="207"/>
      <c r="D32" s="207"/>
      <c r="E32" s="207"/>
      <c r="F32" s="207"/>
      <c r="G32" s="207"/>
      <c r="H32" s="207"/>
      <c r="I32" s="207"/>
      <c r="J32" s="207"/>
      <c r="K32" s="7"/>
      <c r="L32" s="7"/>
    </row>
    <row r="33" spans="2:12">
      <c r="B33" s="136" t="s">
        <v>64</v>
      </c>
      <c r="C33" s="118"/>
      <c r="D33" s="137"/>
      <c r="G33" s="34"/>
      <c r="H33" s="34"/>
      <c r="I33" s="137"/>
      <c r="J33" s="137"/>
      <c r="K33" s="9"/>
      <c r="L33" s="9"/>
    </row>
    <row r="34" spans="2:12" ht="13.5" thickBot="1">
      <c r="B34" s="137" t="s">
        <v>73</v>
      </c>
      <c r="C34" s="118"/>
      <c r="D34" s="137"/>
      <c r="G34" s="34"/>
      <c r="H34" s="34"/>
      <c r="I34" s="137"/>
      <c r="J34" s="137"/>
      <c r="K34" s="9"/>
      <c r="L34" s="9"/>
    </row>
    <row r="35" spans="2:12" s="19" customFormat="1" ht="15.95" customHeight="1" thickBot="1">
      <c r="B35" s="96"/>
      <c r="C35" s="96"/>
      <c r="D35" s="201" t="s">
        <v>44</v>
      </c>
      <c r="E35" s="201"/>
      <c r="F35" s="201"/>
      <c r="G35" s="202"/>
      <c r="H35" s="96"/>
      <c r="I35" s="110"/>
      <c r="J35" s="96"/>
    </row>
    <row r="36" spans="2:12" s="5" customFormat="1">
      <c r="B36" s="39"/>
      <c r="C36" s="39"/>
      <c r="D36" s="39"/>
      <c r="E36" s="42"/>
      <c r="F36" s="39"/>
      <c r="G36" s="39"/>
      <c r="H36" s="39"/>
      <c r="I36" s="39"/>
      <c r="J36" s="39"/>
      <c r="L36" s="10"/>
    </row>
    <row r="37" spans="2:12" s="24" customFormat="1" ht="15.95" customHeight="1">
      <c r="B37" s="96"/>
      <c r="C37" s="96"/>
      <c r="D37" s="111"/>
      <c r="E37" s="96"/>
      <c r="F37" s="112"/>
      <c r="G37" s="112"/>
      <c r="H37" s="112"/>
      <c r="I37" s="111"/>
      <c r="J37" s="96"/>
      <c r="K37" s="23"/>
      <c r="L37" s="22"/>
    </row>
    <row r="38" spans="2:12" s="19" customFormat="1" ht="15.95" customHeight="1">
      <c r="B38" s="96"/>
      <c r="C38" s="96"/>
      <c r="D38" s="96"/>
      <c r="E38" s="200" t="s">
        <v>43</v>
      </c>
      <c r="F38" s="200"/>
      <c r="G38" s="139"/>
      <c r="H38" s="139"/>
      <c r="I38" s="139"/>
      <c r="J38" s="96"/>
      <c r="K38" s="20"/>
    </row>
  </sheetData>
  <sheetProtection selectLockedCells="1" selectUnlockedCells="1"/>
  <mergeCells count="10">
    <mergeCell ref="E1:F1"/>
    <mergeCell ref="E38:F38"/>
    <mergeCell ref="D35:G35"/>
    <mergeCell ref="B6:C6"/>
    <mergeCell ref="D6:E6"/>
    <mergeCell ref="F6:I6"/>
    <mergeCell ref="B4:C4"/>
    <mergeCell ref="B5:C5"/>
    <mergeCell ref="B8:F8"/>
    <mergeCell ref="B32:J32"/>
  </mergeCells>
  <pageMargins left="0.51181102362204722" right="0.31496062992125984" top="1.3779527559055118" bottom="0.86" header="0.51181102362204722" footer="0.32"/>
  <pageSetup paperSize="9" firstPageNumber="0" orientation="landscape" horizontalDpi="300" verticalDpi="300" r:id="rId1"/>
  <headerFooter alignWithMargins="0">
    <oddHeader>&amp;L&amp;G&amp;C&amp;G&amp;R&amp;G</oddHeader>
    <oddFooter>&amp;CAYUDAS A PROYECTOS INNOVA-IDEPA
CUENTA JUSTIFICATIVA &amp;R&amp;"FrutigerNext LT RegularCn,Normal"Pág.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zoomScaleNormal="100" workbookViewId="0">
      <selection activeCell="H14" sqref="H14:J14"/>
    </sheetView>
  </sheetViews>
  <sheetFormatPr baseColWidth="10" defaultRowHeight="12.75"/>
  <cols>
    <col min="1" max="1" width="3.42578125" customWidth="1"/>
    <col min="2" max="2" width="26.28515625" style="33" customWidth="1"/>
    <col min="3" max="3" width="12.85546875" style="33" customWidth="1"/>
    <col min="4" max="4" width="13.140625" style="33" customWidth="1"/>
    <col min="5" max="5" width="18.42578125" style="34" customWidth="1"/>
    <col min="6" max="6" width="22.140625" style="34" customWidth="1"/>
    <col min="7" max="7" width="13" style="33" customWidth="1"/>
    <col min="8" max="8" width="9.7109375" style="33" customWidth="1"/>
    <col min="9" max="9" width="12.42578125" style="33" customWidth="1"/>
    <col min="10" max="10" width="14.5703125" style="33" customWidth="1"/>
  </cols>
  <sheetData>
    <row r="1" spans="2:12" s="12" customFormat="1" ht="22.5" customHeight="1">
      <c r="B1" s="181"/>
      <c r="C1" s="182"/>
      <c r="D1" s="182"/>
      <c r="E1" s="208" t="s">
        <v>45</v>
      </c>
      <c r="F1" s="208"/>
      <c r="G1" s="182"/>
      <c r="H1" s="182"/>
      <c r="I1" s="183"/>
      <c r="J1" s="182"/>
    </row>
    <row r="2" spans="2:12" s="12" customFormat="1" ht="24.75" customHeight="1">
      <c r="B2" s="215" t="s">
        <v>46</v>
      </c>
      <c r="C2" s="215"/>
      <c r="D2" s="215"/>
      <c r="E2" s="215"/>
      <c r="F2" s="215"/>
      <c r="G2" s="215"/>
      <c r="H2" s="215"/>
      <c r="I2" s="215"/>
      <c r="J2" s="215"/>
    </row>
    <row r="3" spans="2:12" s="1" customFormat="1" ht="11.25">
      <c r="B3" s="113"/>
      <c r="C3" s="33"/>
      <c r="D3" s="33"/>
      <c r="E3" s="34"/>
      <c r="F3" s="34"/>
      <c r="G3" s="33"/>
      <c r="H3" s="33"/>
      <c r="I3" s="33"/>
      <c r="J3" s="33"/>
    </row>
    <row r="4" spans="2:12" s="25" customFormat="1" ht="30" customHeight="1">
      <c r="B4" s="217" t="s">
        <v>69</v>
      </c>
      <c r="C4" s="217"/>
      <c r="D4" s="217"/>
      <c r="E4" s="217"/>
      <c r="F4" s="217"/>
      <c r="G4" s="217"/>
      <c r="H4" s="217"/>
      <c r="I4" s="217"/>
      <c r="J4" s="217"/>
    </row>
    <row r="5" spans="2:12" s="25" customFormat="1" ht="15" customHeight="1">
      <c r="B5" s="216" t="s">
        <v>65</v>
      </c>
      <c r="C5" s="216"/>
      <c r="D5" s="216"/>
      <c r="E5" s="216"/>
      <c r="F5" s="216"/>
      <c r="G5" s="216"/>
      <c r="H5" s="216"/>
      <c r="I5" s="216"/>
      <c r="J5" s="216"/>
    </row>
    <row r="6" spans="2:12" s="28" customFormat="1" ht="60" customHeight="1">
      <c r="B6" s="121" t="s">
        <v>47</v>
      </c>
      <c r="C6" s="121" t="s">
        <v>11</v>
      </c>
      <c r="D6" s="121" t="s">
        <v>12</v>
      </c>
      <c r="E6" s="121" t="s">
        <v>13</v>
      </c>
      <c r="F6" s="121" t="s">
        <v>48</v>
      </c>
      <c r="G6" s="121" t="s">
        <v>49</v>
      </c>
      <c r="H6" s="218" t="s">
        <v>50</v>
      </c>
      <c r="I6" s="219"/>
      <c r="J6" s="220"/>
      <c r="K6" s="27"/>
      <c r="L6" s="27"/>
    </row>
    <row r="7" spans="2:12" s="19" customFormat="1" ht="18" customHeight="1">
      <c r="B7" s="122"/>
      <c r="C7" s="140"/>
      <c r="D7" s="141"/>
      <c r="E7" s="56"/>
      <c r="F7" s="123"/>
      <c r="G7" s="142"/>
      <c r="H7" s="209"/>
      <c r="I7" s="210"/>
      <c r="J7" s="211"/>
      <c r="K7" s="21"/>
      <c r="L7" s="21"/>
    </row>
    <row r="8" spans="2:12" s="19" customFormat="1" ht="18" customHeight="1">
      <c r="B8" s="122"/>
      <c r="C8" s="140"/>
      <c r="D8" s="141"/>
      <c r="E8" s="56"/>
      <c r="F8" s="123"/>
      <c r="G8" s="142"/>
      <c r="H8" s="209"/>
      <c r="I8" s="210"/>
      <c r="J8" s="211"/>
      <c r="K8" s="21"/>
      <c r="L8" s="21"/>
    </row>
    <row r="9" spans="2:12" s="19" customFormat="1" ht="18" customHeight="1">
      <c r="B9" s="122"/>
      <c r="C9" s="140"/>
      <c r="D9" s="141"/>
      <c r="E9" s="56"/>
      <c r="F9" s="123"/>
      <c r="G9" s="142"/>
      <c r="H9" s="209"/>
      <c r="I9" s="210"/>
      <c r="J9" s="211"/>
      <c r="K9" s="21"/>
      <c r="L9" s="21"/>
    </row>
    <row r="10" spans="2:12" s="19" customFormat="1" ht="18" customHeight="1">
      <c r="B10" s="122"/>
      <c r="C10" s="140"/>
      <c r="D10" s="141"/>
      <c r="E10" s="56"/>
      <c r="F10" s="123"/>
      <c r="G10" s="142"/>
      <c r="H10" s="209"/>
      <c r="I10" s="210"/>
      <c r="J10" s="211"/>
      <c r="K10" s="21"/>
      <c r="L10" s="21"/>
    </row>
    <row r="11" spans="2:12" s="19" customFormat="1" ht="18" customHeight="1">
      <c r="B11" s="122"/>
      <c r="C11" s="140"/>
      <c r="D11" s="141"/>
      <c r="E11" s="56"/>
      <c r="F11" s="123"/>
      <c r="G11" s="142"/>
      <c r="H11" s="209"/>
      <c r="I11" s="210"/>
      <c r="J11" s="211"/>
      <c r="K11" s="21"/>
      <c r="L11" s="21"/>
    </row>
    <row r="12" spans="2:12" s="19" customFormat="1" ht="18" customHeight="1">
      <c r="B12" s="122"/>
      <c r="C12" s="140"/>
      <c r="D12" s="141"/>
      <c r="E12" s="56"/>
      <c r="F12" s="123"/>
      <c r="G12" s="142"/>
      <c r="H12" s="209"/>
      <c r="I12" s="210"/>
      <c r="J12" s="211"/>
      <c r="K12" s="21"/>
      <c r="L12" s="21"/>
    </row>
    <row r="13" spans="2:12" s="19" customFormat="1" ht="18" customHeight="1">
      <c r="B13" s="122"/>
      <c r="C13" s="140"/>
      <c r="D13" s="141"/>
      <c r="E13" s="56"/>
      <c r="F13" s="123"/>
      <c r="G13" s="142"/>
      <c r="H13" s="209"/>
      <c r="I13" s="210"/>
      <c r="J13" s="211"/>
      <c r="K13" s="21"/>
      <c r="L13" s="21"/>
    </row>
    <row r="14" spans="2:12" s="19" customFormat="1" ht="18" customHeight="1">
      <c r="B14" s="128" t="s">
        <v>0</v>
      </c>
      <c r="C14" s="123"/>
      <c r="D14" s="123"/>
      <c r="E14" s="143"/>
      <c r="F14" s="129">
        <f>SUM(F7:F13)</f>
        <v>0</v>
      </c>
      <c r="G14" s="129">
        <f>SUM(G7:G13)</f>
        <v>0</v>
      </c>
      <c r="H14" s="212"/>
      <c r="I14" s="213"/>
      <c r="J14" s="214"/>
      <c r="K14" s="21"/>
      <c r="L14" s="21"/>
    </row>
    <row r="15" spans="2:12" s="29" customFormat="1" ht="18" customHeight="1" thickBot="1">
      <c r="B15" s="144"/>
      <c r="C15" s="145"/>
      <c r="D15" s="145"/>
      <c r="E15" s="146"/>
      <c r="F15" s="147"/>
      <c r="G15" s="148"/>
      <c r="H15" s="145"/>
      <c r="I15" s="145"/>
      <c r="J15" s="145"/>
      <c r="K15" s="26"/>
      <c r="L15" s="26"/>
    </row>
    <row r="16" spans="2:12" s="19" customFormat="1" ht="15.95" customHeight="1" thickBot="1">
      <c r="B16" s="96"/>
      <c r="C16" s="96"/>
      <c r="D16" s="201" t="s">
        <v>44</v>
      </c>
      <c r="E16" s="201"/>
      <c r="F16" s="201"/>
      <c r="G16" s="202"/>
      <c r="H16" s="96"/>
      <c r="I16" s="110"/>
      <c r="J16" s="96"/>
    </row>
    <row r="17" spans="2:12" s="19" customFormat="1" ht="15.95" customHeight="1">
      <c r="B17" s="96"/>
      <c r="C17" s="96"/>
      <c r="D17" s="138"/>
      <c r="E17" s="138"/>
      <c r="F17" s="138"/>
      <c r="G17" s="138"/>
      <c r="H17" s="96"/>
      <c r="I17" s="149"/>
      <c r="J17" s="96"/>
    </row>
    <row r="18" spans="2:12" s="19" customFormat="1" ht="15.95" customHeight="1">
      <c r="B18" s="96"/>
      <c r="C18" s="96"/>
      <c r="D18" s="138"/>
      <c r="E18" s="138"/>
      <c r="F18" s="138"/>
      <c r="G18" s="138"/>
      <c r="H18" s="96"/>
      <c r="I18" s="149"/>
      <c r="J18" s="96"/>
    </row>
    <row r="19" spans="2:12" s="5" customFormat="1">
      <c r="B19" s="39"/>
      <c r="C19" s="39"/>
      <c r="D19" s="39"/>
      <c r="E19" s="42"/>
      <c r="F19" s="39"/>
      <c r="G19" s="39"/>
      <c r="H19" s="39"/>
      <c r="I19" s="39"/>
      <c r="J19" s="39"/>
      <c r="L19" s="10"/>
    </row>
    <row r="20" spans="2:12" s="24" customFormat="1" ht="15.95" customHeight="1">
      <c r="B20" s="96"/>
      <c r="C20" s="96"/>
      <c r="D20" s="111"/>
      <c r="E20" s="96"/>
      <c r="F20" s="112"/>
      <c r="G20" s="112"/>
      <c r="H20" s="112"/>
      <c r="I20" s="111"/>
      <c r="J20" s="96"/>
      <c r="K20" s="23"/>
      <c r="L20" s="22"/>
    </row>
    <row r="21" spans="2:12" s="19" customFormat="1" ht="15.95" customHeight="1">
      <c r="B21" s="96"/>
      <c r="C21" s="96"/>
      <c r="D21" s="96"/>
      <c r="E21" s="200" t="s">
        <v>43</v>
      </c>
      <c r="F21" s="200"/>
      <c r="G21" s="139"/>
      <c r="H21" s="139"/>
      <c r="I21" s="139"/>
      <c r="J21" s="96"/>
      <c r="K21" s="20"/>
    </row>
  </sheetData>
  <sheetProtection selectLockedCells="1" selectUnlockedCells="1"/>
  <mergeCells count="15">
    <mergeCell ref="E21:F21"/>
    <mergeCell ref="B2:J2"/>
    <mergeCell ref="B5:J5"/>
    <mergeCell ref="B4:J4"/>
    <mergeCell ref="H6:J6"/>
    <mergeCell ref="E1:F1"/>
    <mergeCell ref="D16:G16"/>
    <mergeCell ref="H12:J12"/>
    <mergeCell ref="H13:J13"/>
    <mergeCell ref="H14:J14"/>
    <mergeCell ref="H7:J7"/>
    <mergeCell ref="H8:J8"/>
    <mergeCell ref="H9:J9"/>
    <mergeCell ref="H10:J10"/>
    <mergeCell ref="H11:J11"/>
  </mergeCells>
  <pageMargins left="0.17" right="0.31496062992125984" top="1.3779527559055118" bottom="0.73" header="0.51181102362204722" footer="0.23622047244094491"/>
  <pageSetup paperSize="9" firstPageNumber="0" orientation="landscape" horizontalDpi="300" verticalDpi="300" r:id="rId1"/>
  <headerFooter alignWithMargins="0">
    <oddHeader>&amp;L&amp;G&amp;C&amp;G&amp;R&amp;G</oddHeader>
    <oddFooter>&amp;CAYUDAS A PROYECTOS INNOVA-IDEPA
CUENTA JUSTIFICATIVA&amp;R&amp;"FrutigerNext LT RegularCn,Normal"Pág. 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8"/>
  <sheetViews>
    <sheetView zoomScaleNormal="100" workbookViewId="0">
      <selection activeCell="I23" sqref="I23"/>
    </sheetView>
  </sheetViews>
  <sheetFormatPr baseColWidth="10" defaultRowHeight="12.75"/>
  <cols>
    <col min="1" max="1" width="4.42578125" customWidth="1"/>
    <col min="2" max="2" width="26.28515625" style="163" customWidth="1"/>
    <col min="3" max="3" width="12.85546875" style="163" customWidth="1"/>
    <col min="4" max="4" width="9.42578125" style="163" customWidth="1"/>
    <col min="5" max="5" width="13" style="164" customWidth="1"/>
    <col min="6" max="6" width="14.5703125" style="164" customWidth="1"/>
    <col min="7" max="7" width="13.5703125" style="163" customWidth="1"/>
    <col min="8" max="8" width="14.140625" style="164" customWidth="1"/>
    <col min="9" max="9" width="8.85546875" style="164" customWidth="1"/>
    <col min="10" max="10" width="14.5703125" style="164" customWidth="1"/>
    <col min="11" max="11" width="11.140625" style="164" customWidth="1"/>
    <col min="12" max="12" width="14.5703125" style="164" customWidth="1"/>
    <col min="13" max="13" width="17.5703125" style="164" customWidth="1"/>
  </cols>
  <sheetData>
    <row r="1" spans="2:13" s="12" customFormat="1" ht="22.5" customHeight="1">
      <c r="B1" s="181"/>
      <c r="C1" s="182"/>
      <c r="D1" s="182"/>
      <c r="E1" s="181"/>
      <c r="F1" s="181"/>
      <c r="G1" s="208" t="s">
        <v>60</v>
      </c>
      <c r="H1" s="208"/>
      <c r="I1" s="184"/>
      <c r="J1" s="185"/>
      <c r="K1" s="185"/>
      <c r="L1" s="185"/>
      <c r="M1" s="185"/>
    </row>
    <row r="2" spans="2:13" s="12" customFormat="1" ht="24.75" customHeight="1">
      <c r="B2" s="215" t="s">
        <v>52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2:13" s="2" customFormat="1" ht="20.100000000000001" customHeight="1">
      <c r="B3" s="195" t="s">
        <v>25</v>
      </c>
      <c r="C3" s="195"/>
      <c r="D3" s="36"/>
      <c r="E3" s="37"/>
      <c r="F3" s="37"/>
      <c r="G3" s="38"/>
      <c r="H3" s="38"/>
      <c r="I3" s="38"/>
      <c r="J3" s="38"/>
      <c r="K3" s="38"/>
      <c r="L3" s="38"/>
      <c r="M3" s="38"/>
    </row>
    <row r="4" spans="2:13" s="2" customFormat="1" ht="20.100000000000001" customHeight="1">
      <c r="B4" s="195" t="s">
        <v>16</v>
      </c>
      <c r="C4" s="195"/>
      <c r="D4" s="196"/>
      <c r="E4" s="197"/>
      <c r="F4" s="197"/>
      <c r="G4" s="197"/>
      <c r="H4" s="197"/>
      <c r="I4" s="197"/>
      <c r="J4" s="197"/>
      <c r="K4" s="197"/>
      <c r="L4" s="198"/>
      <c r="M4" s="38"/>
    </row>
    <row r="5" spans="2:13" s="1" customFormat="1" ht="11.25">
      <c r="B5" s="162"/>
      <c r="C5" s="163"/>
      <c r="D5" s="163"/>
      <c r="E5" s="164"/>
      <c r="F5" s="164"/>
      <c r="G5" s="163"/>
      <c r="H5" s="164"/>
      <c r="I5" s="164"/>
      <c r="J5" s="164"/>
      <c r="K5" s="164"/>
      <c r="L5" s="164"/>
      <c r="M5" s="164"/>
    </row>
    <row r="6" spans="2:13" s="30" customFormat="1" ht="64.5" customHeight="1">
      <c r="B6" s="150" t="s">
        <v>47</v>
      </c>
      <c r="C6" s="150" t="s">
        <v>11</v>
      </c>
      <c r="D6" s="150" t="s">
        <v>12</v>
      </c>
      <c r="E6" s="150" t="s">
        <v>13</v>
      </c>
      <c r="F6" s="150" t="s">
        <v>53</v>
      </c>
      <c r="G6" s="150" t="s">
        <v>54</v>
      </c>
      <c r="H6" s="150" t="s">
        <v>55</v>
      </c>
      <c r="I6" s="150" t="s">
        <v>56</v>
      </c>
      <c r="J6" s="150" t="s">
        <v>57</v>
      </c>
      <c r="K6" s="150" t="s">
        <v>58</v>
      </c>
      <c r="L6" s="150" t="s">
        <v>59</v>
      </c>
      <c r="M6" s="150" t="s">
        <v>14</v>
      </c>
    </row>
    <row r="7" spans="2:13" s="31" customFormat="1" ht="18" customHeight="1">
      <c r="B7" s="151"/>
      <c r="C7" s="152"/>
      <c r="D7" s="153"/>
      <c r="E7" s="165"/>
      <c r="F7" s="154"/>
      <c r="G7" s="155"/>
      <c r="H7" s="154">
        <f>F7*G7</f>
        <v>0</v>
      </c>
      <c r="I7" s="154"/>
      <c r="J7" s="154" t="e">
        <f>H7/I7</f>
        <v>#DIV/0!</v>
      </c>
      <c r="K7" s="154"/>
      <c r="L7" s="154" t="e">
        <f>J7*K7</f>
        <v>#DIV/0!</v>
      </c>
      <c r="M7" s="156"/>
    </row>
    <row r="8" spans="2:13" s="31" customFormat="1" ht="18" customHeight="1">
      <c r="B8" s="157"/>
      <c r="C8" s="154"/>
      <c r="D8" s="154"/>
      <c r="E8" s="158"/>
      <c r="F8" s="154"/>
      <c r="G8" s="159"/>
      <c r="H8" s="154">
        <f t="shared" ref="H8:H22" si="0">F8*G8</f>
        <v>0</v>
      </c>
      <c r="I8" s="154"/>
      <c r="J8" s="154" t="e">
        <f t="shared" ref="J8:J22" si="1">H8/I8</f>
        <v>#DIV/0!</v>
      </c>
      <c r="K8" s="154"/>
      <c r="L8" s="154" t="e">
        <f t="shared" ref="L8:L22" si="2">J8*K8</f>
        <v>#DIV/0!</v>
      </c>
      <c r="M8" s="156"/>
    </row>
    <row r="9" spans="2:13" s="31" customFormat="1" ht="18" customHeight="1">
      <c r="B9" s="157"/>
      <c r="C9" s="154"/>
      <c r="D9" s="154"/>
      <c r="E9" s="158"/>
      <c r="F9" s="154"/>
      <c r="G9" s="159"/>
      <c r="H9" s="154">
        <f t="shared" si="0"/>
        <v>0</v>
      </c>
      <c r="I9" s="154"/>
      <c r="J9" s="154" t="e">
        <f t="shared" si="1"/>
        <v>#DIV/0!</v>
      </c>
      <c r="K9" s="154"/>
      <c r="L9" s="154" t="e">
        <f t="shared" si="2"/>
        <v>#DIV/0!</v>
      </c>
      <c r="M9" s="156"/>
    </row>
    <row r="10" spans="2:13" s="31" customFormat="1" ht="18" customHeight="1">
      <c r="B10" s="157"/>
      <c r="C10" s="154"/>
      <c r="D10" s="154"/>
      <c r="E10" s="158"/>
      <c r="F10" s="154"/>
      <c r="G10" s="159"/>
      <c r="H10" s="154">
        <f t="shared" si="0"/>
        <v>0</v>
      </c>
      <c r="I10" s="154"/>
      <c r="J10" s="154" t="e">
        <f t="shared" si="1"/>
        <v>#DIV/0!</v>
      </c>
      <c r="K10" s="154"/>
      <c r="L10" s="154" t="e">
        <f t="shared" si="2"/>
        <v>#DIV/0!</v>
      </c>
      <c r="M10" s="156"/>
    </row>
    <row r="11" spans="2:13" s="31" customFormat="1" ht="18" customHeight="1">
      <c r="B11" s="157"/>
      <c r="C11" s="154"/>
      <c r="D11" s="154"/>
      <c r="E11" s="158"/>
      <c r="F11" s="154"/>
      <c r="G11" s="159"/>
      <c r="H11" s="154">
        <f t="shared" si="0"/>
        <v>0</v>
      </c>
      <c r="I11" s="154"/>
      <c r="J11" s="154" t="e">
        <f t="shared" si="1"/>
        <v>#DIV/0!</v>
      </c>
      <c r="K11" s="154"/>
      <c r="L11" s="154" t="e">
        <f t="shared" si="2"/>
        <v>#DIV/0!</v>
      </c>
      <c r="M11" s="156"/>
    </row>
    <row r="12" spans="2:13" s="31" customFormat="1" ht="18" customHeight="1">
      <c r="B12" s="157"/>
      <c r="C12" s="154"/>
      <c r="D12" s="154"/>
      <c r="E12" s="158"/>
      <c r="F12" s="154"/>
      <c r="G12" s="159"/>
      <c r="H12" s="154">
        <f t="shared" si="0"/>
        <v>0</v>
      </c>
      <c r="I12" s="154"/>
      <c r="J12" s="154" t="e">
        <f t="shared" si="1"/>
        <v>#DIV/0!</v>
      </c>
      <c r="K12" s="154"/>
      <c r="L12" s="154" t="e">
        <f t="shared" si="2"/>
        <v>#DIV/0!</v>
      </c>
      <c r="M12" s="156"/>
    </row>
    <row r="13" spans="2:13" s="31" customFormat="1" ht="18" customHeight="1">
      <c r="B13" s="157"/>
      <c r="C13" s="154"/>
      <c r="D13" s="154"/>
      <c r="E13" s="158"/>
      <c r="F13" s="154"/>
      <c r="G13" s="159"/>
      <c r="H13" s="154">
        <f t="shared" si="0"/>
        <v>0</v>
      </c>
      <c r="I13" s="154"/>
      <c r="J13" s="154" t="e">
        <f t="shared" si="1"/>
        <v>#DIV/0!</v>
      </c>
      <c r="K13" s="154"/>
      <c r="L13" s="154" t="e">
        <f t="shared" si="2"/>
        <v>#DIV/0!</v>
      </c>
      <c r="M13" s="156"/>
    </row>
    <row r="14" spans="2:13" s="31" customFormat="1" ht="18" customHeight="1">
      <c r="B14" s="157"/>
      <c r="C14" s="154"/>
      <c r="D14" s="154"/>
      <c r="E14" s="158"/>
      <c r="F14" s="154"/>
      <c r="G14" s="159"/>
      <c r="H14" s="154">
        <f t="shared" si="0"/>
        <v>0</v>
      </c>
      <c r="I14" s="154"/>
      <c r="J14" s="154" t="e">
        <f t="shared" si="1"/>
        <v>#DIV/0!</v>
      </c>
      <c r="K14" s="154"/>
      <c r="L14" s="154" t="e">
        <f t="shared" si="2"/>
        <v>#DIV/0!</v>
      </c>
      <c r="M14" s="156"/>
    </row>
    <row r="15" spans="2:13" s="31" customFormat="1" ht="18" customHeight="1">
      <c r="B15" s="157"/>
      <c r="C15" s="154"/>
      <c r="D15" s="154"/>
      <c r="E15" s="158"/>
      <c r="F15" s="154"/>
      <c r="G15" s="159"/>
      <c r="H15" s="154">
        <f t="shared" si="0"/>
        <v>0</v>
      </c>
      <c r="I15" s="154"/>
      <c r="J15" s="154" t="e">
        <f t="shared" si="1"/>
        <v>#DIV/0!</v>
      </c>
      <c r="K15" s="154"/>
      <c r="L15" s="154" t="e">
        <f t="shared" si="2"/>
        <v>#DIV/0!</v>
      </c>
      <c r="M15" s="156"/>
    </row>
    <row r="16" spans="2:13" s="31" customFormat="1" ht="18" customHeight="1">
      <c r="B16" s="157"/>
      <c r="C16" s="154"/>
      <c r="D16" s="154"/>
      <c r="E16" s="158"/>
      <c r="F16" s="154"/>
      <c r="G16" s="159"/>
      <c r="H16" s="154">
        <f t="shared" si="0"/>
        <v>0</v>
      </c>
      <c r="I16" s="154"/>
      <c r="J16" s="154" t="e">
        <f t="shared" si="1"/>
        <v>#DIV/0!</v>
      </c>
      <c r="K16" s="154"/>
      <c r="L16" s="154" t="e">
        <f t="shared" si="2"/>
        <v>#DIV/0!</v>
      </c>
      <c r="M16" s="156"/>
    </row>
    <row r="17" spans="2:13" s="31" customFormat="1" ht="18" customHeight="1">
      <c r="B17" s="157"/>
      <c r="C17" s="154"/>
      <c r="D17" s="154"/>
      <c r="E17" s="158"/>
      <c r="F17" s="154"/>
      <c r="G17" s="159"/>
      <c r="H17" s="154">
        <f t="shared" si="0"/>
        <v>0</v>
      </c>
      <c r="I17" s="154"/>
      <c r="J17" s="154" t="e">
        <f t="shared" si="1"/>
        <v>#DIV/0!</v>
      </c>
      <c r="K17" s="154"/>
      <c r="L17" s="154" t="e">
        <f t="shared" si="2"/>
        <v>#DIV/0!</v>
      </c>
      <c r="M17" s="156"/>
    </row>
    <row r="18" spans="2:13" s="31" customFormat="1" ht="18" customHeight="1">
      <c r="B18" s="157"/>
      <c r="C18" s="154"/>
      <c r="D18" s="154"/>
      <c r="E18" s="158"/>
      <c r="F18" s="154"/>
      <c r="G18" s="159"/>
      <c r="H18" s="154">
        <f t="shared" si="0"/>
        <v>0</v>
      </c>
      <c r="I18" s="154"/>
      <c r="J18" s="154" t="e">
        <f t="shared" si="1"/>
        <v>#DIV/0!</v>
      </c>
      <c r="K18" s="154"/>
      <c r="L18" s="154" t="e">
        <f t="shared" si="2"/>
        <v>#DIV/0!</v>
      </c>
      <c r="M18" s="156"/>
    </row>
    <row r="19" spans="2:13" s="31" customFormat="1" ht="18" customHeight="1">
      <c r="B19" s="157"/>
      <c r="C19" s="154"/>
      <c r="D19" s="154"/>
      <c r="E19" s="158"/>
      <c r="F19" s="154"/>
      <c r="G19" s="159"/>
      <c r="H19" s="154">
        <f t="shared" si="0"/>
        <v>0</v>
      </c>
      <c r="I19" s="154"/>
      <c r="J19" s="154" t="e">
        <f t="shared" si="1"/>
        <v>#DIV/0!</v>
      </c>
      <c r="K19" s="154"/>
      <c r="L19" s="154" t="e">
        <f t="shared" si="2"/>
        <v>#DIV/0!</v>
      </c>
      <c r="M19" s="156"/>
    </row>
    <row r="20" spans="2:13" s="31" customFormat="1" ht="18" customHeight="1">
      <c r="B20" s="157"/>
      <c r="C20" s="154"/>
      <c r="D20" s="154"/>
      <c r="E20" s="158"/>
      <c r="F20" s="154"/>
      <c r="G20" s="159"/>
      <c r="H20" s="154">
        <f t="shared" si="0"/>
        <v>0</v>
      </c>
      <c r="I20" s="154"/>
      <c r="J20" s="154" t="e">
        <f t="shared" si="1"/>
        <v>#DIV/0!</v>
      </c>
      <c r="K20" s="154"/>
      <c r="L20" s="154" t="e">
        <f t="shared" si="2"/>
        <v>#DIV/0!</v>
      </c>
      <c r="M20" s="156"/>
    </row>
    <row r="21" spans="2:13" s="31" customFormat="1" ht="18" customHeight="1">
      <c r="B21" s="157"/>
      <c r="C21" s="154"/>
      <c r="D21" s="154"/>
      <c r="E21" s="158"/>
      <c r="F21" s="154"/>
      <c r="G21" s="159"/>
      <c r="H21" s="154">
        <f t="shared" si="0"/>
        <v>0</v>
      </c>
      <c r="I21" s="154"/>
      <c r="J21" s="154" t="e">
        <f t="shared" si="1"/>
        <v>#DIV/0!</v>
      </c>
      <c r="K21" s="154"/>
      <c r="L21" s="154" t="e">
        <f t="shared" si="2"/>
        <v>#DIV/0!</v>
      </c>
      <c r="M21" s="156"/>
    </row>
    <row r="22" spans="2:13" s="31" customFormat="1" ht="18" customHeight="1">
      <c r="B22" s="157"/>
      <c r="C22" s="154"/>
      <c r="D22" s="154"/>
      <c r="E22" s="158"/>
      <c r="F22" s="154"/>
      <c r="G22" s="159"/>
      <c r="H22" s="154">
        <f t="shared" si="0"/>
        <v>0</v>
      </c>
      <c r="I22" s="154"/>
      <c r="J22" s="154" t="e">
        <f t="shared" si="1"/>
        <v>#DIV/0!</v>
      </c>
      <c r="K22" s="154"/>
      <c r="L22" s="154" t="e">
        <f t="shared" si="2"/>
        <v>#DIV/0!</v>
      </c>
      <c r="M22" s="156"/>
    </row>
    <row r="23" spans="2:13" s="31" customFormat="1" ht="18" customHeight="1">
      <c r="B23" s="160" t="s">
        <v>0</v>
      </c>
      <c r="C23" s="154"/>
      <c r="D23" s="154"/>
      <c r="E23" s="158"/>
      <c r="F23" s="161"/>
      <c r="G23" s="161"/>
      <c r="H23" s="161">
        <f>SUM(H7:H22)</f>
        <v>0</v>
      </c>
      <c r="I23" s="158"/>
      <c r="J23" s="158"/>
      <c r="K23" s="158"/>
      <c r="L23" s="161" t="e">
        <f>SUM(L7:L22)</f>
        <v>#DIV/0!</v>
      </c>
      <c r="M23" s="158"/>
    </row>
    <row r="24" spans="2:13" s="29" customFormat="1" ht="18" customHeight="1">
      <c r="B24" s="166"/>
      <c r="C24" s="167"/>
      <c r="D24" s="167"/>
      <c r="E24" s="168"/>
      <c r="F24" s="169"/>
      <c r="G24" s="170"/>
      <c r="H24" s="169"/>
      <c r="I24" s="169"/>
      <c r="J24" s="169"/>
      <c r="K24" s="169"/>
      <c r="L24" s="169"/>
      <c r="M24" s="169"/>
    </row>
    <row r="25" spans="2:13" s="19" customFormat="1" ht="15.95" customHeight="1">
      <c r="B25" s="171"/>
      <c r="C25" s="171"/>
      <c r="D25" s="171"/>
      <c r="E25" s="172"/>
      <c r="F25" s="221" t="s">
        <v>44</v>
      </c>
      <c r="G25" s="221"/>
      <c r="H25" s="221"/>
      <c r="I25" s="222"/>
      <c r="J25" s="173"/>
      <c r="K25" s="173"/>
      <c r="L25" s="173"/>
      <c r="M25" s="173"/>
    </row>
    <row r="26" spans="2:13" s="19" customFormat="1" ht="15.95" customHeight="1">
      <c r="B26" s="171"/>
      <c r="C26" s="171"/>
      <c r="D26" s="174"/>
      <c r="E26" s="174"/>
      <c r="F26" s="174"/>
      <c r="G26" s="174"/>
      <c r="H26" s="173"/>
      <c r="I26" s="175"/>
      <c r="J26" s="173"/>
      <c r="K26" s="173"/>
      <c r="L26" s="173"/>
      <c r="M26" s="173"/>
    </row>
    <row r="27" spans="2:13" s="24" customFormat="1" ht="15.95" customHeight="1">
      <c r="B27" s="171"/>
      <c r="C27" s="171"/>
      <c r="D27" s="176"/>
      <c r="E27" s="171"/>
      <c r="F27" s="177"/>
      <c r="G27" s="177"/>
      <c r="H27" s="178"/>
      <c r="I27" s="179"/>
      <c r="J27" s="173"/>
      <c r="K27" s="173"/>
      <c r="L27" s="173"/>
      <c r="M27" s="173"/>
    </row>
    <row r="28" spans="2:13" s="19" customFormat="1" ht="15.95" customHeight="1">
      <c r="B28" s="171"/>
      <c r="C28" s="171"/>
      <c r="D28" s="171"/>
      <c r="E28" s="171"/>
      <c r="F28" s="223" t="s">
        <v>23</v>
      </c>
      <c r="G28" s="223"/>
      <c r="H28" s="223"/>
      <c r="I28" s="180"/>
      <c r="J28" s="173"/>
      <c r="K28" s="173"/>
      <c r="L28" s="173"/>
      <c r="M28" s="173"/>
    </row>
  </sheetData>
  <sheetProtection selectLockedCells="1" selectUnlockedCells="1"/>
  <mergeCells count="7">
    <mergeCell ref="B2:M2"/>
    <mergeCell ref="F25:I25"/>
    <mergeCell ref="F28:H28"/>
    <mergeCell ref="G1:H1"/>
    <mergeCell ref="B3:C3"/>
    <mergeCell ref="B4:C4"/>
    <mergeCell ref="D4:L4"/>
  </mergeCells>
  <pageMargins left="0.51181102362204722" right="0.31496062992125984" top="1.3779527559055118" bottom="0.62" header="0.51181102362204722" footer="0.23622047244094491"/>
  <pageSetup paperSize="9" scale="82" firstPageNumber="0" orientation="landscape" horizontalDpi="300" verticalDpi="300" r:id="rId1"/>
  <headerFooter alignWithMargins="0">
    <oddHeader>&amp;L&amp;G&amp;C&amp;G&amp;R&amp;G</oddHeader>
    <oddFooter>&amp;CAYUDAS A PROYECTOS INNOVA-IDEPA
CUENTA JUSTIFICATIVA &amp;R&amp;"FrutigerNext LT RegularCn,Normal"Pág.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315daa2dab948c4c7d116e30e2ff1a3f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dbbf9e86f6336bf15bf64b6cdb536e6c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INNOVA IDEPA-INE</PROGRAMA>
    <VIGENTE xmlns="9468cc14-f6fd-4595-bdbd-1f95e1a4be57">false</VIGENTE>
  </documentManagement>
</p:properties>
</file>

<file path=customXml/itemProps1.xml><?xml version="1.0" encoding="utf-8"?>
<ds:datastoreItem xmlns:ds="http://schemas.openxmlformats.org/officeDocument/2006/customXml" ds:itemID="{26BEF28C-6CFC-4802-8917-495EAFB2F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A90A51-FB69-4756-95C8-35A93A247D3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5B43D7E-157A-4F6E-B112-7FF4051C16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417C47-4D83-44F4-BEBA-5DA6A3F4ABFB}">
  <ds:schemaRefs>
    <ds:schemaRef ds:uri="http://purl.org/dc/elements/1.1/"/>
    <ds:schemaRef ds:uri="9468cc14-f6fd-4595-bdbd-1f95e1a4be57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ANEXO III</vt:lpstr>
      <vt:lpstr>ANEXO IV</vt:lpstr>
      <vt:lpstr>ANEXO V</vt:lpstr>
      <vt:lpstr>ANEXO VII</vt:lpstr>
      <vt:lpstr>'ANEXO III'!Área_de_impresión</vt:lpstr>
      <vt:lpstr>'ANEXO IV'!Área_de_impresión</vt:lpstr>
      <vt:lpstr>'ANEXO V'!Área_de_impresión</vt:lpstr>
      <vt:lpstr>'ANEXO VII'!Área_de_impresión</vt:lpstr>
      <vt:lpstr>'ANEXO IV'!Texto799</vt:lpstr>
      <vt:lpstr>'ANEXO V'!Texto814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INNOVA IDEPA</dc:title>
  <dc:creator>José Luis Reduello Díez - IDEPA</dc:creator>
  <cp:lastModifiedBy>David Díaz Jiménez - IDEPA</cp:lastModifiedBy>
  <cp:lastPrinted>2019-07-15T10:59:28Z</cp:lastPrinted>
  <dcterms:created xsi:type="dcterms:W3CDTF">2014-08-01T07:28:02Z</dcterms:created>
  <dcterms:modified xsi:type="dcterms:W3CDTF">2021-02-11T09:51:25Z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José Luis Reduello Díez - IDEPA</vt:lpwstr>
  </property>
  <property fmtid="{D5CDD505-2E9C-101B-9397-08002B2CF9AE}" pid="4" name="display_urn:schemas-microsoft-com:office:office#Author">
    <vt:lpwstr>Engracia Linares Fernández - IDEPA</vt:lpwstr>
  </property>
  <property fmtid="{D5CDD505-2E9C-101B-9397-08002B2CF9AE}" pid="5" name="ContentTypeId">
    <vt:lpwstr>0x010100EBC03DA15D9F974CA5BA99D39F619E2100C18957C53D178F429DCB424A614B4834</vt:lpwstr>
  </property>
</Properties>
</file>