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/>
  <xr:revisionPtr revIDLastSave="0" documentId="8_{3D049C80-445D-490F-BB55-211E4C5B6943}" xr6:coauthVersionLast="46" xr6:coauthVersionMax="46" xr10:uidLastSave="{00000000-0000-0000-0000-000000000000}"/>
  <bookViews>
    <workbookView xWindow="3345" yWindow="825" windowWidth="18900" windowHeight="11055" xr2:uid="{00000000-000D-0000-FFFF-FFFF00000000}"/>
  </bookViews>
  <sheets>
    <sheet name="IMPUTACIÓN DE GASTOS PERSONAL" sheetId="7" r:id="rId1"/>
  </sheets>
  <definedNames>
    <definedName name="_xlnm.Print_Area" localSheetId="0">'IMPUTACIÓN DE GASTOS PERSONAL'!$A$1:$O$233</definedName>
    <definedName name="Texto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0" i="7" l="1"/>
  <c r="N211" i="7"/>
  <c r="N232" i="7" s="1"/>
  <c r="M211" i="7"/>
  <c r="M232" i="7" s="1"/>
  <c r="L211" i="7"/>
  <c r="L232" i="7" s="1"/>
  <c r="K211" i="7"/>
  <c r="K232" i="7" s="1"/>
  <c r="J211" i="7"/>
  <c r="J232" i="7" s="1"/>
  <c r="I211" i="7"/>
  <c r="I232" i="7" s="1"/>
  <c r="H211" i="7"/>
  <c r="H232" i="7" s="1"/>
  <c r="G211" i="7"/>
  <c r="G232" i="7" s="1"/>
  <c r="F211" i="7"/>
  <c r="F232" i="7" s="1"/>
  <c r="E211" i="7"/>
  <c r="E232" i="7" s="1"/>
  <c r="D211" i="7"/>
  <c r="D232" i="7" s="1"/>
  <c r="C211" i="7"/>
  <c r="C232" i="7" s="1"/>
  <c r="N206" i="7"/>
  <c r="N226" i="7" s="1"/>
  <c r="M206" i="7"/>
  <c r="M226" i="7" s="1"/>
  <c r="L206" i="7"/>
  <c r="L226" i="7" s="1"/>
  <c r="K206" i="7"/>
  <c r="K226" i="7" s="1"/>
  <c r="J206" i="7"/>
  <c r="J226" i="7" s="1"/>
  <c r="I206" i="7"/>
  <c r="I226" i="7" s="1"/>
  <c r="H206" i="7"/>
  <c r="H226" i="7" s="1"/>
  <c r="G206" i="7"/>
  <c r="G226" i="7" s="1"/>
  <c r="F206" i="7"/>
  <c r="F226" i="7" s="1"/>
  <c r="E206" i="7"/>
  <c r="E226" i="7" s="1"/>
  <c r="D206" i="7"/>
  <c r="D226" i="7" s="1"/>
  <c r="C206" i="7"/>
  <c r="C226" i="7" s="1"/>
  <c r="O205" i="7"/>
  <c r="N201" i="7"/>
  <c r="N220" i="7" s="1"/>
  <c r="M201" i="7"/>
  <c r="M220" i="7" s="1"/>
  <c r="L201" i="7"/>
  <c r="L220" i="7" s="1"/>
  <c r="K201" i="7"/>
  <c r="K220" i="7" s="1"/>
  <c r="J201" i="7"/>
  <c r="J220" i="7" s="1"/>
  <c r="I201" i="7"/>
  <c r="I220" i="7" s="1"/>
  <c r="H201" i="7"/>
  <c r="H220" i="7" s="1"/>
  <c r="G201" i="7"/>
  <c r="G220" i="7" s="1"/>
  <c r="F201" i="7"/>
  <c r="F220" i="7" s="1"/>
  <c r="E201" i="7"/>
  <c r="E220" i="7" s="1"/>
  <c r="D201" i="7"/>
  <c r="D220" i="7" s="1"/>
  <c r="C201" i="7"/>
  <c r="C220" i="7" s="1"/>
  <c r="O200" i="7"/>
  <c r="N173" i="7"/>
  <c r="N194" i="7" s="1"/>
  <c r="M173" i="7"/>
  <c r="M194" i="7" s="1"/>
  <c r="L173" i="7"/>
  <c r="L194" i="7" s="1"/>
  <c r="K173" i="7"/>
  <c r="K194" i="7" s="1"/>
  <c r="J173" i="7"/>
  <c r="J194" i="7" s="1"/>
  <c r="I173" i="7"/>
  <c r="I194" i="7" s="1"/>
  <c r="H173" i="7"/>
  <c r="H194" i="7" s="1"/>
  <c r="G173" i="7"/>
  <c r="G194" i="7" s="1"/>
  <c r="F173" i="7"/>
  <c r="F194" i="7" s="1"/>
  <c r="E173" i="7"/>
  <c r="E194" i="7" s="1"/>
  <c r="D173" i="7"/>
  <c r="D194" i="7" s="1"/>
  <c r="C173" i="7"/>
  <c r="C194" i="7" s="1"/>
  <c r="O172" i="7"/>
  <c r="N168" i="7"/>
  <c r="N188" i="7" s="1"/>
  <c r="M168" i="7"/>
  <c r="M188" i="7" s="1"/>
  <c r="L168" i="7"/>
  <c r="L188" i="7" s="1"/>
  <c r="K168" i="7"/>
  <c r="K188" i="7" s="1"/>
  <c r="J168" i="7"/>
  <c r="J188" i="7" s="1"/>
  <c r="I168" i="7"/>
  <c r="I188" i="7" s="1"/>
  <c r="H168" i="7"/>
  <c r="H188" i="7" s="1"/>
  <c r="G168" i="7"/>
  <c r="G188" i="7" s="1"/>
  <c r="F168" i="7"/>
  <c r="F188" i="7" s="1"/>
  <c r="E168" i="7"/>
  <c r="E188" i="7" s="1"/>
  <c r="D168" i="7"/>
  <c r="D188" i="7" s="1"/>
  <c r="C168" i="7"/>
  <c r="C188" i="7" s="1"/>
  <c r="O167" i="7"/>
  <c r="N163" i="7"/>
  <c r="N182" i="7" s="1"/>
  <c r="M163" i="7"/>
  <c r="M182" i="7" s="1"/>
  <c r="L163" i="7"/>
  <c r="L182" i="7" s="1"/>
  <c r="K163" i="7"/>
  <c r="K182" i="7" s="1"/>
  <c r="J163" i="7"/>
  <c r="J182" i="7" s="1"/>
  <c r="I163" i="7"/>
  <c r="I182" i="7" s="1"/>
  <c r="H163" i="7"/>
  <c r="H182" i="7" s="1"/>
  <c r="G163" i="7"/>
  <c r="G182" i="7" s="1"/>
  <c r="F163" i="7"/>
  <c r="F182" i="7" s="1"/>
  <c r="E163" i="7"/>
  <c r="E182" i="7" s="1"/>
  <c r="D163" i="7"/>
  <c r="D182" i="7" s="1"/>
  <c r="C163" i="7"/>
  <c r="C182" i="7" s="1"/>
  <c r="O162" i="7"/>
  <c r="O134" i="7"/>
  <c r="O129" i="7"/>
  <c r="O124" i="7"/>
  <c r="O96" i="7"/>
  <c r="O91" i="7"/>
  <c r="O86" i="7"/>
  <c r="O58" i="7"/>
  <c r="O53" i="7"/>
  <c r="O48" i="7"/>
  <c r="O20" i="7"/>
  <c r="O15" i="7"/>
  <c r="O10" i="7"/>
  <c r="C125" i="7"/>
  <c r="C144" i="7"/>
  <c r="N135" i="7"/>
  <c r="N156" i="7" s="1"/>
  <c r="M135" i="7"/>
  <c r="M156" i="7" s="1"/>
  <c r="L135" i="7"/>
  <c r="L156" i="7" s="1"/>
  <c r="K135" i="7"/>
  <c r="K156" i="7" s="1"/>
  <c r="J135" i="7"/>
  <c r="J156" i="7" s="1"/>
  <c r="I135" i="7"/>
  <c r="I156" i="7" s="1"/>
  <c r="H135" i="7"/>
  <c r="H156" i="7" s="1"/>
  <c r="G135" i="7"/>
  <c r="G156" i="7" s="1"/>
  <c r="F135" i="7"/>
  <c r="F156" i="7" s="1"/>
  <c r="E135" i="7"/>
  <c r="E156" i="7" s="1"/>
  <c r="D135" i="7"/>
  <c r="D156" i="7" s="1"/>
  <c r="C135" i="7"/>
  <c r="C156" i="7" s="1"/>
  <c r="N130" i="7"/>
  <c r="N150" i="7" s="1"/>
  <c r="M130" i="7"/>
  <c r="M150" i="7" s="1"/>
  <c r="L130" i="7"/>
  <c r="L150" i="7" s="1"/>
  <c r="K130" i="7"/>
  <c r="K150" i="7" s="1"/>
  <c r="J130" i="7"/>
  <c r="J150" i="7" s="1"/>
  <c r="I130" i="7"/>
  <c r="I150" i="7" s="1"/>
  <c r="H130" i="7"/>
  <c r="H150" i="7" s="1"/>
  <c r="G130" i="7"/>
  <c r="G150" i="7" s="1"/>
  <c r="F130" i="7"/>
  <c r="F150" i="7" s="1"/>
  <c r="E130" i="7"/>
  <c r="E150" i="7" s="1"/>
  <c r="D130" i="7"/>
  <c r="D150" i="7" s="1"/>
  <c r="C130" i="7"/>
  <c r="C150" i="7" s="1"/>
  <c r="N125" i="7"/>
  <c r="N144" i="7" s="1"/>
  <c r="M125" i="7"/>
  <c r="M144" i="7" s="1"/>
  <c r="L125" i="7"/>
  <c r="L144" i="7" s="1"/>
  <c r="K125" i="7"/>
  <c r="K144" i="7" s="1"/>
  <c r="J125" i="7"/>
  <c r="J144" i="7" s="1"/>
  <c r="I125" i="7"/>
  <c r="I144" i="7" s="1"/>
  <c r="H125" i="7"/>
  <c r="H144" i="7" s="1"/>
  <c r="G125" i="7"/>
  <c r="G144" i="7" s="1"/>
  <c r="F125" i="7"/>
  <c r="F144" i="7" s="1"/>
  <c r="E125" i="7"/>
  <c r="E144" i="7" s="1"/>
  <c r="D125" i="7"/>
  <c r="D144" i="7" s="1"/>
  <c r="N97" i="7"/>
  <c r="N118" i="7" s="1"/>
  <c r="M97" i="7"/>
  <c r="M118" i="7" s="1"/>
  <c r="L97" i="7"/>
  <c r="L118" i="7" s="1"/>
  <c r="K97" i="7"/>
  <c r="K118" i="7" s="1"/>
  <c r="J97" i="7"/>
  <c r="J118" i="7" s="1"/>
  <c r="I97" i="7"/>
  <c r="I118" i="7" s="1"/>
  <c r="H97" i="7"/>
  <c r="H118" i="7" s="1"/>
  <c r="G97" i="7"/>
  <c r="G118" i="7" s="1"/>
  <c r="F97" i="7"/>
  <c r="F118" i="7" s="1"/>
  <c r="E97" i="7"/>
  <c r="E118" i="7" s="1"/>
  <c r="D97" i="7"/>
  <c r="D118" i="7" s="1"/>
  <c r="C97" i="7"/>
  <c r="C118" i="7" s="1"/>
  <c r="N92" i="7"/>
  <c r="N112" i="7" s="1"/>
  <c r="M92" i="7"/>
  <c r="M112" i="7" s="1"/>
  <c r="L92" i="7"/>
  <c r="L112" i="7" s="1"/>
  <c r="K92" i="7"/>
  <c r="K112" i="7" s="1"/>
  <c r="J92" i="7"/>
  <c r="J112" i="7" s="1"/>
  <c r="I92" i="7"/>
  <c r="I112" i="7" s="1"/>
  <c r="H92" i="7"/>
  <c r="H112" i="7" s="1"/>
  <c r="G92" i="7"/>
  <c r="G112" i="7" s="1"/>
  <c r="F92" i="7"/>
  <c r="F112" i="7" s="1"/>
  <c r="E92" i="7"/>
  <c r="E112" i="7" s="1"/>
  <c r="D92" i="7"/>
  <c r="D112" i="7" s="1"/>
  <c r="C92" i="7"/>
  <c r="C112" i="7" s="1"/>
  <c r="N87" i="7"/>
  <c r="N106" i="7" s="1"/>
  <c r="M87" i="7"/>
  <c r="M106" i="7" s="1"/>
  <c r="L87" i="7"/>
  <c r="L106" i="7" s="1"/>
  <c r="K87" i="7"/>
  <c r="K106" i="7" s="1"/>
  <c r="J87" i="7"/>
  <c r="J106" i="7" s="1"/>
  <c r="I87" i="7"/>
  <c r="I106" i="7" s="1"/>
  <c r="H87" i="7"/>
  <c r="H106" i="7" s="1"/>
  <c r="G87" i="7"/>
  <c r="G106" i="7" s="1"/>
  <c r="F87" i="7"/>
  <c r="F106" i="7" s="1"/>
  <c r="E87" i="7"/>
  <c r="E106" i="7" s="1"/>
  <c r="D87" i="7"/>
  <c r="D106" i="7" s="1"/>
  <c r="C87" i="7"/>
  <c r="C106" i="7" s="1"/>
  <c r="N59" i="7"/>
  <c r="N80" i="7" s="1"/>
  <c r="M59" i="7"/>
  <c r="M80" i="7" s="1"/>
  <c r="L59" i="7"/>
  <c r="L80" i="7" s="1"/>
  <c r="K59" i="7"/>
  <c r="K80" i="7" s="1"/>
  <c r="J59" i="7"/>
  <c r="J80" i="7" s="1"/>
  <c r="I59" i="7"/>
  <c r="I80" i="7" s="1"/>
  <c r="H59" i="7"/>
  <c r="H80" i="7" s="1"/>
  <c r="G59" i="7"/>
  <c r="G80" i="7" s="1"/>
  <c r="F59" i="7"/>
  <c r="F80" i="7" s="1"/>
  <c r="E59" i="7"/>
  <c r="E80" i="7" s="1"/>
  <c r="D59" i="7"/>
  <c r="D80" i="7" s="1"/>
  <c r="C59" i="7"/>
  <c r="C80" i="7" s="1"/>
  <c r="N54" i="7"/>
  <c r="N74" i="7" s="1"/>
  <c r="M54" i="7"/>
  <c r="M74" i="7" s="1"/>
  <c r="L54" i="7"/>
  <c r="L74" i="7" s="1"/>
  <c r="K54" i="7"/>
  <c r="K74" i="7" s="1"/>
  <c r="J54" i="7"/>
  <c r="J74" i="7" s="1"/>
  <c r="I54" i="7"/>
  <c r="I74" i="7" s="1"/>
  <c r="H54" i="7"/>
  <c r="H74" i="7" s="1"/>
  <c r="G54" i="7"/>
  <c r="G74" i="7" s="1"/>
  <c r="F54" i="7"/>
  <c r="F74" i="7" s="1"/>
  <c r="E54" i="7"/>
  <c r="E74" i="7" s="1"/>
  <c r="D54" i="7"/>
  <c r="D74" i="7" s="1"/>
  <c r="C54" i="7"/>
  <c r="C74" i="7" s="1"/>
  <c r="N49" i="7"/>
  <c r="N68" i="7" s="1"/>
  <c r="M49" i="7"/>
  <c r="M68" i="7" s="1"/>
  <c r="L49" i="7"/>
  <c r="L68" i="7" s="1"/>
  <c r="K49" i="7"/>
  <c r="K68" i="7" s="1"/>
  <c r="J49" i="7"/>
  <c r="J68" i="7" s="1"/>
  <c r="I49" i="7"/>
  <c r="I68" i="7" s="1"/>
  <c r="H49" i="7"/>
  <c r="H68" i="7" s="1"/>
  <c r="G49" i="7"/>
  <c r="G68" i="7" s="1"/>
  <c r="F49" i="7"/>
  <c r="F68" i="7" s="1"/>
  <c r="E49" i="7"/>
  <c r="E68" i="7" s="1"/>
  <c r="D49" i="7"/>
  <c r="D68" i="7" s="1"/>
  <c r="C49" i="7"/>
  <c r="C68" i="7" s="1"/>
  <c r="D21" i="7"/>
  <c r="D42" i="7" s="1"/>
  <c r="E21" i="7"/>
  <c r="E42" i="7" s="1"/>
  <c r="F21" i="7"/>
  <c r="F42" i="7" s="1"/>
  <c r="G21" i="7"/>
  <c r="G42" i="7" s="1"/>
  <c r="H21" i="7"/>
  <c r="H42" i="7" s="1"/>
  <c r="I21" i="7"/>
  <c r="I42" i="7" s="1"/>
  <c r="J21" i="7"/>
  <c r="J42" i="7" s="1"/>
  <c r="K21" i="7"/>
  <c r="K42" i="7" s="1"/>
  <c r="L21" i="7"/>
  <c r="L42" i="7" s="1"/>
  <c r="M21" i="7"/>
  <c r="M42" i="7" s="1"/>
  <c r="N21" i="7"/>
  <c r="N42" i="7" s="1"/>
  <c r="C21" i="7"/>
  <c r="C42" i="7" s="1"/>
  <c r="N16" i="7"/>
  <c r="N36" i="7" s="1"/>
  <c r="D16" i="7"/>
  <c r="D36" i="7" s="1"/>
  <c r="E16" i="7"/>
  <c r="E36" i="7" s="1"/>
  <c r="F16" i="7"/>
  <c r="F36" i="7" s="1"/>
  <c r="G16" i="7"/>
  <c r="G36" i="7" s="1"/>
  <c r="H16" i="7"/>
  <c r="H36" i="7" s="1"/>
  <c r="I16" i="7"/>
  <c r="I36" i="7" s="1"/>
  <c r="J16" i="7"/>
  <c r="J36" i="7" s="1"/>
  <c r="K16" i="7"/>
  <c r="K36" i="7" s="1"/>
  <c r="L16" i="7"/>
  <c r="L36" i="7" s="1"/>
  <c r="M16" i="7"/>
  <c r="M36" i="7" s="1"/>
  <c r="C16" i="7"/>
  <c r="C36" i="7" s="1"/>
  <c r="D11" i="7"/>
  <c r="E11" i="7"/>
  <c r="F11" i="7"/>
  <c r="G11" i="7"/>
  <c r="H11" i="7"/>
  <c r="I11" i="7"/>
  <c r="J11" i="7"/>
  <c r="K11" i="7"/>
  <c r="L11" i="7"/>
  <c r="M11" i="7"/>
  <c r="N11" i="7"/>
  <c r="C11" i="7"/>
  <c r="C30" i="7" s="1"/>
  <c r="D30" i="7"/>
  <c r="E30" i="7"/>
  <c r="F30" i="7"/>
  <c r="G30" i="7"/>
  <c r="H30" i="7"/>
  <c r="I30" i="7"/>
  <c r="J30" i="7"/>
  <c r="K30" i="7"/>
  <c r="L30" i="7"/>
  <c r="M30" i="7"/>
  <c r="N30" i="7"/>
</calcChain>
</file>

<file path=xl/sharedStrings.xml><?xml version="1.0" encoding="utf-8"?>
<sst xmlns="http://schemas.openxmlformats.org/spreadsheetml/2006/main" count="574" uniqueCount="26">
  <si>
    <t>en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</si>
  <si>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</si>
  <si>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</si>
  <si>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</si>
  <si>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</si>
  <si>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</si>
  <si>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</si>
  <si>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</si>
  <si>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</si>
  <si>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</si>
  <si>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</si>
  <si>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</si>
  <si>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Horas trabajadas </t>
  </si>
  <si>
    <t>Horas de dedicación al proyecto</t>
  </si>
  <si>
    <t>% horas dedicación al proyecto</t>
  </si>
  <si>
    <t>AYUDA/ Nº EXPEDIENTE:</t>
  </si>
  <si>
    <t>IMPUTACIÓN GASTOS PERSONAL</t>
  </si>
  <si>
    <t xml:space="preserve">TRABAJADOR: </t>
  </si>
  <si>
    <r>
      <t>OTRAS AYUDAS:</t>
    </r>
    <r>
      <rPr>
        <b/>
        <u/>
        <sz val="10"/>
        <rFont val="Arial"/>
        <family val="2"/>
      </rPr>
      <t xml:space="preserve"> % horas</t>
    </r>
    <r>
      <rPr>
        <sz val="10"/>
        <rFont val="Arial"/>
        <family val="2"/>
      </rPr>
      <t xml:space="preserve"> de dedicación a OTROS PROYECTOS SUBVENCIONADOS por el mismo trabajador mes y año</t>
    </r>
  </si>
  <si>
    <t>TOTAL PORCENTAJES PROYECTOS</t>
  </si>
  <si>
    <t>AÑO n+1</t>
  </si>
  <si>
    <t>AÑO n+2</t>
  </si>
  <si>
    <t>AÑO n (año de la convocatoria de subvención)</t>
  </si>
  <si>
    <t>Horas aplicadas</t>
  </si>
  <si>
    <t>Nº DE EXPEDIENTE</t>
  </si>
  <si>
    <t>IDE/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</si>
</sst>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4" fontId="1" fillId="0" borderId="0" xfId="0" applyNumberFormat="1" applyFont="1" applyFill="1" applyAlignment="1">
      <alignment vertical="center"/>
    </xf>
    <xf numFmtId="0" fontId="0" fillId="0" borderId="0" xfId="0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 wrapText="1"/>
    </xf>
    <xf numFmtId="4" fontId="0" fillId="7" borderId="4" xfId="0" applyNumberForma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vertical="center"/>
    </xf>
    <xf numFmtId="0" fontId="6" fillId="8" borderId="0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32"/>
  <sheetViews>
    <sheetView tabSelected="1" zoomScaleNormal="100" workbookViewId="0">
      <selection activeCell="G4" sqref="G4"/>
    </sheetView>
  </sheetViews>
  <sheetFormatPr baseColWidth="10" defaultColWidth="11.42578125" defaultRowHeight="12.75" x14ac:dyDescent="0.2"/>
  <cols>
    <col min="1" max="1" width="5.140625" style="4" customWidth="1"/>
    <col min="2" max="2" width="24.140625" style="1" customWidth="1"/>
    <col min="3" max="14" width="8.85546875" style="1" customWidth="1"/>
    <col min="15" max="16384" width="11.42578125" style="1"/>
  </cols>
  <sheetData>
    <row r="1" spans="1:17" x14ac:dyDescent="0.2">
      <c r="A1" s="2"/>
      <c r="B1" s="2"/>
      <c r="C1" s="2"/>
      <c r="D1" s="2"/>
      <c r="E1" s="2"/>
      <c r="F1"/>
      <c r="G1"/>
      <c r="H1"/>
      <c r="I1"/>
      <c r="J1"/>
      <c r="K1"/>
      <c r="L1"/>
      <c r="M1"/>
      <c r="N1"/>
      <c r="O1"/>
      <c r="P1"/>
      <c r="Q1"/>
    </row>
    <row r="2" spans="1:17" s="5" customFormat="1" ht="15" customHeight="1" x14ac:dyDescent="0.2">
      <c r="B2" s="36" t="s">
        <v>16</v>
      </c>
      <c r="C2" s="36"/>
      <c r="D2" s="36"/>
      <c r="E2" s="36"/>
      <c r="F2" s="36"/>
      <c r="G2" s="36"/>
      <c r="H2" s="36"/>
      <c r="I2" s="36"/>
      <c r="J2" s="7"/>
      <c r="K2" s="7"/>
      <c r="L2" s="7"/>
      <c r="M2" s="7"/>
      <c r="N2" s="7"/>
      <c r="O2" s="7"/>
      <c r="P2" s="7"/>
      <c r="Q2" s="7"/>
    </row>
    <row r="3" spans="1:17" s="28" customFormat="1" ht="15" customHeight="1" x14ac:dyDescent="0.2">
      <c r="B3" s="29"/>
      <c r="C3" s="29"/>
      <c r="D3" s="29"/>
      <c r="E3" s="29"/>
      <c r="F3" s="29"/>
      <c r="G3" s="29"/>
      <c r="H3" s="29"/>
      <c r="I3" s="29"/>
      <c r="J3" s="30"/>
      <c r="K3" s="30"/>
      <c r="L3" s="30"/>
      <c r="M3" s="30"/>
      <c r="N3" s="30"/>
      <c r="O3" s="30"/>
      <c r="P3" s="30"/>
      <c r="Q3" s="30"/>
    </row>
    <row r="4" spans="1:17" s="28" customFormat="1" ht="15" customHeight="1" x14ac:dyDescent="0.2">
      <c r="B4" s="31" t="s">
        <v>24</v>
      </c>
      <c r="C4" s="33" t="s">
        <v>25</v>
      </c>
      <c r="D4" s="33"/>
      <c r="E4" s="29"/>
      <c r="F4" s="29"/>
      <c r="G4" s="29"/>
      <c r="H4" s="29"/>
      <c r="I4" s="29"/>
      <c r="J4" s="30"/>
      <c r="K4" s="30"/>
      <c r="L4" s="30"/>
      <c r="M4" s="30"/>
      <c r="N4" s="30"/>
      <c r="O4" s="30"/>
      <c r="P4" s="30"/>
      <c r="Q4" s="30"/>
    </row>
    <row r="6" spans="1:17" x14ac:dyDescent="0.2">
      <c r="A6" s="9" t="s">
        <v>17</v>
      </c>
      <c r="B6" s="9"/>
      <c r="C6" s="10"/>
      <c r="D6" s="2"/>
      <c r="E6" s="2"/>
      <c r="F6"/>
      <c r="G6"/>
      <c r="H6"/>
      <c r="I6"/>
      <c r="J6"/>
      <c r="K6"/>
      <c r="L6"/>
      <c r="M6"/>
      <c r="N6"/>
      <c r="O6"/>
      <c r="P6"/>
      <c r="Q6"/>
    </row>
    <row r="7" spans="1:17" ht="25.5" x14ac:dyDescent="0.2">
      <c r="A7" s="8"/>
      <c r="B7" s="8"/>
      <c r="C7" s="34" t="s">
        <v>22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26" t="s">
        <v>23</v>
      </c>
    </row>
    <row r="8" spans="1:17" ht="13.5" thickBot="1" x14ac:dyDescent="0.25">
      <c r="A8"/>
      <c r="B8"/>
      <c r="C8" s="16" t="s">
        <v>0</v>
      </c>
      <c r="D8" s="16" t="s">
        <v>1</v>
      </c>
      <c r="E8" s="16" t="s">
        <v>2</v>
      </c>
      <c r="F8" s="16" t="s">
        <v>3</v>
      </c>
      <c r="G8" s="16" t="s">
        <v>4</v>
      </c>
      <c r="H8" s="16" t="s">
        <v>5</v>
      </c>
      <c r="I8" s="16" t="s">
        <v>6</v>
      </c>
      <c r="J8" s="16" t="s">
        <v>7</v>
      </c>
      <c r="K8" s="16" t="s">
        <v>8</v>
      </c>
      <c r="L8" s="16" t="s">
        <v>9</v>
      </c>
      <c r="M8" s="16" t="s">
        <v>10</v>
      </c>
      <c r="N8" s="16" t="s">
        <v>11</v>
      </c>
    </row>
    <row r="9" spans="1:17" ht="13.5" thickBot="1" x14ac:dyDescent="0.25">
      <c r="A9"/>
      <c r="B9" s="11" t="s">
        <v>12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7" ht="13.5" thickBot="1" x14ac:dyDescent="0.25">
      <c r="A10"/>
      <c r="B10" s="11" t="s">
        <v>13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7">
        <f>SUM(C10:N10)</f>
        <v>0</v>
      </c>
    </row>
    <row r="11" spans="1:17" s="3" customFormat="1" ht="13.5" thickBot="1" x14ac:dyDescent="0.25">
      <c r="B11" s="11" t="s">
        <v>14</v>
      </c>
      <c r="C11" s="22">
        <f>IF(C10="",0,C10/C9*100)</f>
        <v>0</v>
      </c>
      <c r="D11" s="22">
        <f t="shared" ref="D11:N11" si="0">IF(D10="",0,D10/D9*100)</f>
        <v>0</v>
      </c>
      <c r="E11" s="22">
        <f t="shared" si="0"/>
        <v>0</v>
      </c>
      <c r="F11" s="22">
        <f t="shared" si="0"/>
        <v>0</v>
      </c>
      <c r="G11" s="22">
        <f t="shared" si="0"/>
        <v>0</v>
      </c>
      <c r="H11" s="22">
        <f t="shared" si="0"/>
        <v>0</v>
      </c>
      <c r="I11" s="22">
        <f t="shared" si="0"/>
        <v>0</v>
      </c>
      <c r="J11" s="22">
        <f t="shared" si="0"/>
        <v>0</v>
      </c>
      <c r="K11" s="22">
        <f t="shared" si="0"/>
        <v>0</v>
      </c>
      <c r="L11" s="22">
        <f t="shared" si="0"/>
        <v>0</v>
      </c>
      <c r="M11" s="22">
        <f t="shared" si="0"/>
        <v>0</v>
      </c>
      <c r="N11" s="22">
        <f t="shared" si="0"/>
        <v>0</v>
      </c>
    </row>
    <row r="12" spans="1:17" s="12" customFormat="1" ht="18" customHeight="1" x14ac:dyDescent="0.2">
      <c r="B12" s="13"/>
      <c r="C12" s="35" t="s">
        <v>20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14"/>
      <c r="P12" s="14"/>
      <c r="Q12" s="14"/>
    </row>
    <row r="13" spans="1:17" s="12" customFormat="1" ht="13.5" thickBot="1" x14ac:dyDescent="0.25">
      <c r="B13" s="13"/>
      <c r="C13" s="16" t="s">
        <v>0</v>
      </c>
      <c r="D13" s="16" t="s">
        <v>1</v>
      </c>
      <c r="E13" s="16" t="s">
        <v>2</v>
      </c>
      <c r="F13" s="16" t="s">
        <v>3</v>
      </c>
      <c r="G13" s="16" t="s">
        <v>4</v>
      </c>
      <c r="H13" s="16" t="s">
        <v>5</v>
      </c>
      <c r="I13" s="16" t="s">
        <v>6</v>
      </c>
      <c r="J13" s="16" t="s">
        <v>7</v>
      </c>
      <c r="K13" s="16" t="s">
        <v>8</v>
      </c>
      <c r="L13" s="16" t="s">
        <v>9</v>
      </c>
      <c r="M13" s="16" t="s">
        <v>10</v>
      </c>
      <c r="N13" s="16" t="s">
        <v>11</v>
      </c>
      <c r="O13" s="14"/>
      <c r="P13" s="14"/>
      <c r="Q13" s="14"/>
    </row>
    <row r="14" spans="1:17" s="12" customFormat="1" ht="13.5" thickBot="1" x14ac:dyDescent="0.25">
      <c r="B14" s="11" t="s">
        <v>12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4"/>
      <c r="P14" s="14"/>
      <c r="Q14" s="14"/>
    </row>
    <row r="15" spans="1:17" s="12" customFormat="1" ht="13.5" thickBot="1" x14ac:dyDescent="0.25">
      <c r="B15" s="11" t="s">
        <v>13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7">
        <f>SUM(C15:N15)</f>
        <v>0</v>
      </c>
      <c r="P15" s="14"/>
      <c r="Q15" s="14"/>
    </row>
    <row r="16" spans="1:17" s="12" customFormat="1" ht="13.5" thickBot="1" x14ac:dyDescent="0.25">
      <c r="B16" s="11" t="s">
        <v>14</v>
      </c>
      <c r="C16" s="22">
        <f>IF(C15="",0,C15/C14*100)</f>
        <v>0</v>
      </c>
      <c r="D16" s="22">
        <f t="shared" ref="D16:M16" si="1">IF(D15="",0,D15/D14*100)</f>
        <v>0</v>
      </c>
      <c r="E16" s="22">
        <f t="shared" si="1"/>
        <v>0</v>
      </c>
      <c r="F16" s="22">
        <f t="shared" si="1"/>
        <v>0</v>
      </c>
      <c r="G16" s="22">
        <f t="shared" si="1"/>
        <v>0</v>
      </c>
      <c r="H16" s="22">
        <f t="shared" si="1"/>
        <v>0</v>
      </c>
      <c r="I16" s="22">
        <f t="shared" si="1"/>
        <v>0</v>
      </c>
      <c r="J16" s="22">
        <f t="shared" si="1"/>
        <v>0</v>
      </c>
      <c r="K16" s="22">
        <f t="shared" si="1"/>
        <v>0</v>
      </c>
      <c r="L16" s="22">
        <f t="shared" si="1"/>
        <v>0</v>
      </c>
      <c r="M16" s="22">
        <f t="shared" si="1"/>
        <v>0</v>
      </c>
      <c r="N16" s="22">
        <f>IF(N15="",0,N15/N14*100)</f>
        <v>0</v>
      </c>
      <c r="O16" s="14"/>
      <c r="P16" s="14"/>
      <c r="Q16" s="14"/>
    </row>
    <row r="17" spans="1:38" s="12" customFormat="1" ht="15" customHeight="1" x14ac:dyDescent="0.2">
      <c r="B17" s="13"/>
      <c r="C17" s="32" t="s">
        <v>21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4"/>
      <c r="P17" s="14"/>
      <c r="Q17" s="14"/>
    </row>
    <row r="18" spans="1:38" s="12" customFormat="1" ht="13.5" thickBot="1" x14ac:dyDescent="0.25">
      <c r="B18" s="13"/>
      <c r="C18" s="16" t="s">
        <v>0</v>
      </c>
      <c r="D18" s="16" t="s">
        <v>1</v>
      </c>
      <c r="E18" s="16" t="s">
        <v>2</v>
      </c>
      <c r="F18" s="16" t="s">
        <v>3</v>
      </c>
      <c r="G18" s="16" t="s">
        <v>4</v>
      </c>
      <c r="H18" s="16" t="s">
        <v>5</v>
      </c>
      <c r="I18" s="16" t="s">
        <v>6</v>
      </c>
      <c r="J18" s="16" t="s">
        <v>7</v>
      </c>
      <c r="K18" s="16" t="s">
        <v>8</v>
      </c>
      <c r="L18" s="16" t="s">
        <v>9</v>
      </c>
      <c r="M18" s="16" t="s">
        <v>10</v>
      </c>
      <c r="N18" s="16" t="s">
        <v>11</v>
      </c>
      <c r="O18" s="14"/>
      <c r="P18" s="14"/>
      <c r="Q18" s="14"/>
    </row>
    <row r="19" spans="1:38" s="12" customFormat="1" ht="13.5" thickBot="1" x14ac:dyDescent="0.25">
      <c r="B19" s="11" t="s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14"/>
      <c r="P19" s="14"/>
      <c r="Q19" s="14"/>
    </row>
    <row r="20" spans="1:38" s="12" customFormat="1" ht="13.5" thickBot="1" x14ac:dyDescent="0.25">
      <c r="B20" s="11" t="s">
        <v>13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7">
        <f>SUM(C20:N20)</f>
        <v>0</v>
      </c>
      <c r="P20" s="14"/>
      <c r="Q20" s="14"/>
    </row>
    <row r="21" spans="1:38" s="12" customFormat="1" ht="13.5" thickBot="1" x14ac:dyDescent="0.25">
      <c r="B21" s="11" t="s">
        <v>14</v>
      </c>
      <c r="C21" s="22">
        <f>IF(C20="",0,C20/C19*100)</f>
        <v>0</v>
      </c>
      <c r="D21" s="22">
        <f t="shared" ref="D21:N21" si="2">IF(D20="",0,D20/D19*100)</f>
        <v>0</v>
      </c>
      <c r="E21" s="22">
        <f t="shared" si="2"/>
        <v>0</v>
      </c>
      <c r="F21" s="22">
        <f t="shared" si="2"/>
        <v>0</v>
      </c>
      <c r="G21" s="22">
        <f t="shared" si="2"/>
        <v>0</v>
      </c>
      <c r="H21" s="22">
        <f t="shared" si="2"/>
        <v>0</v>
      </c>
      <c r="I21" s="22">
        <f t="shared" si="2"/>
        <v>0</v>
      </c>
      <c r="J21" s="22">
        <f t="shared" si="2"/>
        <v>0</v>
      </c>
      <c r="K21" s="22">
        <f t="shared" si="2"/>
        <v>0</v>
      </c>
      <c r="L21" s="22">
        <f t="shared" si="2"/>
        <v>0</v>
      </c>
      <c r="M21" s="22">
        <f t="shared" si="2"/>
        <v>0</v>
      </c>
      <c r="N21" s="22">
        <f t="shared" si="2"/>
        <v>0</v>
      </c>
      <c r="O21" s="14"/>
      <c r="P21" s="14"/>
      <c r="Q21" s="14"/>
    </row>
    <row r="22" spans="1:38" s="12" customFormat="1" x14ac:dyDescent="0.2"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38" s="12" customFormat="1" x14ac:dyDescent="0.2"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38" x14ac:dyDescent="0.2">
      <c r="A24" s="2"/>
      <c r="B24" s="20" t="s">
        <v>18</v>
      </c>
      <c r="C24" s="21"/>
      <c r="D24" s="21"/>
      <c r="E24" s="21"/>
      <c r="F24" s="20"/>
      <c r="G24" s="20"/>
      <c r="H24" s="21"/>
      <c r="I24" s="19"/>
      <c r="J24" s="19"/>
      <c r="K24" s="19"/>
      <c r="L24"/>
      <c r="M24"/>
      <c r="N24"/>
      <c r="O24"/>
      <c r="P24"/>
      <c r="Q24"/>
    </row>
    <row r="25" spans="1:38" s="3" customFormat="1" ht="17.45" customHeight="1" thickBot="1" x14ac:dyDescent="0.25">
      <c r="C25" s="34" t="s">
        <v>22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6"/>
      <c r="P25" s="6"/>
      <c r="Q25" s="6"/>
    </row>
    <row r="26" spans="1:38" s="3" customFormat="1" ht="13.5" thickBot="1" x14ac:dyDescent="0.25">
      <c r="B26" s="15" t="s">
        <v>15</v>
      </c>
      <c r="C26" s="16" t="s">
        <v>0</v>
      </c>
      <c r="D26" s="16" t="s">
        <v>1</v>
      </c>
      <c r="E26" s="16" t="s">
        <v>2</v>
      </c>
      <c r="F26" s="16" t="s">
        <v>3</v>
      </c>
      <c r="G26" s="16" t="s">
        <v>4</v>
      </c>
      <c r="H26" s="16" t="s">
        <v>5</v>
      </c>
      <c r="I26" s="16" t="s">
        <v>6</v>
      </c>
      <c r="J26" s="16" t="s">
        <v>7</v>
      </c>
      <c r="K26" s="16" t="s">
        <v>8</v>
      </c>
      <c r="L26" s="16" t="s">
        <v>9</v>
      </c>
      <c r="M26" s="16" t="s">
        <v>10</v>
      </c>
      <c r="N26" s="16" t="s">
        <v>11</v>
      </c>
      <c r="O26" s="6"/>
      <c r="P26" s="6"/>
      <c r="Q26" s="6"/>
    </row>
    <row r="27" spans="1:38" ht="13.5" thickBot="1" x14ac:dyDescent="0.25">
      <c r="A27"/>
      <c r="B27" s="1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</row>
    <row r="28" spans="1:38" ht="13.5" thickBot="1" x14ac:dyDescent="0.25">
      <c r="A28"/>
      <c r="B28" s="1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 ht="13.5" thickBot="1" x14ac:dyDescent="0.25">
      <c r="A29"/>
      <c r="B29" s="11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38" ht="25.5" x14ac:dyDescent="0.2">
      <c r="B30" s="24" t="s">
        <v>19</v>
      </c>
      <c r="C30" s="25">
        <f>SUM(C27:C29,C11)</f>
        <v>0</v>
      </c>
      <c r="D30" s="25">
        <f t="shared" ref="D30:N30" si="3">SUM(D27:D29,D11)</f>
        <v>0</v>
      </c>
      <c r="E30" s="25">
        <f t="shared" si="3"/>
        <v>0</v>
      </c>
      <c r="F30" s="25">
        <f t="shared" si="3"/>
        <v>0</v>
      </c>
      <c r="G30" s="25">
        <f t="shared" si="3"/>
        <v>0</v>
      </c>
      <c r="H30" s="25">
        <f t="shared" si="3"/>
        <v>0</v>
      </c>
      <c r="I30" s="25">
        <f t="shared" si="3"/>
        <v>0</v>
      </c>
      <c r="J30" s="25">
        <f t="shared" si="3"/>
        <v>0</v>
      </c>
      <c r="K30" s="25">
        <f t="shared" si="3"/>
        <v>0</v>
      </c>
      <c r="L30" s="25">
        <f t="shared" si="3"/>
        <v>0</v>
      </c>
      <c r="M30" s="25">
        <f t="shared" si="3"/>
        <v>0</v>
      </c>
      <c r="N30" s="25">
        <f t="shared" si="3"/>
        <v>0</v>
      </c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</row>
    <row r="31" spans="1:38" s="3" customFormat="1" ht="16.899999999999999" customHeight="1" thickBot="1" x14ac:dyDescent="0.25">
      <c r="C31" s="35" t="s">
        <v>20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6"/>
      <c r="P31" s="6"/>
      <c r="Q31" s="6"/>
    </row>
    <row r="32" spans="1:38" s="3" customFormat="1" ht="13.5" thickBot="1" x14ac:dyDescent="0.25">
      <c r="B32" s="15" t="s">
        <v>15</v>
      </c>
      <c r="C32" s="16" t="s">
        <v>0</v>
      </c>
      <c r="D32" s="16" t="s">
        <v>1</v>
      </c>
      <c r="E32" s="16" t="s">
        <v>2</v>
      </c>
      <c r="F32" s="16" t="s">
        <v>3</v>
      </c>
      <c r="G32" s="16" t="s">
        <v>4</v>
      </c>
      <c r="H32" s="16" t="s">
        <v>5</v>
      </c>
      <c r="I32" s="16" t="s">
        <v>6</v>
      </c>
      <c r="J32" s="16" t="s">
        <v>7</v>
      </c>
      <c r="K32" s="16" t="s">
        <v>8</v>
      </c>
      <c r="L32" s="16" t="s">
        <v>9</v>
      </c>
      <c r="M32" s="16" t="s">
        <v>10</v>
      </c>
      <c r="N32" s="16" t="s">
        <v>11</v>
      </c>
      <c r="O32" s="6"/>
      <c r="P32" s="6"/>
      <c r="Q32" s="6"/>
    </row>
    <row r="33" spans="1:38" ht="13.5" thickBot="1" x14ac:dyDescent="0.25">
      <c r="A33"/>
      <c r="B33" s="1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</row>
    <row r="34" spans="1:38" ht="13.5" thickBot="1" x14ac:dyDescent="0.25">
      <c r="A34"/>
      <c r="B34" s="1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  <row r="35" spans="1:38" ht="13.5" thickBot="1" x14ac:dyDescent="0.25">
      <c r="A35"/>
      <c r="B35" s="11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</row>
    <row r="36" spans="1:38" ht="25.5" x14ac:dyDescent="0.2">
      <c r="B36" s="24" t="s">
        <v>19</v>
      </c>
      <c r="C36" s="25">
        <f>SUM(C33:C35,C16)</f>
        <v>0</v>
      </c>
      <c r="D36" s="25">
        <f t="shared" ref="D36:N36" si="4">SUM(D33:D35,D16)</f>
        <v>0</v>
      </c>
      <c r="E36" s="25">
        <f t="shared" si="4"/>
        <v>0</v>
      </c>
      <c r="F36" s="25">
        <f t="shared" si="4"/>
        <v>0</v>
      </c>
      <c r="G36" s="25">
        <f t="shared" si="4"/>
        <v>0</v>
      </c>
      <c r="H36" s="25">
        <f t="shared" si="4"/>
        <v>0</v>
      </c>
      <c r="I36" s="25">
        <f t="shared" si="4"/>
        <v>0</v>
      </c>
      <c r="J36" s="25">
        <f t="shared" si="4"/>
        <v>0</v>
      </c>
      <c r="K36" s="25">
        <f t="shared" si="4"/>
        <v>0</v>
      </c>
      <c r="L36" s="25">
        <f t="shared" si="4"/>
        <v>0</v>
      </c>
      <c r="M36" s="25">
        <f t="shared" si="4"/>
        <v>0</v>
      </c>
      <c r="N36" s="25">
        <f t="shared" si="4"/>
        <v>0</v>
      </c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</row>
    <row r="37" spans="1:38" s="3" customFormat="1" ht="19.149999999999999" customHeight="1" thickBot="1" x14ac:dyDescent="0.25">
      <c r="C37" s="32" t="s">
        <v>21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6"/>
      <c r="P37" s="6"/>
      <c r="Q37" s="6"/>
    </row>
    <row r="38" spans="1:38" s="3" customFormat="1" ht="13.5" thickBot="1" x14ac:dyDescent="0.25">
      <c r="B38" s="15" t="s">
        <v>15</v>
      </c>
      <c r="C38" s="16" t="s">
        <v>0</v>
      </c>
      <c r="D38" s="16" t="s">
        <v>1</v>
      </c>
      <c r="E38" s="16" t="s">
        <v>2</v>
      </c>
      <c r="F38" s="16" t="s">
        <v>3</v>
      </c>
      <c r="G38" s="16" t="s">
        <v>4</v>
      </c>
      <c r="H38" s="16" t="s">
        <v>5</v>
      </c>
      <c r="I38" s="16" t="s">
        <v>6</v>
      </c>
      <c r="J38" s="16" t="s">
        <v>7</v>
      </c>
      <c r="K38" s="16" t="s">
        <v>8</v>
      </c>
      <c r="L38" s="16" t="s">
        <v>9</v>
      </c>
      <c r="M38" s="16" t="s">
        <v>10</v>
      </c>
      <c r="N38" s="16" t="s">
        <v>11</v>
      </c>
      <c r="O38" s="6"/>
      <c r="P38" s="6"/>
      <c r="Q38" s="6"/>
    </row>
    <row r="39" spans="1:38" ht="13.5" thickBot="1" x14ac:dyDescent="0.25">
      <c r="A39"/>
      <c r="B39" s="1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</row>
    <row r="40" spans="1:38" ht="13.5" thickBot="1" x14ac:dyDescent="0.25">
      <c r="A40"/>
      <c r="B40" s="1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</row>
    <row r="41" spans="1:38" ht="13.5" thickBot="1" x14ac:dyDescent="0.25">
      <c r="A41"/>
      <c r="B41" s="11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</row>
    <row r="42" spans="1:38" ht="25.5" x14ac:dyDescent="0.2">
      <c r="B42" s="24" t="s">
        <v>19</v>
      </c>
      <c r="C42" s="25">
        <f>SUM(C39:C41,C21)</f>
        <v>0</v>
      </c>
      <c r="D42" s="25">
        <f t="shared" ref="D42:M42" si="5">SUM(D39:D41,D21)</f>
        <v>0</v>
      </c>
      <c r="E42" s="25">
        <f t="shared" si="5"/>
        <v>0</v>
      </c>
      <c r="F42" s="25">
        <f t="shared" si="5"/>
        <v>0</v>
      </c>
      <c r="G42" s="25">
        <f t="shared" si="5"/>
        <v>0</v>
      </c>
      <c r="H42" s="25">
        <f t="shared" si="5"/>
        <v>0</v>
      </c>
      <c r="I42" s="25">
        <f t="shared" si="5"/>
        <v>0</v>
      </c>
      <c r="J42" s="25">
        <f t="shared" si="5"/>
        <v>0</v>
      </c>
      <c r="K42" s="25">
        <f t="shared" si="5"/>
        <v>0</v>
      </c>
      <c r="L42" s="25">
        <f t="shared" si="5"/>
        <v>0</v>
      </c>
      <c r="M42" s="25">
        <f t="shared" si="5"/>
        <v>0</v>
      </c>
      <c r="N42" s="25">
        <f>SUM(N39:N41,N21)</f>
        <v>0</v>
      </c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</row>
    <row r="44" spans="1:38" x14ac:dyDescent="0.2">
      <c r="A44" s="9" t="s">
        <v>17</v>
      </c>
      <c r="B44" s="9"/>
      <c r="C44" s="10"/>
      <c r="D44" s="2"/>
      <c r="E44" s="2"/>
      <c r="F44"/>
      <c r="G44"/>
      <c r="H44"/>
      <c r="I44"/>
      <c r="J44"/>
      <c r="K44"/>
      <c r="L44"/>
      <c r="M44"/>
      <c r="N44"/>
      <c r="O44"/>
      <c r="P44"/>
      <c r="Q44"/>
    </row>
    <row r="45" spans="1:38" ht="15.6" customHeight="1" x14ac:dyDescent="0.2">
      <c r="A45" s="8"/>
      <c r="B45" s="8"/>
      <c r="C45" s="34" t="s">
        <v>22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</row>
    <row r="46" spans="1:38" ht="13.5" thickBot="1" x14ac:dyDescent="0.25">
      <c r="A46"/>
      <c r="B46"/>
      <c r="C46" s="16" t="s">
        <v>0</v>
      </c>
      <c r="D46" s="16" t="s">
        <v>1</v>
      </c>
      <c r="E46" s="16" t="s">
        <v>2</v>
      </c>
      <c r="F46" s="16" t="s">
        <v>3</v>
      </c>
      <c r="G46" s="16" t="s">
        <v>4</v>
      </c>
      <c r="H46" s="16" t="s">
        <v>5</v>
      </c>
      <c r="I46" s="16" t="s">
        <v>6</v>
      </c>
      <c r="J46" s="16" t="s">
        <v>7</v>
      </c>
      <c r="K46" s="16" t="s">
        <v>8</v>
      </c>
      <c r="L46" s="16" t="s">
        <v>9</v>
      </c>
      <c r="M46" s="16" t="s">
        <v>10</v>
      </c>
      <c r="N46" s="16" t="s">
        <v>11</v>
      </c>
    </row>
    <row r="47" spans="1:38" ht="13.5" thickBot="1" x14ac:dyDescent="0.25">
      <c r="A47"/>
      <c r="B47" s="11" t="s">
        <v>12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1:38" ht="13.5" thickBot="1" x14ac:dyDescent="0.25">
      <c r="A48"/>
      <c r="B48" s="11" t="s">
        <v>13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7">
        <f>SUM(C48:N48)</f>
        <v>0</v>
      </c>
    </row>
    <row r="49" spans="1:17" s="3" customFormat="1" ht="13.5" thickBot="1" x14ac:dyDescent="0.25">
      <c r="B49" s="11" t="s">
        <v>14</v>
      </c>
      <c r="C49" s="22">
        <f>IF(C48="",0,C48/C47*100)</f>
        <v>0</v>
      </c>
      <c r="D49" s="22">
        <f t="shared" ref="D49" si="6">IF(D48="",0,D48/D47*100)</f>
        <v>0</v>
      </c>
      <c r="E49" s="22">
        <f t="shared" ref="E49" si="7">IF(E48="",0,E48/E47*100)</f>
        <v>0</v>
      </c>
      <c r="F49" s="22">
        <f t="shared" ref="F49" si="8">IF(F48="",0,F48/F47*100)</f>
        <v>0</v>
      </c>
      <c r="G49" s="22">
        <f t="shared" ref="G49" si="9">IF(G48="",0,G48/G47*100)</f>
        <v>0</v>
      </c>
      <c r="H49" s="22">
        <f t="shared" ref="H49" si="10">IF(H48="",0,H48/H47*100)</f>
        <v>0</v>
      </c>
      <c r="I49" s="22">
        <f t="shared" ref="I49" si="11">IF(I48="",0,I48/I47*100)</f>
        <v>0</v>
      </c>
      <c r="J49" s="22">
        <f t="shared" ref="J49" si="12">IF(J48="",0,J48/J47*100)</f>
        <v>0</v>
      </c>
      <c r="K49" s="22">
        <f t="shared" ref="K49" si="13">IF(K48="",0,K48/K47*100)</f>
        <v>0</v>
      </c>
      <c r="L49" s="22">
        <f t="shared" ref="L49" si="14">IF(L48="",0,L48/L47*100)</f>
        <v>0</v>
      </c>
      <c r="M49" s="22">
        <f t="shared" ref="M49" si="15">IF(M48="",0,M48/M47*100)</f>
        <v>0</v>
      </c>
      <c r="N49" s="22">
        <f t="shared" ref="N49" si="16">IF(N48="",0,N48/N47*100)</f>
        <v>0</v>
      </c>
    </row>
    <row r="50" spans="1:17" s="12" customFormat="1" ht="18" customHeight="1" x14ac:dyDescent="0.2">
      <c r="B50" s="13"/>
      <c r="C50" s="35" t="s">
        <v>20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14"/>
      <c r="P50" s="14"/>
      <c r="Q50" s="14"/>
    </row>
    <row r="51" spans="1:17" s="12" customFormat="1" ht="13.5" thickBot="1" x14ac:dyDescent="0.25">
      <c r="B51" s="13"/>
      <c r="C51" s="16" t="s">
        <v>0</v>
      </c>
      <c r="D51" s="16" t="s">
        <v>1</v>
      </c>
      <c r="E51" s="16" t="s">
        <v>2</v>
      </c>
      <c r="F51" s="16" t="s">
        <v>3</v>
      </c>
      <c r="G51" s="16" t="s">
        <v>4</v>
      </c>
      <c r="H51" s="16" t="s">
        <v>5</v>
      </c>
      <c r="I51" s="16" t="s">
        <v>6</v>
      </c>
      <c r="J51" s="16" t="s">
        <v>7</v>
      </c>
      <c r="K51" s="16" t="s">
        <v>8</v>
      </c>
      <c r="L51" s="16" t="s">
        <v>9</v>
      </c>
      <c r="M51" s="16" t="s">
        <v>10</v>
      </c>
      <c r="N51" s="16" t="s">
        <v>11</v>
      </c>
      <c r="O51" s="14"/>
      <c r="P51" s="14"/>
      <c r="Q51" s="14"/>
    </row>
    <row r="52" spans="1:17" s="12" customFormat="1" ht="13.5" thickBot="1" x14ac:dyDescent="0.25">
      <c r="B52" s="11" t="s">
        <v>12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14"/>
      <c r="P52" s="14"/>
      <c r="Q52" s="14"/>
    </row>
    <row r="53" spans="1:17" s="12" customFormat="1" ht="13.5" thickBot="1" x14ac:dyDescent="0.25">
      <c r="B53" s="11" t="s">
        <v>13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7">
        <f>SUM(C53:N53)</f>
        <v>0</v>
      </c>
      <c r="P53" s="14"/>
      <c r="Q53" s="14"/>
    </row>
    <row r="54" spans="1:17" s="12" customFormat="1" ht="13.5" thickBot="1" x14ac:dyDescent="0.25">
      <c r="B54" s="11" t="s">
        <v>14</v>
      </c>
      <c r="C54" s="22">
        <f>IF(C53="",0,C53/C52*100)</f>
        <v>0</v>
      </c>
      <c r="D54" s="22">
        <f t="shared" ref="D54" si="17">IF(D53="",0,D53/D52*100)</f>
        <v>0</v>
      </c>
      <c r="E54" s="22">
        <f t="shared" ref="E54" si="18">IF(E53="",0,E53/E52*100)</f>
        <v>0</v>
      </c>
      <c r="F54" s="22">
        <f t="shared" ref="F54" si="19">IF(F53="",0,F53/F52*100)</f>
        <v>0</v>
      </c>
      <c r="G54" s="22">
        <f t="shared" ref="G54" si="20">IF(G53="",0,G53/G52*100)</f>
        <v>0</v>
      </c>
      <c r="H54" s="22">
        <f t="shared" ref="H54" si="21">IF(H53="",0,H53/H52*100)</f>
        <v>0</v>
      </c>
      <c r="I54" s="22">
        <f t="shared" ref="I54" si="22">IF(I53="",0,I53/I52*100)</f>
        <v>0</v>
      </c>
      <c r="J54" s="22">
        <f t="shared" ref="J54" si="23">IF(J53="",0,J53/J52*100)</f>
        <v>0</v>
      </c>
      <c r="K54" s="22">
        <f t="shared" ref="K54" si="24">IF(K53="",0,K53/K52*100)</f>
        <v>0</v>
      </c>
      <c r="L54" s="22">
        <f t="shared" ref="L54" si="25">IF(L53="",0,L53/L52*100)</f>
        <v>0</v>
      </c>
      <c r="M54" s="22">
        <f t="shared" ref="M54" si="26">IF(M53="",0,M53/M52*100)</f>
        <v>0</v>
      </c>
      <c r="N54" s="22">
        <f>IF(N53="",0,N53/N52*100)</f>
        <v>0</v>
      </c>
      <c r="O54" s="14"/>
      <c r="P54" s="14"/>
      <c r="Q54" s="14"/>
    </row>
    <row r="55" spans="1:17" s="12" customFormat="1" ht="15" customHeight="1" x14ac:dyDescent="0.2">
      <c r="B55" s="13"/>
      <c r="C55" s="32" t="s">
        <v>21</v>
      </c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14"/>
      <c r="P55" s="14"/>
      <c r="Q55" s="14"/>
    </row>
    <row r="56" spans="1:17" s="12" customFormat="1" ht="13.5" thickBot="1" x14ac:dyDescent="0.25">
      <c r="B56" s="13"/>
      <c r="C56" s="16" t="s">
        <v>0</v>
      </c>
      <c r="D56" s="16" t="s">
        <v>1</v>
      </c>
      <c r="E56" s="16" t="s">
        <v>2</v>
      </c>
      <c r="F56" s="16" t="s">
        <v>3</v>
      </c>
      <c r="G56" s="16" t="s">
        <v>4</v>
      </c>
      <c r="H56" s="16" t="s">
        <v>5</v>
      </c>
      <c r="I56" s="16" t="s">
        <v>6</v>
      </c>
      <c r="J56" s="16" t="s">
        <v>7</v>
      </c>
      <c r="K56" s="16" t="s">
        <v>8</v>
      </c>
      <c r="L56" s="16" t="s">
        <v>9</v>
      </c>
      <c r="M56" s="16" t="s">
        <v>10</v>
      </c>
      <c r="N56" s="16" t="s">
        <v>11</v>
      </c>
      <c r="O56" s="14"/>
      <c r="P56" s="14"/>
      <c r="Q56" s="14"/>
    </row>
    <row r="57" spans="1:17" s="12" customFormat="1" ht="13.5" thickBot="1" x14ac:dyDescent="0.25">
      <c r="B57" s="11" t="s">
        <v>12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14"/>
      <c r="P57" s="14"/>
      <c r="Q57" s="14"/>
    </row>
    <row r="58" spans="1:17" s="12" customFormat="1" ht="13.5" thickBot="1" x14ac:dyDescent="0.25">
      <c r="B58" s="11" t="s">
        <v>13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7">
        <f>SUM(C58:N58)</f>
        <v>0</v>
      </c>
      <c r="P58" s="14"/>
      <c r="Q58" s="14"/>
    </row>
    <row r="59" spans="1:17" s="12" customFormat="1" ht="13.5" thickBot="1" x14ac:dyDescent="0.25">
      <c r="B59" s="11" t="s">
        <v>14</v>
      </c>
      <c r="C59" s="22">
        <f>IF(C58="",0,C58/C57*100)</f>
        <v>0</v>
      </c>
      <c r="D59" s="22">
        <f t="shared" ref="D59" si="27">IF(D58="",0,D58/D57*100)</f>
        <v>0</v>
      </c>
      <c r="E59" s="22">
        <f t="shared" ref="E59" si="28">IF(E58="",0,E58/E57*100)</f>
        <v>0</v>
      </c>
      <c r="F59" s="22">
        <f t="shared" ref="F59" si="29">IF(F58="",0,F58/F57*100)</f>
        <v>0</v>
      </c>
      <c r="G59" s="22">
        <f t="shared" ref="G59" si="30">IF(G58="",0,G58/G57*100)</f>
        <v>0</v>
      </c>
      <c r="H59" s="22">
        <f t="shared" ref="H59" si="31">IF(H58="",0,H58/H57*100)</f>
        <v>0</v>
      </c>
      <c r="I59" s="22">
        <f t="shared" ref="I59" si="32">IF(I58="",0,I58/I57*100)</f>
        <v>0</v>
      </c>
      <c r="J59" s="22">
        <f t="shared" ref="J59" si="33">IF(J58="",0,J58/J57*100)</f>
        <v>0</v>
      </c>
      <c r="K59" s="22">
        <f t="shared" ref="K59" si="34">IF(K58="",0,K58/K57*100)</f>
        <v>0</v>
      </c>
      <c r="L59" s="22">
        <f t="shared" ref="L59" si="35">IF(L58="",0,L58/L57*100)</f>
        <v>0</v>
      </c>
      <c r="M59" s="22">
        <f t="shared" ref="M59" si="36">IF(M58="",0,M58/M57*100)</f>
        <v>0</v>
      </c>
      <c r="N59" s="22">
        <f t="shared" ref="N59" si="37">IF(N58="",0,N58/N57*100)</f>
        <v>0</v>
      </c>
      <c r="O59" s="14"/>
      <c r="P59" s="14"/>
      <c r="Q59" s="14"/>
    </row>
    <row r="60" spans="1:17" s="12" customFormat="1" x14ac:dyDescent="0.2"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1:17" s="12" customFormat="1" x14ac:dyDescent="0.2"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1:17" x14ac:dyDescent="0.2">
      <c r="A62" s="2"/>
      <c r="B62" s="20" t="s">
        <v>18</v>
      </c>
      <c r="C62" s="21"/>
      <c r="D62" s="21"/>
      <c r="E62" s="21"/>
      <c r="F62" s="20"/>
      <c r="G62" s="20"/>
      <c r="H62" s="21"/>
      <c r="I62" s="19"/>
      <c r="J62" s="19"/>
      <c r="K62" s="19"/>
      <c r="L62"/>
      <c r="M62"/>
      <c r="N62"/>
      <c r="O62"/>
      <c r="P62"/>
      <c r="Q62"/>
    </row>
    <row r="63" spans="1:17" s="3" customFormat="1" ht="17.45" customHeight="1" thickBot="1" x14ac:dyDescent="0.25">
      <c r="C63" s="34" t="s">
        <v>22</v>
      </c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6"/>
      <c r="P63" s="6"/>
      <c r="Q63" s="6"/>
    </row>
    <row r="64" spans="1:17" s="3" customFormat="1" ht="13.5" thickBot="1" x14ac:dyDescent="0.25">
      <c r="B64" s="15" t="s">
        <v>15</v>
      </c>
      <c r="C64" s="16" t="s">
        <v>0</v>
      </c>
      <c r="D64" s="16" t="s">
        <v>1</v>
      </c>
      <c r="E64" s="16" t="s">
        <v>2</v>
      </c>
      <c r="F64" s="16" t="s">
        <v>3</v>
      </c>
      <c r="G64" s="16" t="s">
        <v>4</v>
      </c>
      <c r="H64" s="16" t="s">
        <v>5</v>
      </c>
      <c r="I64" s="16" t="s">
        <v>6</v>
      </c>
      <c r="J64" s="16" t="s">
        <v>7</v>
      </c>
      <c r="K64" s="16" t="s">
        <v>8</v>
      </c>
      <c r="L64" s="16" t="s">
        <v>9</v>
      </c>
      <c r="M64" s="16" t="s">
        <v>10</v>
      </c>
      <c r="N64" s="16" t="s">
        <v>11</v>
      </c>
      <c r="O64" s="6"/>
      <c r="P64" s="6"/>
      <c r="Q64" s="6"/>
    </row>
    <row r="65" spans="1:38" ht="13.5" thickBot="1" x14ac:dyDescent="0.25">
      <c r="A65"/>
      <c r="B65" s="1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</row>
    <row r="66" spans="1:38" ht="13.5" thickBot="1" x14ac:dyDescent="0.25">
      <c r="A66"/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</row>
    <row r="67" spans="1:38" ht="13.5" thickBot="1" x14ac:dyDescent="0.25">
      <c r="A67"/>
      <c r="B67" s="11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</row>
    <row r="68" spans="1:38" ht="25.5" x14ac:dyDescent="0.2">
      <c r="B68" s="24" t="s">
        <v>19</v>
      </c>
      <c r="C68" s="25">
        <f>SUM(C65:C67,C49)</f>
        <v>0</v>
      </c>
      <c r="D68" s="25">
        <f t="shared" ref="D68" si="38">SUM(D65:D67,D49)</f>
        <v>0</v>
      </c>
      <c r="E68" s="25">
        <f t="shared" ref="E68" si="39">SUM(E65:E67,E49)</f>
        <v>0</v>
      </c>
      <c r="F68" s="25">
        <f t="shared" ref="F68" si="40">SUM(F65:F67,F49)</f>
        <v>0</v>
      </c>
      <c r="G68" s="25">
        <f t="shared" ref="G68" si="41">SUM(G65:G67,G49)</f>
        <v>0</v>
      </c>
      <c r="H68" s="25">
        <f t="shared" ref="H68" si="42">SUM(H65:H67,H49)</f>
        <v>0</v>
      </c>
      <c r="I68" s="25">
        <f t="shared" ref="I68" si="43">SUM(I65:I67,I49)</f>
        <v>0</v>
      </c>
      <c r="J68" s="25">
        <f t="shared" ref="J68" si="44">SUM(J65:J67,J49)</f>
        <v>0</v>
      </c>
      <c r="K68" s="25">
        <f t="shared" ref="K68" si="45">SUM(K65:K67,K49)</f>
        <v>0</v>
      </c>
      <c r="L68" s="25">
        <f t="shared" ref="L68" si="46">SUM(L65:L67,L49)</f>
        <v>0</v>
      </c>
      <c r="M68" s="25">
        <f t="shared" ref="M68" si="47">SUM(M65:M67,M49)</f>
        <v>0</v>
      </c>
      <c r="N68" s="25">
        <f t="shared" ref="N68" si="48">SUM(N65:N67,N49)</f>
        <v>0</v>
      </c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</row>
    <row r="69" spans="1:38" s="3" customFormat="1" ht="16.899999999999999" customHeight="1" thickBot="1" x14ac:dyDescent="0.25">
      <c r="C69" s="35" t="s">
        <v>20</v>
      </c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6"/>
      <c r="P69" s="6"/>
      <c r="Q69" s="6"/>
    </row>
    <row r="70" spans="1:38" s="3" customFormat="1" ht="13.5" thickBot="1" x14ac:dyDescent="0.25">
      <c r="B70" s="15" t="s">
        <v>15</v>
      </c>
      <c r="C70" s="16" t="s">
        <v>0</v>
      </c>
      <c r="D70" s="16" t="s">
        <v>1</v>
      </c>
      <c r="E70" s="16" t="s">
        <v>2</v>
      </c>
      <c r="F70" s="16" t="s">
        <v>3</v>
      </c>
      <c r="G70" s="16" t="s">
        <v>4</v>
      </c>
      <c r="H70" s="16" t="s">
        <v>5</v>
      </c>
      <c r="I70" s="16" t="s">
        <v>6</v>
      </c>
      <c r="J70" s="16" t="s">
        <v>7</v>
      </c>
      <c r="K70" s="16" t="s">
        <v>8</v>
      </c>
      <c r="L70" s="16" t="s">
        <v>9</v>
      </c>
      <c r="M70" s="16" t="s">
        <v>10</v>
      </c>
      <c r="N70" s="16" t="s">
        <v>11</v>
      </c>
      <c r="O70" s="6"/>
      <c r="P70" s="6"/>
      <c r="Q70" s="6"/>
    </row>
    <row r="71" spans="1:38" ht="13.5" thickBot="1" x14ac:dyDescent="0.25">
      <c r="A71"/>
      <c r="B71" s="1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</row>
    <row r="72" spans="1:38" ht="13.5" thickBot="1" x14ac:dyDescent="0.25">
      <c r="A72"/>
      <c r="B72" s="1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</row>
    <row r="73" spans="1:38" ht="13.5" thickBot="1" x14ac:dyDescent="0.25">
      <c r="A73"/>
      <c r="B73" s="11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</row>
    <row r="74" spans="1:38" ht="25.5" x14ac:dyDescent="0.2">
      <c r="B74" s="24" t="s">
        <v>19</v>
      </c>
      <c r="C74" s="25">
        <f>SUM(C71:C73,C54)</f>
        <v>0</v>
      </c>
      <c r="D74" s="25">
        <f t="shared" ref="D74" si="49">SUM(D71:D73,D54)</f>
        <v>0</v>
      </c>
      <c r="E74" s="25">
        <f t="shared" ref="E74" si="50">SUM(E71:E73,E54)</f>
        <v>0</v>
      </c>
      <c r="F74" s="25">
        <f t="shared" ref="F74" si="51">SUM(F71:F73,F54)</f>
        <v>0</v>
      </c>
      <c r="G74" s="25">
        <f t="shared" ref="G74" si="52">SUM(G71:G73,G54)</f>
        <v>0</v>
      </c>
      <c r="H74" s="25">
        <f t="shared" ref="H74" si="53">SUM(H71:H73,H54)</f>
        <v>0</v>
      </c>
      <c r="I74" s="25">
        <f t="shared" ref="I74" si="54">SUM(I71:I73,I54)</f>
        <v>0</v>
      </c>
      <c r="J74" s="25">
        <f t="shared" ref="J74" si="55">SUM(J71:J73,J54)</f>
        <v>0</v>
      </c>
      <c r="K74" s="25">
        <f t="shared" ref="K74" si="56">SUM(K71:K73,K54)</f>
        <v>0</v>
      </c>
      <c r="L74" s="25">
        <f t="shared" ref="L74" si="57">SUM(L71:L73,L54)</f>
        <v>0</v>
      </c>
      <c r="M74" s="25">
        <f t="shared" ref="M74" si="58">SUM(M71:M73,M54)</f>
        <v>0</v>
      </c>
      <c r="N74" s="25">
        <f t="shared" ref="N74" si="59">SUM(N71:N73,N54)</f>
        <v>0</v>
      </c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</row>
    <row r="75" spans="1:38" s="3" customFormat="1" ht="19.149999999999999" customHeight="1" thickBot="1" x14ac:dyDescent="0.25">
      <c r="C75" s="32" t="s">
        <v>21</v>
      </c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6"/>
      <c r="P75" s="6"/>
      <c r="Q75" s="6"/>
    </row>
    <row r="76" spans="1:38" s="3" customFormat="1" ht="13.5" thickBot="1" x14ac:dyDescent="0.25">
      <c r="B76" s="15" t="s">
        <v>15</v>
      </c>
      <c r="C76" s="16" t="s">
        <v>0</v>
      </c>
      <c r="D76" s="16" t="s">
        <v>1</v>
      </c>
      <c r="E76" s="16" t="s">
        <v>2</v>
      </c>
      <c r="F76" s="16" t="s">
        <v>3</v>
      </c>
      <c r="G76" s="16" t="s">
        <v>4</v>
      </c>
      <c r="H76" s="16" t="s">
        <v>5</v>
      </c>
      <c r="I76" s="16" t="s">
        <v>6</v>
      </c>
      <c r="J76" s="16" t="s">
        <v>7</v>
      </c>
      <c r="K76" s="16" t="s">
        <v>8</v>
      </c>
      <c r="L76" s="16" t="s">
        <v>9</v>
      </c>
      <c r="M76" s="16" t="s">
        <v>10</v>
      </c>
      <c r="N76" s="16" t="s">
        <v>11</v>
      </c>
      <c r="O76" s="6"/>
      <c r="P76" s="6"/>
      <c r="Q76" s="6"/>
    </row>
    <row r="77" spans="1:38" ht="13.5" thickBot="1" x14ac:dyDescent="0.25">
      <c r="A77"/>
      <c r="B77" s="11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</row>
    <row r="78" spans="1:38" ht="13.5" thickBot="1" x14ac:dyDescent="0.25">
      <c r="A78"/>
      <c r="B78" s="11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</row>
    <row r="79" spans="1:38" ht="13.5" thickBot="1" x14ac:dyDescent="0.25">
      <c r="A79"/>
      <c r="B79" s="11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</row>
    <row r="80" spans="1:38" ht="25.5" x14ac:dyDescent="0.2">
      <c r="B80" s="24" t="s">
        <v>19</v>
      </c>
      <c r="C80" s="25">
        <f>SUM(C77:C79,C59)</f>
        <v>0</v>
      </c>
      <c r="D80" s="25">
        <f t="shared" ref="D80" si="60">SUM(D77:D79,D59)</f>
        <v>0</v>
      </c>
      <c r="E80" s="25">
        <f t="shared" ref="E80" si="61">SUM(E77:E79,E59)</f>
        <v>0</v>
      </c>
      <c r="F80" s="25">
        <f t="shared" ref="F80" si="62">SUM(F77:F79,F59)</f>
        <v>0</v>
      </c>
      <c r="G80" s="25">
        <f t="shared" ref="G80" si="63">SUM(G77:G79,G59)</f>
        <v>0</v>
      </c>
      <c r="H80" s="25">
        <f t="shared" ref="H80" si="64">SUM(H77:H79,H59)</f>
        <v>0</v>
      </c>
      <c r="I80" s="25">
        <f t="shared" ref="I80" si="65">SUM(I77:I79,I59)</f>
        <v>0</v>
      </c>
      <c r="J80" s="25">
        <f t="shared" ref="J80" si="66">SUM(J77:J79,J59)</f>
        <v>0</v>
      </c>
      <c r="K80" s="25">
        <f t="shared" ref="K80" si="67">SUM(K77:K79,K59)</f>
        <v>0</v>
      </c>
      <c r="L80" s="25">
        <f t="shared" ref="L80" si="68">SUM(L77:L79,L59)</f>
        <v>0</v>
      </c>
      <c r="M80" s="25">
        <f t="shared" ref="M80" si="69">SUM(M77:M79,M59)</f>
        <v>0</v>
      </c>
      <c r="N80" s="25">
        <f>SUM(N77:N79,N59)</f>
        <v>0</v>
      </c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</row>
    <row r="82" spans="1:17" x14ac:dyDescent="0.2">
      <c r="A82" s="9" t="s">
        <v>17</v>
      </c>
      <c r="B82" s="9"/>
      <c r="C82" s="10"/>
      <c r="D82" s="2"/>
      <c r="E82" s="2"/>
      <c r="F82"/>
      <c r="G82"/>
      <c r="H82"/>
      <c r="I82"/>
      <c r="J82"/>
      <c r="K82"/>
      <c r="L82"/>
      <c r="M82"/>
      <c r="N82"/>
      <c r="O82"/>
      <c r="P82"/>
      <c r="Q82"/>
    </row>
    <row r="83" spans="1:17" ht="15.6" customHeight="1" x14ac:dyDescent="0.2">
      <c r="A83" s="8"/>
      <c r="B83" s="8"/>
      <c r="C83" s="34" t="s">
        <v>22</v>
      </c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</row>
    <row r="84" spans="1:17" ht="13.5" thickBot="1" x14ac:dyDescent="0.25">
      <c r="A84"/>
      <c r="B84"/>
      <c r="C84" s="16" t="s">
        <v>0</v>
      </c>
      <c r="D84" s="16" t="s">
        <v>1</v>
      </c>
      <c r="E84" s="16" t="s">
        <v>2</v>
      </c>
      <c r="F84" s="16" t="s">
        <v>3</v>
      </c>
      <c r="G84" s="16" t="s">
        <v>4</v>
      </c>
      <c r="H84" s="16" t="s">
        <v>5</v>
      </c>
      <c r="I84" s="16" t="s">
        <v>6</v>
      </c>
      <c r="J84" s="16" t="s">
        <v>7</v>
      </c>
      <c r="K84" s="16" t="s">
        <v>8</v>
      </c>
      <c r="L84" s="16" t="s">
        <v>9</v>
      </c>
      <c r="M84" s="16" t="s">
        <v>10</v>
      </c>
      <c r="N84" s="16" t="s">
        <v>11</v>
      </c>
    </row>
    <row r="85" spans="1:17" ht="13.5" thickBot="1" x14ac:dyDescent="0.25">
      <c r="A85"/>
      <c r="B85" s="11" t="s">
        <v>12</v>
      </c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</row>
    <row r="86" spans="1:17" ht="13.5" thickBot="1" x14ac:dyDescent="0.25">
      <c r="A86"/>
      <c r="B86" s="11" t="s">
        <v>13</v>
      </c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7">
        <f>SUM(C86:N86)</f>
        <v>0</v>
      </c>
    </row>
    <row r="87" spans="1:17" s="3" customFormat="1" ht="13.5" thickBot="1" x14ac:dyDescent="0.25">
      <c r="B87" s="11" t="s">
        <v>14</v>
      </c>
      <c r="C87" s="22">
        <f>IF(C86="",0,C86/C85*100)</f>
        <v>0</v>
      </c>
      <c r="D87" s="22">
        <f t="shared" ref="D87" si="70">IF(D86="",0,D86/D85*100)</f>
        <v>0</v>
      </c>
      <c r="E87" s="22">
        <f t="shared" ref="E87" si="71">IF(E86="",0,E86/E85*100)</f>
        <v>0</v>
      </c>
      <c r="F87" s="22">
        <f t="shared" ref="F87" si="72">IF(F86="",0,F86/F85*100)</f>
        <v>0</v>
      </c>
      <c r="G87" s="22">
        <f t="shared" ref="G87" si="73">IF(G86="",0,G86/G85*100)</f>
        <v>0</v>
      </c>
      <c r="H87" s="22">
        <f t="shared" ref="H87" si="74">IF(H86="",0,H86/H85*100)</f>
        <v>0</v>
      </c>
      <c r="I87" s="22">
        <f t="shared" ref="I87" si="75">IF(I86="",0,I86/I85*100)</f>
        <v>0</v>
      </c>
      <c r="J87" s="22">
        <f t="shared" ref="J87" si="76">IF(J86="",0,J86/J85*100)</f>
        <v>0</v>
      </c>
      <c r="K87" s="22">
        <f t="shared" ref="K87" si="77">IF(K86="",0,K86/K85*100)</f>
        <v>0</v>
      </c>
      <c r="L87" s="22">
        <f t="shared" ref="L87" si="78">IF(L86="",0,L86/L85*100)</f>
        <v>0</v>
      </c>
      <c r="M87" s="22">
        <f t="shared" ref="M87" si="79">IF(M86="",0,M86/M85*100)</f>
        <v>0</v>
      </c>
      <c r="N87" s="22">
        <f t="shared" ref="N87" si="80">IF(N86="",0,N86/N85*100)</f>
        <v>0</v>
      </c>
    </row>
    <row r="88" spans="1:17" s="12" customFormat="1" ht="18" customHeight="1" x14ac:dyDescent="0.2">
      <c r="B88" s="13"/>
      <c r="C88" s="35" t="s">
        <v>20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14"/>
      <c r="P88" s="14"/>
      <c r="Q88" s="14"/>
    </row>
    <row r="89" spans="1:17" s="12" customFormat="1" ht="13.5" thickBot="1" x14ac:dyDescent="0.25">
      <c r="B89" s="13"/>
      <c r="C89" s="16" t="s">
        <v>0</v>
      </c>
      <c r="D89" s="16" t="s">
        <v>1</v>
      </c>
      <c r="E89" s="16" t="s">
        <v>2</v>
      </c>
      <c r="F89" s="16" t="s">
        <v>3</v>
      </c>
      <c r="G89" s="16" t="s">
        <v>4</v>
      </c>
      <c r="H89" s="16" t="s">
        <v>5</v>
      </c>
      <c r="I89" s="16" t="s">
        <v>6</v>
      </c>
      <c r="J89" s="16" t="s">
        <v>7</v>
      </c>
      <c r="K89" s="16" t="s">
        <v>8</v>
      </c>
      <c r="L89" s="16" t="s">
        <v>9</v>
      </c>
      <c r="M89" s="16" t="s">
        <v>10</v>
      </c>
      <c r="N89" s="16" t="s">
        <v>11</v>
      </c>
      <c r="O89" s="14"/>
      <c r="P89" s="14"/>
      <c r="Q89" s="14"/>
    </row>
    <row r="90" spans="1:17" s="12" customFormat="1" ht="13.5" thickBot="1" x14ac:dyDescent="0.25">
      <c r="B90" s="11" t="s">
        <v>12</v>
      </c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14"/>
      <c r="P90" s="14"/>
      <c r="Q90" s="14"/>
    </row>
    <row r="91" spans="1:17" s="12" customFormat="1" ht="13.5" thickBot="1" x14ac:dyDescent="0.25">
      <c r="B91" s="11" t="s">
        <v>13</v>
      </c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7">
        <f>SUM(C91:N91)</f>
        <v>0</v>
      </c>
      <c r="P91" s="14"/>
      <c r="Q91" s="14"/>
    </row>
    <row r="92" spans="1:17" s="12" customFormat="1" ht="13.5" thickBot="1" x14ac:dyDescent="0.25">
      <c r="B92" s="11" t="s">
        <v>14</v>
      </c>
      <c r="C92" s="22">
        <f>IF(C91="",0,C91/C90*100)</f>
        <v>0</v>
      </c>
      <c r="D92" s="22">
        <f t="shared" ref="D92" si="81">IF(D91="",0,D91/D90*100)</f>
        <v>0</v>
      </c>
      <c r="E92" s="22">
        <f t="shared" ref="E92" si="82">IF(E91="",0,E91/E90*100)</f>
        <v>0</v>
      </c>
      <c r="F92" s="22">
        <f t="shared" ref="F92" si="83">IF(F91="",0,F91/F90*100)</f>
        <v>0</v>
      </c>
      <c r="G92" s="22">
        <f t="shared" ref="G92" si="84">IF(G91="",0,G91/G90*100)</f>
        <v>0</v>
      </c>
      <c r="H92" s="22">
        <f t="shared" ref="H92" si="85">IF(H91="",0,H91/H90*100)</f>
        <v>0</v>
      </c>
      <c r="I92" s="22">
        <f t="shared" ref="I92" si="86">IF(I91="",0,I91/I90*100)</f>
        <v>0</v>
      </c>
      <c r="J92" s="22">
        <f t="shared" ref="J92" si="87">IF(J91="",0,J91/J90*100)</f>
        <v>0</v>
      </c>
      <c r="K92" s="22">
        <f t="shared" ref="K92" si="88">IF(K91="",0,K91/K90*100)</f>
        <v>0</v>
      </c>
      <c r="L92" s="22">
        <f t="shared" ref="L92" si="89">IF(L91="",0,L91/L90*100)</f>
        <v>0</v>
      </c>
      <c r="M92" s="22">
        <f t="shared" ref="M92" si="90">IF(M91="",0,M91/M90*100)</f>
        <v>0</v>
      </c>
      <c r="N92" s="22">
        <f>IF(N91="",0,N91/N90*100)</f>
        <v>0</v>
      </c>
      <c r="O92" s="14"/>
      <c r="P92" s="14"/>
      <c r="Q92" s="14"/>
    </row>
    <row r="93" spans="1:17" s="12" customFormat="1" ht="15" customHeight="1" x14ac:dyDescent="0.2">
      <c r="B93" s="13"/>
      <c r="C93" s="32" t="s">
        <v>21</v>
      </c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14"/>
      <c r="P93" s="14"/>
      <c r="Q93" s="14"/>
    </row>
    <row r="94" spans="1:17" s="12" customFormat="1" ht="13.5" thickBot="1" x14ac:dyDescent="0.25">
      <c r="B94" s="13"/>
      <c r="C94" s="16" t="s">
        <v>0</v>
      </c>
      <c r="D94" s="16" t="s">
        <v>1</v>
      </c>
      <c r="E94" s="16" t="s">
        <v>2</v>
      </c>
      <c r="F94" s="16" t="s">
        <v>3</v>
      </c>
      <c r="G94" s="16" t="s">
        <v>4</v>
      </c>
      <c r="H94" s="16" t="s">
        <v>5</v>
      </c>
      <c r="I94" s="16" t="s">
        <v>6</v>
      </c>
      <c r="J94" s="16" t="s">
        <v>7</v>
      </c>
      <c r="K94" s="16" t="s">
        <v>8</v>
      </c>
      <c r="L94" s="16" t="s">
        <v>9</v>
      </c>
      <c r="M94" s="16" t="s">
        <v>10</v>
      </c>
      <c r="N94" s="16" t="s">
        <v>11</v>
      </c>
      <c r="O94" s="14"/>
      <c r="P94" s="14"/>
      <c r="Q94" s="14"/>
    </row>
    <row r="95" spans="1:17" s="12" customFormat="1" ht="13.5" thickBot="1" x14ac:dyDescent="0.25">
      <c r="B95" s="11" t="s">
        <v>12</v>
      </c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14"/>
      <c r="P95" s="14"/>
      <c r="Q95" s="14"/>
    </row>
    <row r="96" spans="1:17" s="12" customFormat="1" ht="13.5" thickBot="1" x14ac:dyDescent="0.25">
      <c r="B96" s="11" t="s">
        <v>13</v>
      </c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7">
        <f>SUM(C96:N96)</f>
        <v>0</v>
      </c>
      <c r="P96" s="14"/>
      <c r="Q96" s="14"/>
    </row>
    <row r="97" spans="1:38" s="12" customFormat="1" ht="13.5" thickBot="1" x14ac:dyDescent="0.25">
      <c r="B97" s="11" t="s">
        <v>14</v>
      </c>
      <c r="C97" s="22">
        <f>IF(C96="",0,C96/C95*100)</f>
        <v>0</v>
      </c>
      <c r="D97" s="22">
        <f t="shared" ref="D97" si="91">IF(D96="",0,D96/D95*100)</f>
        <v>0</v>
      </c>
      <c r="E97" s="22">
        <f t="shared" ref="E97" si="92">IF(E96="",0,E96/E95*100)</f>
        <v>0</v>
      </c>
      <c r="F97" s="22">
        <f t="shared" ref="F97" si="93">IF(F96="",0,F96/F95*100)</f>
        <v>0</v>
      </c>
      <c r="G97" s="22">
        <f t="shared" ref="G97" si="94">IF(G96="",0,G96/G95*100)</f>
        <v>0</v>
      </c>
      <c r="H97" s="22">
        <f t="shared" ref="H97" si="95">IF(H96="",0,H96/H95*100)</f>
        <v>0</v>
      </c>
      <c r="I97" s="22">
        <f t="shared" ref="I97" si="96">IF(I96="",0,I96/I95*100)</f>
        <v>0</v>
      </c>
      <c r="J97" s="22">
        <f t="shared" ref="J97" si="97">IF(J96="",0,J96/J95*100)</f>
        <v>0</v>
      </c>
      <c r="K97" s="22">
        <f t="shared" ref="K97" si="98">IF(K96="",0,K96/K95*100)</f>
        <v>0</v>
      </c>
      <c r="L97" s="22">
        <f t="shared" ref="L97" si="99">IF(L96="",0,L96/L95*100)</f>
        <v>0</v>
      </c>
      <c r="M97" s="22">
        <f t="shared" ref="M97" si="100">IF(M96="",0,M96/M95*100)</f>
        <v>0</v>
      </c>
      <c r="N97" s="22">
        <f t="shared" ref="N97" si="101">IF(N96="",0,N96/N95*100)</f>
        <v>0</v>
      </c>
      <c r="O97" s="14"/>
      <c r="P97" s="14"/>
      <c r="Q97" s="14"/>
    </row>
    <row r="98" spans="1:38" s="12" customFormat="1" x14ac:dyDescent="0.2">
      <c r="B98" s="13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1:38" s="12" customFormat="1" x14ac:dyDescent="0.2">
      <c r="B99" s="13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1:38" x14ac:dyDescent="0.2">
      <c r="A100" s="2"/>
      <c r="B100" s="20" t="s">
        <v>18</v>
      </c>
      <c r="C100" s="21"/>
      <c r="D100" s="21"/>
      <c r="E100" s="21"/>
      <c r="F100" s="20"/>
      <c r="G100" s="20"/>
      <c r="H100" s="21"/>
      <c r="I100" s="19"/>
      <c r="J100" s="19"/>
      <c r="K100" s="19"/>
      <c r="L100"/>
      <c r="M100"/>
      <c r="N100"/>
      <c r="O100"/>
      <c r="P100"/>
      <c r="Q100"/>
    </row>
    <row r="101" spans="1:38" s="3" customFormat="1" ht="17.45" customHeight="1" thickBot="1" x14ac:dyDescent="0.25">
      <c r="C101" s="34" t="s">
        <v>22</v>
      </c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6"/>
      <c r="P101" s="6"/>
      <c r="Q101" s="6"/>
    </row>
    <row r="102" spans="1:38" s="3" customFormat="1" ht="13.5" thickBot="1" x14ac:dyDescent="0.25">
      <c r="B102" s="15" t="s">
        <v>15</v>
      </c>
      <c r="C102" s="16" t="s">
        <v>0</v>
      </c>
      <c r="D102" s="16" t="s">
        <v>1</v>
      </c>
      <c r="E102" s="16" t="s">
        <v>2</v>
      </c>
      <c r="F102" s="16" t="s">
        <v>3</v>
      </c>
      <c r="G102" s="16" t="s">
        <v>4</v>
      </c>
      <c r="H102" s="16" t="s">
        <v>5</v>
      </c>
      <c r="I102" s="16" t="s">
        <v>6</v>
      </c>
      <c r="J102" s="16" t="s">
        <v>7</v>
      </c>
      <c r="K102" s="16" t="s">
        <v>8</v>
      </c>
      <c r="L102" s="16" t="s">
        <v>9</v>
      </c>
      <c r="M102" s="16" t="s">
        <v>10</v>
      </c>
      <c r="N102" s="16" t="s">
        <v>11</v>
      </c>
      <c r="O102" s="6"/>
      <c r="P102" s="6"/>
      <c r="Q102" s="6"/>
    </row>
    <row r="103" spans="1:38" ht="13.5" thickBot="1" x14ac:dyDescent="0.25">
      <c r="A103"/>
      <c r="B103" s="11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</row>
    <row r="104" spans="1:38" ht="13.5" thickBot="1" x14ac:dyDescent="0.25">
      <c r="A104"/>
      <c r="B104" s="11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</row>
    <row r="105" spans="1:38" ht="13.5" thickBot="1" x14ac:dyDescent="0.25">
      <c r="A105"/>
      <c r="B105" s="11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</row>
    <row r="106" spans="1:38" ht="25.5" x14ac:dyDescent="0.2">
      <c r="B106" s="24" t="s">
        <v>19</v>
      </c>
      <c r="C106" s="25">
        <f>SUM(C103:C105,C87)</f>
        <v>0</v>
      </c>
      <c r="D106" s="25">
        <f t="shared" ref="D106" si="102">SUM(D103:D105,D87)</f>
        <v>0</v>
      </c>
      <c r="E106" s="25">
        <f t="shared" ref="E106" si="103">SUM(E103:E105,E87)</f>
        <v>0</v>
      </c>
      <c r="F106" s="25">
        <f t="shared" ref="F106" si="104">SUM(F103:F105,F87)</f>
        <v>0</v>
      </c>
      <c r="G106" s="25">
        <f t="shared" ref="G106" si="105">SUM(G103:G105,G87)</f>
        <v>0</v>
      </c>
      <c r="H106" s="25">
        <f t="shared" ref="H106" si="106">SUM(H103:H105,H87)</f>
        <v>0</v>
      </c>
      <c r="I106" s="25">
        <f t="shared" ref="I106" si="107">SUM(I103:I105,I87)</f>
        <v>0</v>
      </c>
      <c r="J106" s="25">
        <f t="shared" ref="J106" si="108">SUM(J103:J105,J87)</f>
        <v>0</v>
      </c>
      <c r="K106" s="25">
        <f t="shared" ref="K106" si="109">SUM(K103:K105,K87)</f>
        <v>0</v>
      </c>
      <c r="L106" s="25">
        <f t="shared" ref="L106" si="110">SUM(L103:L105,L87)</f>
        <v>0</v>
      </c>
      <c r="M106" s="25">
        <f t="shared" ref="M106" si="111">SUM(M103:M105,M87)</f>
        <v>0</v>
      </c>
      <c r="N106" s="25">
        <f t="shared" ref="N106" si="112">SUM(N103:N105,N87)</f>
        <v>0</v>
      </c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</row>
    <row r="107" spans="1:38" s="3" customFormat="1" ht="16.899999999999999" customHeight="1" thickBot="1" x14ac:dyDescent="0.25">
      <c r="C107" s="35" t="s">
        <v>20</v>
      </c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6"/>
      <c r="P107" s="6"/>
      <c r="Q107" s="6"/>
    </row>
    <row r="108" spans="1:38" s="3" customFormat="1" ht="13.5" thickBot="1" x14ac:dyDescent="0.25">
      <c r="B108" s="15" t="s">
        <v>15</v>
      </c>
      <c r="C108" s="16" t="s">
        <v>0</v>
      </c>
      <c r="D108" s="16" t="s">
        <v>1</v>
      </c>
      <c r="E108" s="16" t="s">
        <v>2</v>
      </c>
      <c r="F108" s="16" t="s">
        <v>3</v>
      </c>
      <c r="G108" s="16" t="s">
        <v>4</v>
      </c>
      <c r="H108" s="16" t="s">
        <v>5</v>
      </c>
      <c r="I108" s="16" t="s">
        <v>6</v>
      </c>
      <c r="J108" s="16" t="s">
        <v>7</v>
      </c>
      <c r="K108" s="16" t="s">
        <v>8</v>
      </c>
      <c r="L108" s="16" t="s">
        <v>9</v>
      </c>
      <c r="M108" s="16" t="s">
        <v>10</v>
      </c>
      <c r="N108" s="16" t="s">
        <v>11</v>
      </c>
      <c r="O108" s="6"/>
      <c r="P108" s="6"/>
      <c r="Q108" s="6"/>
    </row>
    <row r="109" spans="1:38" ht="13.5" thickBot="1" x14ac:dyDescent="0.25">
      <c r="A109"/>
      <c r="B109" s="11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</row>
    <row r="110" spans="1:38" ht="13.5" thickBot="1" x14ac:dyDescent="0.25">
      <c r="A110"/>
      <c r="B110" s="11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</row>
    <row r="111" spans="1:38" ht="13.5" thickBot="1" x14ac:dyDescent="0.25">
      <c r="A111"/>
      <c r="B111" s="11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</row>
    <row r="112" spans="1:38" ht="25.5" x14ac:dyDescent="0.2">
      <c r="B112" s="24" t="s">
        <v>19</v>
      </c>
      <c r="C112" s="25">
        <f>SUM(C109:C111,C92)</f>
        <v>0</v>
      </c>
      <c r="D112" s="25">
        <f t="shared" ref="D112" si="113">SUM(D109:D111,D92)</f>
        <v>0</v>
      </c>
      <c r="E112" s="25">
        <f t="shared" ref="E112" si="114">SUM(E109:E111,E92)</f>
        <v>0</v>
      </c>
      <c r="F112" s="25">
        <f t="shared" ref="F112" si="115">SUM(F109:F111,F92)</f>
        <v>0</v>
      </c>
      <c r="G112" s="25">
        <f t="shared" ref="G112" si="116">SUM(G109:G111,G92)</f>
        <v>0</v>
      </c>
      <c r="H112" s="25">
        <f t="shared" ref="H112" si="117">SUM(H109:H111,H92)</f>
        <v>0</v>
      </c>
      <c r="I112" s="25">
        <f t="shared" ref="I112" si="118">SUM(I109:I111,I92)</f>
        <v>0</v>
      </c>
      <c r="J112" s="25">
        <f t="shared" ref="J112" si="119">SUM(J109:J111,J92)</f>
        <v>0</v>
      </c>
      <c r="K112" s="25">
        <f t="shared" ref="K112" si="120">SUM(K109:K111,K92)</f>
        <v>0</v>
      </c>
      <c r="L112" s="25">
        <f t="shared" ref="L112" si="121">SUM(L109:L111,L92)</f>
        <v>0</v>
      </c>
      <c r="M112" s="25">
        <f t="shared" ref="M112" si="122">SUM(M109:M111,M92)</f>
        <v>0</v>
      </c>
      <c r="N112" s="25">
        <f t="shared" ref="N112" si="123">SUM(N109:N111,N92)</f>
        <v>0</v>
      </c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</row>
    <row r="113" spans="1:38" s="3" customFormat="1" ht="19.149999999999999" customHeight="1" thickBot="1" x14ac:dyDescent="0.25">
      <c r="C113" s="32" t="s">
        <v>21</v>
      </c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6"/>
      <c r="P113" s="6"/>
      <c r="Q113" s="6"/>
    </row>
    <row r="114" spans="1:38" s="3" customFormat="1" ht="13.5" thickBot="1" x14ac:dyDescent="0.25">
      <c r="B114" s="15" t="s">
        <v>15</v>
      </c>
      <c r="C114" s="16" t="s">
        <v>0</v>
      </c>
      <c r="D114" s="16" t="s">
        <v>1</v>
      </c>
      <c r="E114" s="16" t="s">
        <v>2</v>
      </c>
      <c r="F114" s="16" t="s">
        <v>3</v>
      </c>
      <c r="G114" s="16" t="s">
        <v>4</v>
      </c>
      <c r="H114" s="16" t="s">
        <v>5</v>
      </c>
      <c r="I114" s="16" t="s">
        <v>6</v>
      </c>
      <c r="J114" s="16" t="s">
        <v>7</v>
      </c>
      <c r="K114" s="16" t="s">
        <v>8</v>
      </c>
      <c r="L114" s="16" t="s">
        <v>9</v>
      </c>
      <c r="M114" s="16" t="s">
        <v>10</v>
      </c>
      <c r="N114" s="16" t="s">
        <v>11</v>
      </c>
      <c r="O114" s="6"/>
      <c r="P114" s="6"/>
      <c r="Q114" s="6"/>
    </row>
    <row r="115" spans="1:38" ht="13.5" thickBot="1" x14ac:dyDescent="0.25">
      <c r="A115"/>
      <c r="B115" s="11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</row>
    <row r="116" spans="1:38" ht="13.5" thickBot="1" x14ac:dyDescent="0.25">
      <c r="A116"/>
      <c r="B116" s="11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</row>
    <row r="117" spans="1:38" ht="13.5" thickBot="1" x14ac:dyDescent="0.25">
      <c r="A117"/>
      <c r="B117" s="11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</row>
    <row r="118" spans="1:38" ht="25.5" x14ac:dyDescent="0.2">
      <c r="B118" s="24" t="s">
        <v>19</v>
      </c>
      <c r="C118" s="25">
        <f>SUM(C115:C117,C97)</f>
        <v>0</v>
      </c>
      <c r="D118" s="25">
        <f t="shared" ref="D118" si="124">SUM(D115:D117,D97)</f>
        <v>0</v>
      </c>
      <c r="E118" s="25">
        <f t="shared" ref="E118" si="125">SUM(E115:E117,E97)</f>
        <v>0</v>
      </c>
      <c r="F118" s="25">
        <f t="shared" ref="F118" si="126">SUM(F115:F117,F97)</f>
        <v>0</v>
      </c>
      <c r="G118" s="25">
        <f t="shared" ref="G118" si="127">SUM(G115:G117,G97)</f>
        <v>0</v>
      </c>
      <c r="H118" s="25">
        <f t="shared" ref="H118" si="128">SUM(H115:H117,H97)</f>
        <v>0</v>
      </c>
      <c r="I118" s="25">
        <f t="shared" ref="I118" si="129">SUM(I115:I117,I97)</f>
        <v>0</v>
      </c>
      <c r="J118" s="25">
        <f t="shared" ref="J118" si="130">SUM(J115:J117,J97)</f>
        <v>0</v>
      </c>
      <c r="K118" s="25">
        <f t="shared" ref="K118" si="131">SUM(K115:K117,K97)</f>
        <v>0</v>
      </c>
      <c r="L118" s="25">
        <f t="shared" ref="L118" si="132">SUM(L115:L117,L97)</f>
        <v>0</v>
      </c>
      <c r="M118" s="25">
        <f t="shared" ref="M118" si="133">SUM(M115:M117,M97)</f>
        <v>0</v>
      </c>
      <c r="N118" s="25">
        <f>SUM(N115:N117,N97)</f>
        <v>0</v>
      </c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</row>
    <row r="120" spans="1:38" x14ac:dyDescent="0.2">
      <c r="A120" s="9" t="s">
        <v>17</v>
      </c>
      <c r="B120" s="9"/>
      <c r="C120" s="10"/>
      <c r="D120" s="2"/>
      <c r="E120" s="2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38" ht="15.6" customHeight="1" x14ac:dyDescent="0.2">
      <c r="A121" s="8"/>
      <c r="B121" s="8"/>
      <c r="C121" s="34" t="s">
        <v>22</v>
      </c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</row>
    <row r="122" spans="1:38" ht="13.5" thickBot="1" x14ac:dyDescent="0.25">
      <c r="A122"/>
      <c r="B122"/>
      <c r="C122" s="16" t="s">
        <v>0</v>
      </c>
      <c r="D122" s="16" t="s">
        <v>1</v>
      </c>
      <c r="E122" s="16" t="s">
        <v>2</v>
      </c>
      <c r="F122" s="16" t="s">
        <v>3</v>
      </c>
      <c r="G122" s="16" t="s">
        <v>4</v>
      </c>
      <c r="H122" s="16" t="s">
        <v>5</v>
      </c>
      <c r="I122" s="16" t="s">
        <v>6</v>
      </c>
      <c r="J122" s="16" t="s">
        <v>7</v>
      </c>
      <c r="K122" s="16" t="s">
        <v>8</v>
      </c>
      <c r="L122" s="16" t="s">
        <v>9</v>
      </c>
      <c r="M122" s="16" t="s">
        <v>10</v>
      </c>
      <c r="N122" s="16" t="s">
        <v>11</v>
      </c>
    </row>
    <row r="123" spans="1:38" ht="13.5" thickBot="1" x14ac:dyDescent="0.25">
      <c r="A123"/>
      <c r="B123" s="11" t="s">
        <v>12</v>
      </c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</row>
    <row r="124" spans="1:38" ht="13.5" thickBot="1" x14ac:dyDescent="0.25">
      <c r="A124"/>
      <c r="B124" s="11" t="s">
        <v>13</v>
      </c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7">
        <f>SUM(C124:N124)</f>
        <v>0</v>
      </c>
    </row>
    <row r="125" spans="1:38" s="3" customFormat="1" ht="13.5" thickBot="1" x14ac:dyDescent="0.25">
      <c r="B125" s="11" t="s">
        <v>14</v>
      </c>
      <c r="C125" s="22">
        <f>IF(C124="",0,C124/C123*100)</f>
        <v>0</v>
      </c>
      <c r="D125" s="22">
        <f t="shared" ref="D125" si="134">IF(D124="",0,D124/D123*100)</f>
        <v>0</v>
      </c>
      <c r="E125" s="22">
        <f t="shared" ref="E125" si="135">IF(E124="",0,E124/E123*100)</f>
        <v>0</v>
      </c>
      <c r="F125" s="22">
        <f t="shared" ref="F125" si="136">IF(F124="",0,F124/F123*100)</f>
        <v>0</v>
      </c>
      <c r="G125" s="22">
        <f t="shared" ref="G125" si="137">IF(G124="",0,G124/G123*100)</f>
        <v>0</v>
      </c>
      <c r="H125" s="22">
        <f t="shared" ref="H125" si="138">IF(H124="",0,H124/H123*100)</f>
        <v>0</v>
      </c>
      <c r="I125" s="22">
        <f t="shared" ref="I125" si="139">IF(I124="",0,I124/I123*100)</f>
        <v>0</v>
      </c>
      <c r="J125" s="22">
        <f t="shared" ref="J125" si="140">IF(J124="",0,J124/J123*100)</f>
        <v>0</v>
      </c>
      <c r="K125" s="22">
        <f t="shared" ref="K125" si="141">IF(K124="",0,K124/K123*100)</f>
        <v>0</v>
      </c>
      <c r="L125" s="22">
        <f t="shared" ref="L125" si="142">IF(L124="",0,L124/L123*100)</f>
        <v>0</v>
      </c>
      <c r="M125" s="22">
        <f t="shared" ref="M125" si="143">IF(M124="",0,M124/M123*100)</f>
        <v>0</v>
      </c>
      <c r="N125" s="22">
        <f t="shared" ref="N125" si="144">IF(N124="",0,N124/N123*100)</f>
        <v>0</v>
      </c>
    </row>
    <row r="126" spans="1:38" s="12" customFormat="1" ht="18" customHeight="1" x14ac:dyDescent="0.2">
      <c r="B126" s="13"/>
      <c r="C126" s="35" t="s">
        <v>20</v>
      </c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14"/>
      <c r="P126" s="14"/>
      <c r="Q126" s="14"/>
    </row>
    <row r="127" spans="1:38" s="12" customFormat="1" ht="13.5" thickBot="1" x14ac:dyDescent="0.25">
      <c r="B127" s="13"/>
      <c r="C127" s="16" t="s">
        <v>0</v>
      </c>
      <c r="D127" s="16" t="s">
        <v>1</v>
      </c>
      <c r="E127" s="16" t="s">
        <v>2</v>
      </c>
      <c r="F127" s="16" t="s">
        <v>3</v>
      </c>
      <c r="G127" s="16" t="s">
        <v>4</v>
      </c>
      <c r="H127" s="16" t="s">
        <v>5</v>
      </c>
      <c r="I127" s="16" t="s">
        <v>6</v>
      </c>
      <c r="J127" s="16" t="s">
        <v>7</v>
      </c>
      <c r="K127" s="16" t="s">
        <v>8</v>
      </c>
      <c r="L127" s="16" t="s">
        <v>9</v>
      </c>
      <c r="M127" s="16" t="s">
        <v>10</v>
      </c>
      <c r="N127" s="16" t="s">
        <v>11</v>
      </c>
      <c r="O127" s="14"/>
      <c r="P127" s="14"/>
      <c r="Q127" s="14"/>
    </row>
    <row r="128" spans="1:38" s="12" customFormat="1" ht="13.5" thickBot="1" x14ac:dyDescent="0.25">
      <c r="B128" s="11" t="s">
        <v>12</v>
      </c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14"/>
      <c r="P128" s="14"/>
      <c r="Q128" s="14"/>
    </row>
    <row r="129" spans="1:38" s="12" customFormat="1" ht="13.5" thickBot="1" x14ac:dyDescent="0.25">
      <c r="B129" s="11" t="s">
        <v>13</v>
      </c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7">
        <f>SUM(C129:N129)</f>
        <v>0</v>
      </c>
      <c r="P129" s="14"/>
      <c r="Q129" s="14"/>
    </row>
    <row r="130" spans="1:38" s="12" customFormat="1" ht="13.5" thickBot="1" x14ac:dyDescent="0.25">
      <c r="B130" s="11" t="s">
        <v>14</v>
      </c>
      <c r="C130" s="22">
        <f>IF(C129="",0,C129/C128*100)</f>
        <v>0</v>
      </c>
      <c r="D130" s="22">
        <f t="shared" ref="D130" si="145">IF(D129="",0,D129/D128*100)</f>
        <v>0</v>
      </c>
      <c r="E130" s="22">
        <f t="shared" ref="E130" si="146">IF(E129="",0,E129/E128*100)</f>
        <v>0</v>
      </c>
      <c r="F130" s="22">
        <f t="shared" ref="F130" si="147">IF(F129="",0,F129/F128*100)</f>
        <v>0</v>
      </c>
      <c r="G130" s="22">
        <f t="shared" ref="G130" si="148">IF(G129="",0,G129/G128*100)</f>
        <v>0</v>
      </c>
      <c r="H130" s="22">
        <f t="shared" ref="H130" si="149">IF(H129="",0,H129/H128*100)</f>
        <v>0</v>
      </c>
      <c r="I130" s="22">
        <f t="shared" ref="I130" si="150">IF(I129="",0,I129/I128*100)</f>
        <v>0</v>
      </c>
      <c r="J130" s="22">
        <f t="shared" ref="J130" si="151">IF(J129="",0,J129/J128*100)</f>
        <v>0</v>
      </c>
      <c r="K130" s="22">
        <f t="shared" ref="K130" si="152">IF(K129="",0,K129/K128*100)</f>
        <v>0</v>
      </c>
      <c r="L130" s="22">
        <f t="shared" ref="L130" si="153">IF(L129="",0,L129/L128*100)</f>
        <v>0</v>
      </c>
      <c r="M130" s="22">
        <f t="shared" ref="M130" si="154">IF(M129="",0,M129/M128*100)</f>
        <v>0</v>
      </c>
      <c r="N130" s="22">
        <f>IF(N129="",0,N129/N128*100)</f>
        <v>0</v>
      </c>
      <c r="O130" s="14"/>
      <c r="P130" s="14"/>
      <c r="Q130" s="14"/>
    </row>
    <row r="131" spans="1:38" s="12" customFormat="1" ht="15" customHeight="1" x14ac:dyDescent="0.2">
      <c r="B131" s="13"/>
      <c r="C131" s="32" t="s">
        <v>21</v>
      </c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14"/>
      <c r="P131" s="14"/>
      <c r="Q131" s="14"/>
    </row>
    <row r="132" spans="1:38" s="12" customFormat="1" ht="13.5" thickBot="1" x14ac:dyDescent="0.25">
      <c r="B132" s="13"/>
      <c r="C132" s="16" t="s">
        <v>0</v>
      </c>
      <c r="D132" s="16" t="s">
        <v>1</v>
      </c>
      <c r="E132" s="16" t="s">
        <v>2</v>
      </c>
      <c r="F132" s="16" t="s">
        <v>3</v>
      </c>
      <c r="G132" s="16" t="s">
        <v>4</v>
      </c>
      <c r="H132" s="16" t="s">
        <v>5</v>
      </c>
      <c r="I132" s="16" t="s">
        <v>6</v>
      </c>
      <c r="J132" s="16" t="s">
        <v>7</v>
      </c>
      <c r="K132" s="16" t="s">
        <v>8</v>
      </c>
      <c r="L132" s="16" t="s">
        <v>9</v>
      </c>
      <c r="M132" s="16" t="s">
        <v>10</v>
      </c>
      <c r="N132" s="16" t="s">
        <v>11</v>
      </c>
      <c r="O132" s="14"/>
      <c r="P132" s="14"/>
      <c r="Q132" s="14"/>
    </row>
    <row r="133" spans="1:38" s="12" customFormat="1" ht="13.5" thickBot="1" x14ac:dyDescent="0.25">
      <c r="B133" s="11" t="s">
        <v>12</v>
      </c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14"/>
      <c r="P133" s="14"/>
      <c r="Q133" s="14"/>
    </row>
    <row r="134" spans="1:38" s="12" customFormat="1" ht="13.5" thickBot="1" x14ac:dyDescent="0.25">
      <c r="B134" s="11" t="s">
        <v>13</v>
      </c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7">
        <f>SUM(C134:N134)</f>
        <v>0</v>
      </c>
      <c r="P134" s="14"/>
      <c r="Q134" s="14"/>
    </row>
    <row r="135" spans="1:38" s="12" customFormat="1" ht="13.5" thickBot="1" x14ac:dyDescent="0.25">
      <c r="B135" s="11" t="s">
        <v>14</v>
      </c>
      <c r="C135" s="22">
        <f>IF(C134="",0,C134/C133*100)</f>
        <v>0</v>
      </c>
      <c r="D135" s="22">
        <f t="shared" ref="D135" si="155">IF(D134="",0,D134/D133*100)</f>
        <v>0</v>
      </c>
      <c r="E135" s="22">
        <f t="shared" ref="E135" si="156">IF(E134="",0,E134/E133*100)</f>
        <v>0</v>
      </c>
      <c r="F135" s="22">
        <f t="shared" ref="F135" si="157">IF(F134="",0,F134/F133*100)</f>
        <v>0</v>
      </c>
      <c r="G135" s="22">
        <f t="shared" ref="G135" si="158">IF(G134="",0,G134/G133*100)</f>
        <v>0</v>
      </c>
      <c r="H135" s="22">
        <f t="shared" ref="H135" si="159">IF(H134="",0,H134/H133*100)</f>
        <v>0</v>
      </c>
      <c r="I135" s="22">
        <f t="shared" ref="I135" si="160">IF(I134="",0,I134/I133*100)</f>
        <v>0</v>
      </c>
      <c r="J135" s="22">
        <f t="shared" ref="J135" si="161">IF(J134="",0,J134/J133*100)</f>
        <v>0</v>
      </c>
      <c r="K135" s="22">
        <f t="shared" ref="K135" si="162">IF(K134="",0,K134/K133*100)</f>
        <v>0</v>
      </c>
      <c r="L135" s="22">
        <f t="shared" ref="L135" si="163">IF(L134="",0,L134/L133*100)</f>
        <v>0</v>
      </c>
      <c r="M135" s="22">
        <f t="shared" ref="M135" si="164">IF(M134="",0,M134/M133*100)</f>
        <v>0</v>
      </c>
      <c r="N135" s="22">
        <f t="shared" ref="N135" si="165">IF(N134="",0,N134/N133*100)</f>
        <v>0</v>
      </c>
      <c r="O135" s="14"/>
      <c r="P135" s="14"/>
      <c r="Q135" s="14"/>
    </row>
    <row r="136" spans="1:38" s="12" customFormat="1" x14ac:dyDescent="0.2">
      <c r="B136" s="13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38" s="12" customFormat="1" x14ac:dyDescent="0.2"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38" x14ac:dyDescent="0.2">
      <c r="A138" s="2"/>
      <c r="B138" s="20" t="s">
        <v>18</v>
      </c>
      <c r="C138" s="21"/>
      <c r="D138" s="21"/>
      <c r="E138" s="21"/>
      <c r="F138" s="20"/>
      <c r="G138" s="20"/>
      <c r="H138" s="21"/>
      <c r="I138" s="19"/>
      <c r="J138" s="19"/>
      <c r="K138" s="19"/>
      <c r="L138"/>
      <c r="M138"/>
      <c r="N138"/>
      <c r="O138"/>
      <c r="P138"/>
      <c r="Q138"/>
    </row>
    <row r="139" spans="1:38" s="3" customFormat="1" ht="17.45" customHeight="1" thickBot="1" x14ac:dyDescent="0.25">
      <c r="C139" s="34" t="s">
        <v>22</v>
      </c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6"/>
      <c r="P139" s="6"/>
      <c r="Q139" s="6"/>
    </row>
    <row r="140" spans="1:38" s="3" customFormat="1" ht="13.5" thickBot="1" x14ac:dyDescent="0.25">
      <c r="B140" s="15" t="s">
        <v>15</v>
      </c>
      <c r="C140" s="16" t="s">
        <v>0</v>
      </c>
      <c r="D140" s="16" t="s">
        <v>1</v>
      </c>
      <c r="E140" s="16" t="s">
        <v>2</v>
      </c>
      <c r="F140" s="16" t="s">
        <v>3</v>
      </c>
      <c r="G140" s="16" t="s">
        <v>4</v>
      </c>
      <c r="H140" s="16" t="s">
        <v>5</v>
      </c>
      <c r="I140" s="16" t="s">
        <v>6</v>
      </c>
      <c r="J140" s="16" t="s">
        <v>7</v>
      </c>
      <c r="K140" s="16" t="s">
        <v>8</v>
      </c>
      <c r="L140" s="16" t="s">
        <v>9</v>
      </c>
      <c r="M140" s="16" t="s">
        <v>10</v>
      </c>
      <c r="N140" s="16" t="s">
        <v>11</v>
      </c>
      <c r="O140" s="6"/>
      <c r="P140" s="6"/>
      <c r="Q140" s="6"/>
    </row>
    <row r="141" spans="1:38" ht="13.5" thickBot="1" x14ac:dyDescent="0.25">
      <c r="A141"/>
      <c r="B141" s="11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</row>
    <row r="142" spans="1:38" ht="13.5" thickBot="1" x14ac:dyDescent="0.25">
      <c r="A142"/>
      <c r="B142" s="11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</row>
    <row r="143" spans="1:38" ht="13.5" thickBot="1" x14ac:dyDescent="0.25">
      <c r="A143"/>
      <c r="B143" s="11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</row>
    <row r="144" spans="1:38" ht="25.5" x14ac:dyDescent="0.2">
      <c r="B144" s="24" t="s">
        <v>19</v>
      </c>
      <c r="C144" s="25">
        <f>SUM(C141:C143,C125)</f>
        <v>0</v>
      </c>
      <c r="D144" s="25">
        <f t="shared" ref="D144" si="166">SUM(D141:D143,D125)</f>
        <v>0</v>
      </c>
      <c r="E144" s="25">
        <f t="shared" ref="E144" si="167">SUM(E141:E143,E125)</f>
        <v>0</v>
      </c>
      <c r="F144" s="25">
        <f t="shared" ref="F144" si="168">SUM(F141:F143,F125)</f>
        <v>0</v>
      </c>
      <c r="G144" s="25">
        <f t="shared" ref="G144" si="169">SUM(G141:G143,G125)</f>
        <v>0</v>
      </c>
      <c r="H144" s="25">
        <f t="shared" ref="H144" si="170">SUM(H141:H143,H125)</f>
        <v>0</v>
      </c>
      <c r="I144" s="25">
        <f t="shared" ref="I144" si="171">SUM(I141:I143,I125)</f>
        <v>0</v>
      </c>
      <c r="J144" s="25">
        <f t="shared" ref="J144" si="172">SUM(J141:J143,J125)</f>
        <v>0</v>
      </c>
      <c r="K144" s="25">
        <f t="shared" ref="K144" si="173">SUM(K141:K143,K125)</f>
        <v>0</v>
      </c>
      <c r="L144" s="25">
        <f t="shared" ref="L144" si="174">SUM(L141:L143,L125)</f>
        <v>0</v>
      </c>
      <c r="M144" s="25">
        <f t="shared" ref="M144" si="175">SUM(M141:M143,M125)</f>
        <v>0</v>
      </c>
      <c r="N144" s="25">
        <f t="shared" ref="N144" si="176">SUM(N141:N143,N125)</f>
        <v>0</v>
      </c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</row>
    <row r="145" spans="1:38" s="3" customFormat="1" ht="16.899999999999999" customHeight="1" thickBot="1" x14ac:dyDescent="0.25">
      <c r="C145" s="35" t="s">
        <v>20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6"/>
      <c r="P145" s="6"/>
      <c r="Q145" s="6"/>
    </row>
    <row r="146" spans="1:38" s="3" customFormat="1" ht="13.5" thickBot="1" x14ac:dyDescent="0.25">
      <c r="B146" s="15" t="s">
        <v>15</v>
      </c>
      <c r="C146" s="16" t="s">
        <v>0</v>
      </c>
      <c r="D146" s="16" t="s">
        <v>1</v>
      </c>
      <c r="E146" s="16" t="s">
        <v>2</v>
      </c>
      <c r="F146" s="16" t="s">
        <v>3</v>
      </c>
      <c r="G146" s="16" t="s">
        <v>4</v>
      </c>
      <c r="H146" s="16" t="s">
        <v>5</v>
      </c>
      <c r="I146" s="16" t="s">
        <v>6</v>
      </c>
      <c r="J146" s="16" t="s">
        <v>7</v>
      </c>
      <c r="K146" s="16" t="s">
        <v>8</v>
      </c>
      <c r="L146" s="16" t="s">
        <v>9</v>
      </c>
      <c r="M146" s="16" t="s">
        <v>10</v>
      </c>
      <c r="N146" s="16" t="s">
        <v>11</v>
      </c>
      <c r="O146" s="6"/>
      <c r="P146" s="6"/>
      <c r="Q146" s="6"/>
    </row>
    <row r="147" spans="1:38" ht="13.5" thickBot="1" x14ac:dyDescent="0.25">
      <c r="A147"/>
      <c r="B147" s="11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</row>
    <row r="148" spans="1:38" ht="13.5" thickBot="1" x14ac:dyDescent="0.25">
      <c r="A148"/>
      <c r="B148" s="11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</row>
    <row r="149" spans="1:38" ht="13.5" thickBot="1" x14ac:dyDescent="0.25">
      <c r="A149"/>
      <c r="B149" s="11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</row>
    <row r="150" spans="1:38" ht="25.5" x14ac:dyDescent="0.2">
      <c r="B150" s="24" t="s">
        <v>19</v>
      </c>
      <c r="C150" s="25">
        <f>SUM(C147:C149,C130)</f>
        <v>0</v>
      </c>
      <c r="D150" s="25">
        <f t="shared" ref="D150" si="177">SUM(D147:D149,D130)</f>
        <v>0</v>
      </c>
      <c r="E150" s="25">
        <f t="shared" ref="E150" si="178">SUM(E147:E149,E130)</f>
        <v>0</v>
      </c>
      <c r="F150" s="25">
        <f>SUM(F147:F149,F130)</f>
        <v>0</v>
      </c>
      <c r="G150" s="25">
        <f t="shared" ref="G150" si="179">SUM(G147:G149,G130)</f>
        <v>0</v>
      </c>
      <c r="H150" s="25">
        <f t="shared" ref="H150" si="180">SUM(H147:H149,H130)</f>
        <v>0</v>
      </c>
      <c r="I150" s="25">
        <f t="shared" ref="I150" si="181">SUM(I147:I149,I130)</f>
        <v>0</v>
      </c>
      <c r="J150" s="25">
        <f t="shared" ref="J150" si="182">SUM(J147:J149,J130)</f>
        <v>0</v>
      </c>
      <c r="K150" s="25">
        <f t="shared" ref="K150" si="183">SUM(K147:K149,K130)</f>
        <v>0</v>
      </c>
      <c r="L150" s="25">
        <f t="shared" ref="L150" si="184">SUM(L147:L149,L130)</f>
        <v>0</v>
      </c>
      <c r="M150" s="25">
        <f t="shared" ref="M150" si="185">SUM(M147:M149,M130)</f>
        <v>0</v>
      </c>
      <c r="N150" s="25">
        <f t="shared" ref="N150" si="186">SUM(N147:N149,N130)</f>
        <v>0</v>
      </c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</row>
    <row r="151" spans="1:38" s="3" customFormat="1" ht="19.149999999999999" customHeight="1" thickBot="1" x14ac:dyDescent="0.25">
      <c r="C151" s="32" t="s">
        <v>21</v>
      </c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6"/>
      <c r="P151" s="6"/>
      <c r="Q151" s="6"/>
    </row>
    <row r="152" spans="1:38" s="3" customFormat="1" ht="13.5" thickBot="1" x14ac:dyDescent="0.25">
      <c r="B152" s="15" t="s">
        <v>15</v>
      </c>
      <c r="C152" s="16" t="s">
        <v>0</v>
      </c>
      <c r="D152" s="16" t="s">
        <v>1</v>
      </c>
      <c r="E152" s="16" t="s">
        <v>2</v>
      </c>
      <c r="F152" s="16" t="s">
        <v>3</v>
      </c>
      <c r="G152" s="16" t="s">
        <v>4</v>
      </c>
      <c r="H152" s="16" t="s">
        <v>5</v>
      </c>
      <c r="I152" s="16" t="s">
        <v>6</v>
      </c>
      <c r="J152" s="16" t="s">
        <v>7</v>
      </c>
      <c r="K152" s="16" t="s">
        <v>8</v>
      </c>
      <c r="L152" s="16" t="s">
        <v>9</v>
      </c>
      <c r="M152" s="16" t="s">
        <v>10</v>
      </c>
      <c r="N152" s="16" t="s">
        <v>11</v>
      </c>
      <c r="O152" s="6"/>
      <c r="P152" s="6"/>
      <c r="Q152" s="6"/>
    </row>
    <row r="153" spans="1:38" ht="13.5" thickBot="1" x14ac:dyDescent="0.25">
      <c r="A153"/>
      <c r="B153" s="11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</row>
    <row r="154" spans="1:38" ht="13.5" thickBot="1" x14ac:dyDescent="0.25">
      <c r="A154"/>
      <c r="B154" s="11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</row>
    <row r="155" spans="1:38" ht="13.5" thickBot="1" x14ac:dyDescent="0.25">
      <c r="A155"/>
      <c r="B155" s="11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</row>
    <row r="156" spans="1:38" ht="25.5" x14ac:dyDescent="0.2">
      <c r="B156" s="24" t="s">
        <v>19</v>
      </c>
      <c r="C156" s="25">
        <f>SUM(C153:C155,C135)</f>
        <v>0</v>
      </c>
      <c r="D156" s="25">
        <f t="shared" ref="D156" si="187">SUM(D153:D155,D135)</f>
        <v>0</v>
      </c>
      <c r="E156" s="25">
        <f t="shared" ref="E156" si="188">SUM(E153:E155,E135)</f>
        <v>0</v>
      </c>
      <c r="F156" s="25">
        <f t="shared" ref="F156" si="189">SUM(F153:F155,F135)</f>
        <v>0</v>
      </c>
      <c r="G156" s="25">
        <f t="shared" ref="G156" si="190">SUM(G153:G155,G135)</f>
        <v>0</v>
      </c>
      <c r="H156" s="25">
        <f t="shared" ref="H156" si="191">SUM(H153:H155,H135)</f>
        <v>0</v>
      </c>
      <c r="I156" s="25">
        <f t="shared" ref="I156" si="192">SUM(I153:I155,I135)</f>
        <v>0</v>
      </c>
      <c r="J156" s="25">
        <f t="shared" ref="J156" si="193">SUM(J153:J155,J135)</f>
        <v>0</v>
      </c>
      <c r="K156" s="25">
        <f t="shared" ref="K156" si="194">SUM(K153:K155,K135)</f>
        <v>0</v>
      </c>
      <c r="L156" s="25">
        <f t="shared" ref="L156" si="195">SUM(L153:L155,L135)</f>
        <v>0</v>
      </c>
      <c r="M156" s="25">
        <f t="shared" ref="M156" si="196">SUM(M153:M155,M135)</f>
        <v>0</v>
      </c>
      <c r="N156" s="25">
        <f>SUM(N153:N155,N135)</f>
        <v>0</v>
      </c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</row>
    <row r="158" spans="1:38" x14ac:dyDescent="0.2">
      <c r="A158" s="9" t="s">
        <v>17</v>
      </c>
      <c r="B158" s="9"/>
      <c r="C158" s="10"/>
      <c r="D158" s="2"/>
      <c r="E158" s="2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38" ht="15.6" customHeight="1" x14ac:dyDescent="0.2">
      <c r="A159" s="8"/>
      <c r="B159" s="8"/>
      <c r="C159" s="37" t="s">
        <v>22</v>
      </c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9"/>
    </row>
    <row r="160" spans="1:38" ht="13.5" thickBot="1" x14ac:dyDescent="0.25">
      <c r="A160"/>
      <c r="B160"/>
      <c r="C160" s="16" t="s">
        <v>0</v>
      </c>
      <c r="D160" s="16" t="s">
        <v>1</v>
      </c>
      <c r="E160" s="16" t="s">
        <v>2</v>
      </c>
      <c r="F160" s="16" t="s">
        <v>3</v>
      </c>
      <c r="G160" s="16" t="s">
        <v>4</v>
      </c>
      <c r="H160" s="16" t="s">
        <v>5</v>
      </c>
      <c r="I160" s="16" t="s">
        <v>6</v>
      </c>
      <c r="J160" s="16" t="s">
        <v>7</v>
      </c>
      <c r="K160" s="16" t="s">
        <v>8</v>
      </c>
      <c r="L160" s="16" t="s">
        <v>9</v>
      </c>
      <c r="M160" s="16" t="s">
        <v>10</v>
      </c>
      <c r="N160" s="16" t="s">
        <v>11</v>
      </c>
    </row>
    <row r="161" spans="1:17" ht="13.5" thickBot="1" x14ac:dyDescent="0.25">
      <c r="A161"/>
      <c r="B161" s="11" t="s">
        <v>12</v>
      </c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</row>
    <row r="162" spans="1:17" ht="13.5" thickBot="1" x14ac:dyDescent="0.25">
      <c r="A162"/>
      <c r="B162" s="11" t="s">
        <v>13</v>
      </c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7">
        <f>SUM(C162:N162)</f>
        <v>0</v>
      </c>
    </row>
    <row r="163" spans="1:17" s="3" customFormat="1" ht="13.5" thickBot="1" x14ac:dyDescent="0.25">
      <c r="B163" s="11" t="s">
        <v>14</v>
      </c>
      <c r="C163" s="22">
        <f>IF(C162="",0,C162/C161*100)</f>
        <v>0</v>
      </c>
      <c r="D163" s="22">
        <f t="shared" ref="D163" si="197">IF(D162="",0,D162/D161*100)</f>
        <v>0</v>
      </c>
      <c r="E163" s="22">
        <f t="shared" ref="E163" si="198">IF(E162="",0,E162/E161*100)</f>
        <v>0</v>
      </c>
      <c r="F163" s="22">
        <f t="shared" ref="F163" si="199">IF(F162="",0,F162/F161*100)</f>
        <v>0</v>
      </c>
      <c r="G163" s="22">
        <f t="shared" ref="G163" si="200">IF(G162="",0,G162/G161*100)</f>
        <v>0</v>
      </c>
      <c r="H163" s="22">
        <f t="shared" ref="H163" si="201">IF(H162="",0,H162/H161*100)</f>
        <v>0</v>
      </c>
      <c r="I163" s="22">
        <f t="shared" ref="I163" si="202">IF(I162="",0,I162/I161*100)</f>
        <v>0</v>
      </c>
      <c r="J163" s="22">
        <f t="shared" ref="J163" si="203">IF(J162="",0,J162/J161*100)</f>
        <v>0</v>
      </c>
      <c r="K163" s="22">
        <f t="shared" ref="K163" si="204">IF(K162="",0,K162/K161*100)</f>
        <v>0</v>
      </c>
      <c r="L163" s="22">
        <f t="shared" ref="L163" si="205">IF(L162="",0,L162/L161*100)</f>
        <v>0</v>
      </c>
      <c r="M163" s="22">
        <f t="shared" ref="M163" si="206">IF(M162="",0,M162/M161*100)</f>
        <v>0</v>
      </c>
      <c r="N163" s="22">
        <f t="shared" ref="N163" si="207">IF(N162="",0,N162/N161*100)</f>
        <v>0</v>
      </c>
    </row>
    <row r="164" spans="1:17" s="12" customFormat="1" ht="18" customHeight="1" x14ac:dyDescent="0.2">
      <c r="B164" s="13"/>
      <c r="C164" s="43" t="s">
        <v>20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5"/>
      <c r="O164" s="14"/>
      <c r="P164" s="14"/>
      <c r="Q164" s="14"/>
    </row>
    <row r="165" spans="1:17" s="12" customFormat="1" ht="13.5" thickBot="1" x14ac:dyDescent="0.25">
      <c r="B165" s="13"/>
      <c r="C165" s="16" t="s">
        <v>0</v>
      </c>
      <c r="D165" s="16" t="s">
        <v>1</v>
      </c>
      <c r="E165" s="16" t="s">
        <v>2</v>
      </c>
      <c r="F165" s="16" t="s">
        <v>3</v>
      </c>
      <c r="G165" s="16" t="s">
        <v>4</v>
      </c>
      <c r="H165" s="16" t="s">
        <v>5</v>
      </c>
      <c r="I165" s="16" t="s">
        <v>6</v>
      </c>
      <c r="J165" s="16" t="s">
        <v>7</v>
      </c>
      <c r="K165" s="16" t="s">
        <v>8</v>
      </c>
      <c r="L165" s="16" t="s">
        <v>9</v>
      </c>
      <c r="M165" s="16" t="s">
        <v>10</v>
      </c>
      <c r="N165" s="16" t="s">
        <v>11</v>
      </c>
      <c r="O165" s="14"/>
      <c r="P165" s="14"/>
      <c r="Q165" s="14"/>
    </row>
    <row r="166" spans="1:17" s="12" customFormat="1" ht="13.5" thickBot="1" x14ac:dyDescent="0.25">
      <c r="B166" s="11" t="s">
        <v>12</v>
      </c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14"/>
      <c r="P166" s="14"/>
      <c r="Q166" s="14"/>
    </row>
    <row r="167" spans="1:17" s="12" customFormat="1" ht="13.5" thickBot="1" x14ac:dyDescent="0.25">
      <c r="B167" s="11" t="s">
        <v>13</v>
      </c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7">
        <f>SUM(C167:N167)</f>
        <v>0</v>
      </c>
      <c r="P167" s="14"/>
      <c r="Q167" s="14"/>
    </row>
    <row r="168" spans="1:17" s="12" customFormat="1" ht="13.5" thickBot="1" x14ac:dyDescent="0.25">
      <c r="B168" s="11" t="s">
        <v>14</v>
      </c>
      <c r="C168" s="22">
        <f>IF(C167="",0,C167/C166*100)</f>
        <v>0</v>
      </c>
      <c r="D168" s="22">
        <f t="shared" ref="D168" si="208">IF(D167="",0,D167/D166*100)</f>
        <v>0</v>
      </c>
      <c r="E168" s="22">
        <f t="shared" ref="E168" si="209">IF(E167="",0,E167/E166*100)</f>
        <v>0</v>
      </c>
      <c r="F168" s="22">
        <f t="shared" ref="F168" si="210">IF(F167="",0,F167/F166*100)</f>
        <v>0</v>
      </c>
      <c r="G168" s="22">
        <f t="shared" ref="G168" si="211">IF(G167="",0,G167/G166*100)</f>
        <v>0</v>
      </c>
      <c r="H168" s="22">
        <f t="shared" ref="H168" si="212">IF(H167="",0,H167/H166*100)</f>
        <v>0</v>
      </c>
      <c r="I168" s="22">
        <f t="shared" ref="I168" si="213">IF(I167="",0,I167/I166*100)</f>
        <v>0</v>
      </c>
      <c r="J168" s="22">
        <f t="shared" ref="J168" si="214">IF(J167="",0,J167/J166*100)</f>
        <v>0</v>
      </c>
      <c r="K168" s="22">
        <f t="shared" ref="K168" si="215">IF(K167="",0,K167/K166*100)</f>
        <v>0</v>
      </c>
      <c r="L168" s="22">
        <f t="shared" ref="L168" si="216">IF(L167="",0,L167/L166*100)</f>
        <v>0</v>
      </c>
      <c r="M168" s="22">
        <f t="shared" ref="M168" si="217">IF(M167="",0,M167/M166*100)</f>
        <v>0</v>
      </c>
      <c r="N168" s="22">
        <f>IF(N167="",0,N167/N166*100)</f>
        <v>0</v>
      </c>
      <c r="O168" s="14"/>
      <c r="P168" s="14"/>
      <c r="Q168" s="14"/>
    </row>
    <row r="169" spans="1:17" s="12" customFormat="1" ht="15" customHeight="1" x14ac:dyDescent="0.2">
      <c r="B169" s="13"/>
      <c r="C169" s="46" t="s">
        <v>21</v>
      </c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8"/>
      <c r="O169" s="14"/>
      <c r="P169" s="14"/>
      <c r="Q169" s="14"/>
    </row>
    <row r="170" spans="1:17" s="12" customFormat="1" ht="13.5" thickBot="1" x14ac:dyDescent="0.25">
      <c r="B170" s="13"/>
      <c r="C170" s="16" t="s">
        <v>0</v>
      </c>
      <c r="D170" s="16" t="s">
        <v>1</v>
      </c>
      <c r="E170" s="16" t="s">
        <v>2</v>
      </c>
      <c r="F170" s="16" t="s">
        <v>3</v>
      </c>
      <c r="G170" s="16" t="s">
        <v>4</v>
      </c>
      <c r="H170" s="16" t="s">
        <v>5</v>
      </c>
      <c r="I170" s="16" t="s">
        <v>6</v>
      </c>
      <c r="J170" s="16" t="s">
        <v>7</v>
      </c>
      <c r="K170" s="16" t="s">
        <v>8</v>
      </c>
      <c r="L170" s="16" t="s">
        <v>9</v>
      </c>
      <c r="M170" s="16" t="s">
        <v>10</v>
      </c>
      <c r="N170" s="16" t="s">
        <v>11</v>
      </c>
      <c r="O170" s="14"/>
      <c r="P170" s="14"/>
      <c r="Q170" s="14"/>
    </row>
    <row r="171" spans="1:17" s="12" customFormat="1" ht="13.5" thickBot="1" x14ac:dyDescent="0.25">
      <c r="B171" s="11" t="s">
        <v>12</v>
      </c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14"/>
      <c r="P171" s="14"/>
      <c r="Q171" s="14"/>
    </row>
    <row r="172" spans="1:17" s="12" customFormat="1" ht="13.5" thickBot="1" x14ac:dyDescent="0.25">
      <c r="B172" s="11" t="s">
        <v>13</v>
      </c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7">
        <f>SUM(C172:N172)</f>
        <v>0</v>
      </c>
      <c r="P172" s="14"/>
      <c r="Q172" s="14"/>
    </row>
    <row r="173" spans="1:17" s="12" customFormat="1" ht="13.5" thickBot="1" x14ac:dyDescent="0.25">
      <c r="B173" s="11" t="s">
        <v>14</v>
      </c>
      <c r="C173" s="22">
        <f>IF(C172="",0,C172/C171*100)</f>
        <v>0</v>
      </c>
      <c r="D173" s="22">
        <f t="shared" ref="D173" si="218">IF(D172="",0,D172/D171*100)</f>
        <v>0</v>
      </c>
      <c r="E173" s="22">
        <f t="shared" ref="E173" si="219">IF(E172="",0,E172/E171*100)</f>
        <v>0</v>
      </c>
      <c r="F173" s="22">
        <f t="shared" ref="F173" si="220">IF(F172="",0,F172/F171*100)</f>
        <v>0</v>
      </c>
      <c r="G173" s="22">
        <f t="shared" ref="G173" si="221">IF(G172="",0,G172/G171*100)</f>
        <v>0</v>
      </c>
      <c r="H173" s="22">
        <f t="shared" ref="H173" si="222">IF(H172="",0,H172/H171*100)</f>
        <v>0</v>
      </c>
      <c r="I173" s="22">
        <f t="shared" ref="I173" si="223">IF(I172="",0,I172/I171*100)</f>
        <v>0</v>
      </c>
      <c r="J173" s="22">
        <f t="shared" ref="J173" si="224">IF(J172="",0,J172/J171*100)</f>
        <v>0</v>
      </c>
      <c r="K173" s="22">
        <f t="shared" ref="K173" si="225">IF(K172="",0,K172/K171*100)</f>
        <v>0</v>
      </c>
      <c r="L173" s="22">
        <f t="shared" ref="L173" si="226">IF(L172="",0,L172/L171*100)</f>
        <v>0</v>
      </c>
      <c r="M173" s="22">
        <f t="shared" ref="M173" si="227">IF(M172="",0,M172/M171*100)</f>
        <v>0</v>
      </c>
      <c r="N173" s="22">
        <f t="shared" ref="N173" si="228">IF(N172="",0,N172/N171*100)</f>
        <v>0</v>
      </c>
      <c r="O173" s="14"/>
      <c r="P173" s="14"/>
      <c r="Q173" s="14"/>
    </row>
    <row r="174" spans="1:17" s="12" customFormat="1" x14ac:dyDescent="0.2">
      <c r="B174" s="13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s="12" customFormat="1" x14ac:dyDescent="0.2">
      <c r="B175" s="13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2">
      <c r="A176" s="2"/>
      <c r="B176" s="20" t="s">
        <v>18</v>
      </c>
      <c r="C176" s="21"/>
      <c r="D176" s="21"/>
      <c r="E176" s="21"/>
      <c r="F176" s="20"/>
      <c r="G176" s="20"/>
      <c r="H176" s="21"/>
      <c r="I176" s="19"/>
      <c r="J176" s="19"/>
      <c r="K176" s="19"/>
      <c r="L176"/>
      <c r="M176"/>
      <c r="N176"/>
      <c r="O176"/>
      <c r="P176"/>
      <c r="Q176"/>
    </row>
    <row r="177" spans="1:38" s="3" customFormat="1" ht="17.45" customHeight="1" thickBot="1" x14ac:dyDescent="0.25">
      <c r="C177" s="37" t="s">
        <v>22</v>
      </c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9"/>
      <c r="O177" s="6"/>
      <c r="P177" s="6"/>
      <c r="Q177" s="6"/>
    </row>
    <row r="178" spans="1:38" s="3" customFormat="1" ht="13.5" thickBot="1" x14ac:dyDescent="0.25">
      <c r="B178" s="15" t="s">
        <v>15</v>
      </c>
      <c r="C178" s="16" t="s">
        <v>0</v>
      </c>
      <c r="D178" s="16" t="s">
        <v>1</v>
      </c>
      <c r="E178" s="16" t="s">
        <v>2</v>
      </c>
      <c r="F178" s="16" t="s">
        <v>3</v>
      </c>
      <c r="G178" s="16" t="s">
        <v>4</v>
      </c>
      <c r="H178" s="16" t="s">
        <v>5</v>
      </c>
      <c r="I178" s="16" t="s">
        <v>6</v>
      </c>
      <c r="J178" s="16" t="s">
        <v>7</v>
      </c>
      <c r="K178" s="16" t="s">
        <v>8</v>
      </c>
      <c r="L178" s="16" t="s">
        <v>9</v>
      </c>
      <c r="M178" s="16" t="s">
        <v>10</v>
      </c>
      <c r="N178" s="16" t="s">
        <v>11</v>
      </c>
      <c r="O178" s="6"/>
      <c r="P178" s="6"/>
      <c r="Q178" s="6"/>
    </row>
    <row r="179" spans="1:38" ht="13.5" thickBot="1" x14ac:dyDescent="0.25">
      <c r="A179"/>
      <c r="B179" s="11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</row>
    <row r="180" spans="1:38" ht="13.5" thickBot="1" x14ac:dyDescent="0.25">
      <c r="A180"/>
      <c r="B180" s="11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</row>
    <row r="181" spans="1:38" ht="13.5" thickBot="1" x14ac:dyDescent="0.25">
      <c r="A181"/>
      <c r="B181" s="11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</row>
    <row r="182" spans="1:38" ht="25.5" x14ac:dyDescent="0.2">
      <c r="B182" s="24" t="s">
        <v>19</v>
      </c>
      <c r="C182" s="25">
        <f>SUM(C179:C181,C163)</f>
        <v>0</v>
      </c>
      <c r="D182" s="25">
        <f t="shared" ref="D182" si="229">SUM(D179:D181,D163)</f>
        <v>0</v>
      </c>
      <c r="E182" s="25">
        <f t="shared" ref="E182" si="230">SUM(E179:E181,E163)</f>
        <v>0</v>
      </c>
      <c r="F182" s="25">
        <f t="shared" ref="F182" si="231">SUM(F179:F181,F163)</f>
        <v>0</v>
      </c>
      <c r="G182" s="25">
        <f t="shared" ref="G182" si="232">SUM(G179:G181,G163)</f>
        <v>0</v>
      </c>
      <c r="H182" s="25">
        <f t="shared" ref="H182" si="233">SUM(H179:H181,H163)</f>
        <v>0</v>
      </c>
      <c r="I182" s="25">
        <f t="shared" ref="I182" si="234">SUM(I179:I181,I163)</f>
        <v>0</v>
      </c>
      <c r="J182" s="25">
        <f t="shared" ref="J182" si="235">SUM(J179:J181,J163)</f>
        <v>0</v>
      </c>
      <c r="K182" s="25">
        <f t="shared" ref="K182" si="236">SUM(K179:K181,K163)</f>
        <v>0</v>
      </c>
      <c r="L182" s="25">
        <f t="shared" ref="L182" si="237">SUM(L179:L181,L163)</f>
        <v>0</v>
      </c>
      <c r="M182" s="25">
        <f t="shared" ref="M182" si="238">SUM(M179:M181,M163)</f>
        <v>0</v>
      </c>
      <c r="N182" s="25">
        <f t="shared" ref="N182" si="239">SUM(N179:N181,N163)</f>
        <v>0</v>
      </c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</row>
    <row r="183" spans="1:38" s="3" customFormat="1" ht="16.899999999999999" customHeight="1" thickBot="1" x14ac:dyDescent="0.25">
      <c r="C183" s="37" t="s">
        <v>20</v>
      </c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9"/>
      <c r="O183" s="6"/>
      <c r="P183" s="6"/>
      <c r="Q183" s="6"/>
    </row>
    <row r="184" spans="1:38" s="3" customFormat="1" ht="13.5" thickBot="1" x14ac:dyDescent="0.25">
      <c r="B184" s="15" t="s">
        <v>15</v>
      </c>
      <c r="C184" s="16" t="s">
        <v>0</v>
      </c>
      <c r="D184" s="16" t="s">
        <v>1</v>
      </c>
      <c r="E184" s="16" t="s">
        <v>2</v>
      </c>
      <c r="F184" s="16" t="s">
        <v>3</v>
      </c>
      <c r="G184" s="16" t="s">
        <v>4</v>
      </c>
      <c r="H184" s="16" t="s">
        <v>5</v>
      </c>
      <c r="I184" s="16" t="s">
        <v>6</v>
      </c>
      <c r="J184" s="16" t="s">
        <v>7</v>
      </c>
      <c r="K184" s="16" t="s">
        <v>8</v>
      </c>
      <c r="L184" s="16" t="s">
        <v>9</v>
      </c>
      <c r="M184" s="16" t="s">
        <v>10</v>
      </c>
      <c r="N184" s="16" t="s">
        <v>11</v>
      </c>
      <c r="O184" s="6"/>
      <c r="P184" s="6"/>
      <c r="Q184" s="6"/>
    </row>
    <row r="185" spans="1:38" ht="13.5" thickBot="1" x14ac:dyDescent="0.25">
      <c r="A185"/>
      <c r="B185" s="11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</row>
    <row r="186" spans="1:38" ht="13.5" thickBot="1" x14ac:dyDescent="0.25">
      <c r="A186"/>
      <c r="B186" s="11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</row>
    <row r="187" spans="1:38" ht="13.5" thickBot="1" x14ac:dyDescent="0.25">
      <c r="A187"/>
      <c r="B187" s="11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</row>
    <row r="188" spans="1:38" ht="25.5" x14ac:dyDescent="0.2">
      <c r="B188" s="24" t="s">
        <v>19</v>
      </c>
      <c r="C188" s="25">
        <f>SUM(C185:C187,C168)</f>
        <v>0</v>
      </c>
      <c r="D188" s="25">
        <f t="shared" ref="D188" si="240">SUM(D185:D187,D168)</f>
        <v>0</v>
      </c>
      <c r="E188" s="25">
        <f t="shared" ref="E188" si="241">SUM(E185:E187,E168)</f>
        <v>0</v>
      </c>
      <c r="F188" s="25">
        <f>SUM(F185:F187,F168)</f>
        <v>0</v>
      </c>
      <c r="G188" s="25">
        <f t="shared" ref="G188" si="242">SUM(G185:G187,G168)</f>
        <v>0</v>
      </c>
      <c r="H188" s="25">
        <f t="shared" ref="H188" si="243">SUM(H185:H187,H168)</f>
        <v>0</v>
      </c>
      <c r="I188" s="25">
        <f t="shared" ref="I188" si="244">SUM(I185:I187,I168)</f>
        <v>0</v>
      </c>
      <c r="J188" s="25">
        <f t="shared" ref="J188" si="245">SUM(J185:J187,J168)</f>
        <v>0</v>
      </c>
      <c r="K188" s="25">
        <f t="shared" ref="K188" si="246">SUM(K185:K187,K168)</f>
        <v>0</v>
      </c>
      <c r="L188" s="25">
        <f t="shared" ref="L188" si="247">SUM(L185:L187,L168)</f>
        <v>0</v>
      </c>
      <c r="M188" s="25">
        <f t="shared" ref="M188" si="248">SUM(M185:M187,M168)</f>
        <v>0</v>
      </c>
      <c r="N188" s="25">
        <f t="shared" ref="N188" si="249">SUM(N185:N187,N168)</f>
        <v>0</v>
      </c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</row>
    <row r="189" spans="1:38" s="3" customFormat="1" ht="19.149999999999999" customHeight="1" thickBot="1" x14ac:dyDescent="0.25">
      <c r="C189" s="40" t="s">
        <v>21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2"/>
      <c r="O189" s="6"/>
      <c r="P189" s="6"/>
      <c r="Q189" s="6"/>
    </row>
    <row r="190" spans="1:38" s="3" customFormat="1" ht="13.5" thickBot="1" x14ac:dyDescent="0.25">
      <c r="B190" s="15" t="s">
        <v>15</v>
      </c>
      <c r="C190" s="16" t="s">
        <v>0</v>
      </c>
      <c r="D190" s="16" t="s">
        <v>1</v>
      </c>
      <c r="E190" s="16" t="s">
        <v>2</v>
      </c>
      <c r="F190" s="16" t="s">
        <v>3</v>
      </c>
      <c r="G190" s="16" t="s">
        <v>4</v>
      </c>
      <c r="H190" s="16" t="s">
        <v>5</v>
      </c>
      <c r="I190" s="16" t="s">
        <v>6</v>
      </c>
      <c r="J190" s="16" t="s">
        <v>7</v>
      </c>
      <c r="K190" s="16" t="s">
        <v>8</v>
      </c>
      <c r="L190" s="16" t="s">
        <v>9</v>
      </c>
      <c r="M190" s="16" t="s">
        <v>10</v>
      </c>
      <c r="N190" s="16" t="s">
        <v>11</v>
      </c>
      <c r="O190" s="6"/>
      <c r="P190" s="6"/>
      <c r="Q190" s="6"/>
    </row>
    <row r="191" spans="1:38" ht="13.5" thickBot="1" x14ac:dyDescent="0.25">
      <c r="A191"/>
      <c r="B191" s="11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</row>
    <row r="192" spans="1:38" ht="13.5" thickBot="1" x14ac:dyDescent="0.25">
      <c r="A192"/>
      <c r="B192" s="11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</row>
    <row r="193" spans="1:38" ht="13.5" thickBot="1" x14ac:dyDescent="0.25">
      <c r="A193"/>
      <c r="B193" s="11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</row>
    <row r="194" spans="1:38" ht="25.5" x14ac:dyDescent="0.2">
      <c r="B194" s="24" t="s">
        <v>19</v>
      </c>
      <c r="C194" s="25">
        <f>SUM(C191:C193,C173)</f>
        <v>0</v>
      </c>
      <c r="D194" s="25">
        <f t="shared" ref="D194" si="250">SUM(D191:D193,D173)</f>
        <v>0</v>
      </c>
      <c r="E194" s="25">
        <f t="shared" ref="E194" si="251">SUM(E191:E193,E173)</f>
        <v>0</v>
      </c>
      <c r="F194" s="25">
        <f t="shared" ref="F194" si="252">SUM(F191:F193,F173)</f>
        <v>0</v>
      </c>
      <c r="G194" s="25">
        <f t="shared" ref="G194" si="253">SUM(G191:G193,G173)</f>
        <v>0</v>
      </c>
      <c r="H194" s="25">
        <f t="shared" ref="H194" si="254">SUM(H191:H193,H173)</f>
        <v>0</v>
      </c>
      <c r="I194" s="25">
        <f t="shared" ref="I194" si="255">SUM(I191:I193,I173)</f>
        <v>0</v>
      </c>
      <c r="J194" s="25">
        <f t="shared" ref="J194" si="256">SUM(J191:J193,J173)</f>
        <v>0</v>
      </c>
      <c r="K194" s="25">
        <f t="shared" ref="K194" si="257">SUM(K191:K193,K173)</f>
        <v>0</v>
      </c>
      <c r="L194" s="25">
        <f t="shared" ref="L194" si="258">SUM(L191:L193,L173)</f>
        <v>0</v>
      </c>
      <c r="M194" s="25">
        <f t="shared" ref="M194" si="259">SUM(M191:M193,M173)</f>
        <v>0</v>
      </c>
      <c r="N194" s="25">
        <f>SUM(N191:N193,N173)</f>
        <v>0</v>
      </c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</row>
    <row r="196" spans="1:38" x14ac:dyDescent="0.2">
      <c r="A196" s="9" t="s">
        <v>17</v>
      </c>
      <c r="B196" s="9"/>
      <c r="C196" s="10"/>
      <c r="D196" s="2"/>
      <c r="E196" s="2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38" ht="15.6" customHeight="1" x14ac:dyDescent="0.2">
      <c r="A197" s="8"/>
      <c r="B197" s="8"/>
      <c r="C197" s="34" t="s">
        <v>22</v>
      </c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</row>
    <row r="198" spans="1:38" ht="13.5" thickBot="1" x14ac:dyDescent="0.25">
      <c r="A198"/>
      <c r="B198"/>
      <c r="C198" s="16" t="s">
        <v>0</v>
      </c>
      <c r="D198" s="16" t="s">
        <v>1</v>
      </c>
      <c r="E198" s="16" t="s">
        <v>2</v>
      </c>
      <c r="F198" s="16" t="s">
        <v>3</v>
      </c>
      <c r="G198" s="16" t="s">
        <v>4</v>
      </c>
      <c r="H198" s="16" t="s">
        <v>5</v>
      </c>
      <c r="I198" s="16" t="s">
        <v>6</v>
      </c>
      <c r="J198" s="16" t="s">
        <v>7</v>
      </c>
      <c r="K198" s="16" t="s">
        <v>8</v>
      </c>
      <c r="L198" s="16" t="s">
        <v>9</v>
      </c>
      <c r="M198" s="16" t="s">
        <v>10</v>
      </c>
      <c r="N198" s="16" t="s">
        <v>11</v>
      </c>
    </row>
    <row r="199" spans="1:38" ht="13.5" thickBot="1" x14ac:dyDescent="0.25">
      <c r="A199"/>
      <c r="B199" s="11" t="s">
        <v>12</v>
      </c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</row>
    <row r="200" spans="1:38" ht="13.5" thickBot="1" x14ac:dyDescent="0.25">
      <c r="A200"/>
      <c r="B200" s="11" t="s">
        <v>13</v>
      </c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7">
        <f>SUM(C200:N200)</f>
        <v>0</v>
      </c>
    </row>
    <row r="201" spans="1:38" s="3" customFormat="1" ht="13.5" thickBot="1" x14ac:dyDescent="0.25">
      <c r="B201" s="11" t="s">
        <v>14</v>
      </c>
      <c r="C201" s="22">
        <f>IF(C200="",0,C200/C199*100)</f>
        <v>0</v>
      </c>
      <c r="D201" s="22">
        <f t="shared" ref="D201" si="260">IF(D200="",0,D200/D199*100)</f>
        <v>0</v>
      </c>
      <c r="E201" s="22">
        <f t="shared" ref="E201" si="261">IF(E200="",0,E200/E199*100)</f>
        <v>0</v>
      </c>
      <c r="F201" s="22">
        <f t="shared" ref="F201" si="262">IF(F200="",0,F200/F199*100)</f>
        <v>0</v>
      </c>
      <c r="G201" s="22">
        <f t="shared" ref="G201" si="263">IF(G200="",0,G200/G199*100)</f>
        <v>0</v>
      </c>
      <c r="H201" s="22">
        <f t="shared" ref="H201" si="264">IF(H200="",0,H200/H199*100)</f>
        <v>0</v>
      </c>
      <c r="I201" s="22">
        <f t="shared" ref="I201" si="265">IF(I200="",0,I200/I199*100)</f>
        <v>0</v>
      </c>
      <c r="J201" s="22">
        <f t="shared" ref="J201" si="266">IF(J200="",0,J200/J199*100)</f>
        <v>0</v>
      </c>
      <c r="K201" s="22">
        <f t="shared" ref="K201" si="267">IF(K200="",0,K200/K199*100)</f>
        <v>0</v>
      </c>
      <c r="L201" s="22">
        <f t="shared" ref="L201" si="268">IF(L200="",0,L200/L199*100)</f>
        <v>0</v>
      </c>
      <c r="M201" s="22">
        <f t="shared" ref="M201" si="269">IF(M200="",0,M200/M199*100)</f>
        <v>0</v>
      </c>
      <c r="N201" s="22">
        <f t="shared" ref="N201" si="270">IF(N200="",0,N200/N199*100)</f>
        <v>0</v>
      </c>
    </row>
    <row r="202" spans="1:38" s="12" customFormat="1" ht="18" customHeight="1" x14ac:dyDescent="0.2">
      <c r="B202" s="13"/>
      <c r="C202" s="35" t="s">
        <v>20</v>
      </c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14"/>
      <c r="P202" s="14"/>
      <c r="Q202" s="14"/>
    </row>
    <row r="203" spans="1:38" s="12" customFormat="1" ht="13.5" thickBot="1" x14ac:dyDescent="0.25">
      <c r="B203" s="13"/>
      <c r="C203" s="16" t="s">
        <v>0</v>
      </c>
      <c r="D203" s="16" t="s">
        <v>1</v>
      </c>
      <c r="E203" s="16" t="s">
        <v>2</v>
      </c>
      <c r="F203" s="16" t="s">
        <v>3</v>
      </c>
      <c r="G203" s="16" t="s">
        <v>4</v>
      </c>
      <c r="H203" s="16" t="s">
        <v>5</v>
      </c>
      <c r="I203" s="16" t="s">
        <v>6</v>
      </c>
      <c r="J203" s="16" t="s">
        <v>7</v>
      </c>
      <c r="K203" s="16" t="s">
        <v>8</v>
      </c>
      <c r="L203" s="16" t="s">
        <v>9</v>
      </c>
      <c r="M203" s="16" t="s">
        <v>10</v>
      </c>
      <c r="N203" s="16" t="s">
        <v>11</v>
      </c>
      <c r="O203" s="14"/>
      <c r="P203" s="14"/>
      <c r="Q203" s="14"/>
    </row>
    <row r="204" spans="1:38" s="12" customFormat="1" ht="13.5" thickBot="1" x14ac:dyDescent="0.25">
      <c r="B204" s="11" t="s">
        <v>12</v>
      </c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14"/>
      <c r="P204" s="14"/>
      <c r="Q204" s="14"/>
    </row>
    <row r="205" spans="1:38" s="12" customFormat="1" ht="13.5" thickBot="1" x14ac:dyDescent="0.25">
      <c r="B205" s="11" t="s">
        <v>13</v>
      </c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7">
        <f>SUM(C205:N205)</f>
        <v>0</v>
      </c>
      <c r="P205" s="14"/>
      <c r="Q205" s="14"/>
    </row>
    <row r="206" spans="1:38" s="12" customFormat="1" ht="13.5" thickBot="1" x14ac:dyDescent="0.25">
      <c r="B206" s="11" t="s">
        <v>14</v>
      </c>
      <c r="C206" s="22">
        <f>IF(C205="",0,C205/C204*100)</f>
        <v>0</v>
      </c>
      <c r="D206" s="22">
        <f t="shared" ref="D206" si="271">IF(D205="",0,D205/D204*100)</f>
        <v>0</v>
      </c>
      <c r="E206" s="22">
        <f t="shared" ref="E206" si="272">IF(E205="",0,E205/E204*100)</f>
        <v>0</v>
      </c>
      <c r="F206" s="22">
        <f t="shared" ref="F206" si="273">IF(F205="",0,F205/F204*100)</f>
        <v>0</v>
      </c>
      <c r="G206" s="22">
        <f t="shared" ref="G206" si="274">IF(G205="",0,G205/G204*100)</f>
        <v>0</v>
      </c>
      <c r="H206" s="22">
        <f t="shared" ref="H206" si="275">IF(H205="",0,H205/H204*100)</f>
        <v>0</v>
      </c>
      <c r="I206" s="22">
        <f t="shared" ref="I206" si="276">IF(I205="",0,I205/I204*100)</f>
        <v>0</v>
      </c>
      <c r="J206" s="22">
        <f t="shared" ref="J206" si="277">IF(J205="",0,J205/J204*100)</f>
        <v>0</v>
      </c>
      <c r="K206" s="22">
        <f t="shared" ref="K206" si="278">IF(K205="",0,K205/K204*100)</f>
        <v>0</v>
      </c>
      <c r="L206" s="22">
        <f t="shared" ref="L206" si="279">IF(L205="",0,L205/L204*100)</f>
        <v>0</v>
      </c>
      <c r="M206" s="22">
        <f t="shared" ref="M206" si="280">IF(M205="",0,M205/M204*100)</f>
        <v>0</v>
      </c>
      <c r="N206" s="22">
        <f>IF(N205="",0,N205/N204*100)</f>
        <v>0</v>
      </c>
      <c r="O206" s="14"/>
      <c r="P206" s="14"/>
      <c r="Q206" s="14"/>
    </row>
    <row r="207" spans="1:38" s="12" customFormat="1" ht="15" customHeight="1" x14ac:dyDescent="0.2">
      <c r="B207" s="13"/>
      <c r="C207" s="32" t="s">
        <v>21</v>
      </c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14"/>
      <c r="P207" s="14"/>
      <c r="Q207" s="14"/>
    </row>
    <row r="208" spans="1:38" s="12" customFormat="1" ht="13.5" thickBot="1" x14ac:dyDescent="0.25">
      <c r="B208" s="13"/>
      <c r="C208" s="16" t="s">
        <v>0</v>
      </c>
      <c r="D208" s="16" t="s">
        <v>1</v>
      </c>
      <c r="E208" s="16" t="s">
        <v>2</v>
      </c>
      <c r="F208" s="16" t="s">
        <v>3</v>
      </c>
      <c r="G208" s="16" t="s">
        <v>4</v>
      </c>
      <c r="H208" s="16" t="s">
        <v>5</v>
      </c>
      <c r="I208" s="16" t="s">
        <v>6</v>
      </c>
      <c r="J208" s="16" t="s">
        <v>7</v>
      </c>
      <c r="K208" s="16" t="s">
        <v>8</v>
      </c>
      <c r="L208" s="16" t="s">
        <v>9</v>
      </c>
      <c r="M208" s="16" t="s">
        <v>10</v>
      </c>
      <c r="N208" s="16" t="s">
        <v>11</v>
      </c>
      <c r="O208" s="14"/>
      <c r="P208" s="14"/>
      <c r="Q208" s="14"/>
    </row>
    <row r="209" spans="1:38" s="12" customFormat="1" ht="13.5" thickBot="1" x14ac:dyDescent="0.25">
      <c r="B209" s="11" t="s">
        <v>12</v>
      </c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14"/>
      <c r="P209" s="14"/>
      <c r="Q209" s="14"/>
    </row>
    <row r="210" spans="1:38" s="12" customFormat="1" ht="13.5" thickBot="1" x14ac:dyDescent="0.25">
      <c r="B210" s="11" t="s">
        <v>13</v>
      </c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7">
        <f>SUM(C210:N210)</f>
        <v>0</v>
      </c>
      <c r="P210" s="14"/>
      <c r="Q210" s="14"/>
    </row>
    <row r="211" spans="1:38" s="12" customFormat="1" ht="13.5" thickBot="1" x14ac:dyDescent="0.25">
      <c r="B211" s="11" t="s">
        <v>14</v>
      </c>
      <c r="C211" s="22">
        <f>IF(C210="",0,C210/C209*100)</f>
        <v>0</v>
      </c>
      <c r="D211" s="22">
        <f t="shared" ref="D211" si="281">IF(D210="",0,D210/D209*100)</f>
        <v>0</v>
      </c>
      <c r="E211" s="22">
        <f t="shared" ref="E211" si="282">IF(E210="",0,E210/E209*100)</f>
        <v>0</v>
      </c>
      <c r="F211" s="22">
        <f t="shared" ref="F211" si="283">IF(F210="",0,F210/F209*100)</f>
        <v>0</v>
      </c>
      <c r="G211" s="22">
        <f t="shared" ref="G211" si="284">IF(G210="",0,G210/G209*100)</f>
        <v>0</v>
      </c>
      <c r="H211" s="22">
        <f t="shared" ref="H211" si="285">IF(H210="",0,H210/H209*100)</f>
        <v>0</v>
      </c>
      <c r="I211" s="22">
        <f t="shared" ref="I211" si="286">IF(I210="",0,I210/I209*100)</f>
        <v>0</v>
      </c>
      <c r="J211" s="22">
        <f t="shared" ref="J211" si="287">IF(J210="",0,J210/J209*100)</f>
        <v>0</v>
      </c>
      <c r="K211" s="22">
        <f t="shared" ref="K211" si="288">IF(K210="",0,K210/K209*100)</f>
        <v>0</v>
      </c>
      <c r="L211" s="22">
        <f t="shared" ref="L211" si="289">IF(L210="",0,L210/L209*100)</f>
        <v>0</v>
      </c>
      <c r="M211" s="22">
        <f t="shared" ref="M211" si="290">IF(M210="",0,M210/M209*100)</f>
        <v>0</v>
      </c>
      <c r="N211" s="22">
        <f t="shared" ref="N211" si="291">IF(N210="",0,N210/N209*100)</f>
        <v>0</v>
      </c>
      <c r="O211" s="14"/>
      <c r="P211" s="14"/>
      <c r="Q211" s="14"/>
    </row>
    <row r="212" spans="1:38" s="12" customFormat="1" x14ac:dyDescent="0.2">
      <c r="B212" s="13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</row>
    <row r="213" spans="1:38" s="12" customFormat="1" x14ac:dyDescent="0.2">
      <c r="B213" s="13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</row>
    <row r="214" spans="1:38" x14ac:dyDescent="0.2">
      <c r="A214" s="2"/>
      <c r="B214" s="20" t="s">
        <v>18</v>
      </c>
      <c r="C214" s="21"/>
      <c r="D214" s="21"/>
      <c r="E214" s="21"/>
      <c r="F214" s="20"/>
      <c r="G214" s="20"/>
      <c r="H214" s="21"/>
      <c r="I214" s="19"/>
      <c r="J214" s="19"/>
      <c r="K214" s="19"/>
      <c r="L214"/>
      <c r="M214"/>
      <c r="N214"/>
      <c r="O214"/>
      <c r="P214"/>
      <c r="Q214"/>
    </row>
    <row r="215" spans="1:38" s="3" customFormat="1" ht="17.45" customHeight="1" thickBot="1" x14ac:dyDescent="0.25">
      <c r="C215" s="34" t="s">
        <v>22</v>
      </c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6"/>
      <c r="P215" s="6"/>
      <c r="Q215" s="6"/>
    </row>
    <row r="216" spans="1:38" s="3" customFormat="1" ht="13.5" thickBot="1" x14ac:dyDescent="0.25">
      <c r="B216" s="15" t="s">
        <v>15</v>
      </c>
      <c r="C216" s="16" t="s">
        <v>0</v>
      </c>
      <c r="D216" s="16" t="s">
        <v>1</v>
      </c>
      <c r="E216" s="16" t="s">
        <v>2</v>
      </c>
      <c r="F216" s="16" t="s">
        <v>3</v>
      </c>
      <c r="G216" s="16" t="s">
        <v>4</v>
      </c>
      <c r="H216" s="16" t="s">
        <v>5</v>
      </c>
      <c r="I216" s="16" t="s">
        <v>6</v>
      </c>
      <c r="J216" s="16" t="s">
        <v>7</v>
      </c>
      <c r="K216" s="16" t="s">
        <v>8</v>
      </c>
      <c r="L216" s="16" t="s">
        <v>9</v>
      </c>
      <c r="M216" s="16" t="s">
        <v>10</v>
      </c>
      <c r="N216" s="16" t="s">
        <v>11</v>
      </c>
      <c r="O216" s="6"/>
      <c r="P216" s="6"/>
      <c r="Q216" s="6"/>
    </row>
    <row r="217" spans="1:38" ht="13.5" thickBot="1" x14ac:dyDescent="0.25">
      <c r="A217"/>
      <c r="B217" s="11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</row>
    <row r="218" spans="1:38" ht="13.5" thickBot="1" x14ac:dyDescent="0.25">
      <c r="A218"/>
      <c r="B218" s="11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</row>
    <row r="219" spans="1:38" ht="13.5" thickBot="1" x14ac:dyDescent="0.25">
      <c r="A219"/>
      <c r="B219" s="11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</row>
    <row r="220" spans="1:38" ht="25.5" x14ac:dyDescent="0.2">
      <c r="B220" s="24" t="s">
        <v>19</v>
      </c>
      <c r="C220" s="25">
        <f>SUM(C217:C219,C201)</f>
        <v>0</v>
      </c>
      <c r="D220" s="25">
        <f t="shared" ref="D220" si="292">SUM(D217:D219,D201)</f>
        <v>0</v>
      </c>
      <c r="E220" s="25">
        <f t="shared" ref="E220" si="293">SUM(E217:E219,E201)</f>
        <v>0</v>
      </c>
      <c r="F220" s="25">
        <f t="shared" ref="F220" si="294">SUM(F217:F219,F201)</f>
        <v>0</v>
      </c>
      <c r="G220" s="25">
        <f t="shared" ref="G220" si="295">SUM(G217:G219,G201)</f>
        <v>0</v>
      </c>
      <c r="H220" s="25">
        <f t="shared" ref="H220" si="296">SUM(H217:H219,H201)</f>
        <v>0</v>
      </c>
      <c r="I220" s="25">
        <f t="shared" ref="I220" si="297">SUM(I217:I219,I201)</f>
        <v>0</v>
      </c>
      <c r="J220" s="25">
        <f t="shared" ref="J220" si="298">SUM(J217:J219,J201)</f>
        <v>0</v>
      </c>
      <c r="K220" s="25">
        <f t="shared" ref="K220" si="299">SUM(K217:K219,K201)</f>
        <v>0</v>
      </c>
      <c r="L220" s="25">
        <f t="shared" ref="L220" si="300">SUM(L217:L219,L201)</f>
        <v>0</v>
      </c>
      <c r="M220" s="25">
        <f t="shared" ref="M220" si="301">SUM(M217:M219,M201)</f>
        <v>0</v>
      </c>
      <c r="N220" s="25">
        <f t="shared" ref="N220" si="302">SUM(N217:N219,N201)</f>
        <v>0</v>
      </c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</row>
    <row r="221" spans="1:38" s="3" customFormat="1" ht="16.899999999999999" customHeight="1" thickBot="1" x14ac:dyDescent="0.25">
      <c r="C221" s="35" t="s">
        <v>20</v>
      </c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6"/>
      <c r="P221" s="6"/>
      <c r="Q221" s="6"/>
    </row>
    <row r="222" spans="1:38" s="3" customFormat="1" ht="13.5" thickBot="1" x14ac:dyDescent="0.25">
      <c r="B222" s="15" t="s">
        <v>15</v>
      </c>
      <c r="C222" s="16" t="s">
        <v>0</v>
      </c>
      <c r="D222" s="16" t="s">
        <v>1</v>
      </c>
      <c r="E222" s="16" t="s">
        <v>2</v>
      </c>
      <c r="F222" s="16" t="s">
        <v>3</v>
      </c>
      <c r="G222" s="16" t="s">
        <v>4</v>
      </c>
      <c r="H222" s="16" t="s">
        <v>5</v>
      </c>
      <c r="I222" s="16" t="s">
        <v>6</v>
      </c>
      <c r="J222" s="16" t="s">
        <v>7</v>
      </c>
      <c r="K222" s="16" t="s">
        <v>8</v>
      </c>
      <c r="L222" s="16" t="s">
        <v>9</v>
      </c>
      <c r="M222" s="16" t="s">
        <v>10</v>
      </c>
      <c r="N222" s="16" t="s">
        <v>11</v>
      </c>
      <c r="O222" s="6"/>
      <c r="P222" s="6"/>
      <c r="Q222" s="6"/>
    </row>
    <row r="223" spans="1:38" ht="13.5" thickBot="1" x14ac:dyDescent="0.25">
      <c r="A223"/>
      <c r="B223" s="11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</row>
    <row r="224" spans="1:38" ht="13.5" thickBot="1" x14ac:dyDescent="0.25">
      <c r="A224"/>
      <c r="B224" s="11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</row>
    <row r="225" spans="1:38" ht="13.5" thickBot="1" x14ac:dyDescent="0.25">
      <c r="A225"/>
      <c r="B225" s="11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</row>
    <row r="226" spans="1:38" ht="25.5" x14ac:dyDescent="0.2">
      <c r="B226" s="24" t="s">
        <v>19</v>
      </c>
      <c r="C226" s="25">
        <f>SUM(C223:C225,C206)</f>
        <v>0</v>
      </c>
      <c r="D226" s="25">
        <f t="shared" ref="D226" si="303">SUM(D223:D225,D206)</f>
        <v>0</v>
      </c>
      <c r="E226" s="25">
        <f t="shared" ref="E226" si="304">SUM(E223:E225,E206)</f>
        <v>0</v>
      </c>
      <c r="F226" s="25">
        <f>SUM(F223:F225,F206)</f>
        <v>0</v>
      </c>
      <c r="G226" s="25">
        <f t="shared" ref="G226" si="305">SUM(G223:G225,G206)</f>
        <v>0</v>
      </c>
      <c r="H226" s="25">
        <f t="shared" ref="H226" si="306">SUM(H223:H225,H206)</f>
        <v>0</v>
      </c>
      <c r="I226" s="25">
        <f t="shared" ref="I226" si="307">SUM(I223:I225,I206)</f>
        <v>0</v>
      </c>
      <c r="J226" s="25">
        <f t="shared" ref="J226" si="308">SUM(J223:J225,J206)</f>
        <v>0</v>
      </c>
      <c r="K226" s="25">
        <f t="shared" ref="K226" si="309">SUM(K223:K225,K206)</f>
        <v>0</v>
      </c>
      <c r="L226" s="25">
        <f t="shared" ref="L226" si="310">SUM(L223:L225,L206)</f>
        <v>0</v>
      </c>
      <c r="M226" s="25">
        <f t="shared" ref="M226" si="311">SUM(M223:M225,M206)</f>
        <v>0</v>
      </c>
      <c r="N226" s="25">
        <f t="shared" ref="N226" si="312">SUM(N223:N225,N206)</f>
        <v>0</v>
      </c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</row>
    <row r="227" spans="1:38" s="3" customFormat="1" ht="19.149999999999999" customHeight="1" thickBot="1" x14ac:dyDescent="0.25">
      <c r="C227" s="32" t="s">
        <v>21</v>
      </c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6"/>
      <c r="P227" s="6"/>
      <c r="Q227" s="6"/>
    </row>
    <row r="228" spans="1:38" s="3" customFormat="1" ht="13.5" thickBot="1" x14ac:dyDescent="0.25">
      <c r="B228" s="15" t="s">
        <v>15</v>
      </c>
      <c r="C228" s="16" t="s">
        <v>0</v>
      </c>
      <c r="D228" s="16" t="s">
        <v>1</v>
      </c>
      <c r="E228" s="16" t="s">
        <v>2</v>
      </c>
      <c r="F228" s="16" t="s">
        <v>3</v>
      </c>
      <c r="G228" s="16" t="s">
        <v>4</v>
      </c>
      <c r="H228" s="16" t="s">
        <v>5</v>
      </c>
      <c r="I228" s="16" t="s">
        <v>6</v>
      </c>
      <c r="J228" s="16" t="s">
        <v>7</v>
      </c>
      <c r="K228" s="16" t="s">
        <v>8</v>
      </c>
      <c r="L228" s="16" t="s">
        <v>9</v>
      </c>
      <c r="M228" s="16" t="s">
        <v>10</v>
      </c>
      <c r="N228" s="16" t="s">
        <v>11</v>
      </c>
      <c r="O228" s="6"/>
      <c r="P228" s="6"/>
      <c r="Q228" s="6"/>
    </row>
    <row r="229" spans="1:38" ht="13.5" thickBot="1" x14ac:dyDescent="0.25">
      <c r="A229"/>
      <c r="B229" s="11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</row>
    <row r="230" spans="1:38" ht="13.5" thickBot="1" x14ac:dyDescent="0.25">
      <c r="A230"/>
      <c r="B230" s="11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</row>
    <row r="231" spans="1:38" ht="13.5" thickBot="1" x14ac:dyDescent="0.25">
      <c r="A231"/>
      <c r="B231" s="11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</row>
    <row r="232" spans="1:38" ht="25.5" x14ac:dyDescent="0.2">
      <c r="B232" s="24" t="s">
        <v>19</v>
      </c>
      <c r="C232" s="25">
        <f>SUM(C229:C231,C211)</f>
        <v>0</v>
      </c>
      <c r="D232" s="25">
        <f t="shared" ref="D232" si="313">SUM(D229:D231,D211)</f>
        <v>0</v>
      </c>
      <c r="E232" s="25">
        <f t="shared" ref="E232" si="314">SUM(E229:E231,E211)</f>
        <v>0</v>
      </c>
      <c r="F232" s="25">
        <f t="shared" ref="F232" si="315">SUM(F229:F231,F211)</f>
        <v>0</v>
      </c>
      <c r="G232" s="25">
        <f t="shared" ref="G232" si="316">SUM(G229:G231,G211)</f>
        <v>0</v>
      </c>
      <c r="H232" s="25">
        <f t="shared" ref="H232" si="317">SUM(H229:H231,H211)</f>
        <v>0</v>
      </c>
      <c r="I232" s="25">
        <f t="shared" ref="I232" si="318">SUM(I229:I231,I211)</f>
        <v>0</v>
      </c>
      <c r="J232" s="25">
        <f t="shared" ref="J232" si="319">SUM(J229:J231,J211)</f>
        <v>0</v>
      </c>
      <c r="K232" s="25">
        <f t="shared" ref="K232" si="320">SUM(K229:K231,K211)</f>
        <v>0</v>
      </c>
      <c r="L232" s="25">
        <f t="shared" ref="L232" si="321">SUM(L229:L231,L211)</f>
        <v>0</v>
      </c>
      <c r="M232" s="25">
        <f t="shared" ref="M232" si="322">SUM(M229:M231,M211)</f>
        <v>0</v>
      </c>
      <c r="N232" s="25">
        <f>SUM(N229:N231,N211)</f>
        <v>0</v>
      </c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</row>
  </sheetData>
  <mergeCells count="38">
    <mergeCell ref="C121:N121"/>
    <mergeCell ref="C126:N126"/>
    <mergeCell ref="C131:N131"/>
    <mergeCell ref="C183:N183"/>
    <mergeCell ref="C189:N189"/>
    <mergeCell ref="C139:N139"/>
    <mergeCell ref="C145:N145"/>
    <mergeCell ref="C151:N151"/>
    <mergeCell ref="C159:N159"/>
    <mergeCell ref="C164:N164"/>
    <mergeCell ref="C169:N169"/>
    <mergeCell ref="C177:N177"/>
    <mergeCell ref="B2:I2"/>
    <mergeCell ref="C75:N75"/>
    <mergeCell ref="C45:N45"/>
    <mergeCell ref="C50:N50"/>
    <mergeCell ref="C55:N55"/>
    <mergeCell ref="C63:N63"/>
    <mergeCell ref="C69:N69"/>
    <mergeCell ref="C25:N25"/>
    <mergeCell ref="C31:N31"/>
    <mergeCell ref="C37:N37"/>
    <mergeCell ref="C227:N227"/>
    <mergeCell ref="C4:D4"/>
    <mergeCell ref="C197:N197"/>
    <mergeCell ref="C202:N202"/>
    <mergeCell ref="C207:N207"/>
    <mergeCell ref="C215:N215"/>
    <mergeCell ref="C221:N221"/>
    <mergeCell ref="C12:N12"/>
    <mergeCell ref="C17:N17"/>
    <mergeCell ref="C7:N7"/>
    <mergeCell ref="C83:N83"/>
    <mergeCell ref="C88:N88"/>
    <mergeCell ref="C93:N93"/>
    <mergeCell ref="C101:N101"/>
    <mergeCell ref="C107:N107"/>
    <mergeCell ref="C113:N113"/>
  </mergeCells>
  <pageMargins left="0.19685039370078741" right="0.27559055118110237" top="0.51181102362204722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ORDEN xmlns="9468cc14-f6fd-4595-bdbd-1f95e1a4be57" xsi:nil="true"/>
    <PROGRAMA xmlns="9468cc14-f6fd-4595-bdbd-1f95e1a4be57">SUBVENCIONES DIRECTAS-GENERAL</PROGRAMA>
    <VIGENTE xmlns="9468cc14-f6fd-4595-bdbd-1f95e1a4be57">false</VIGEN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315daa2dab948c4c7d116e30e2ff1a3f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dbbf9e86f6336bf15bf64b6cdb536e6c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7B9067-9899-4A9B-9D85-E48AEB53A6B6}">
  <ds:schemaRefs>
    <ds:schemaRef ds:uri="9468cc14-f6fd-4595-bdbd-1f95e1a4be57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88394A9-4031-41D9-B723-4D01A0C7DE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E93932-345C-44A0-BEF9-29A3BF8C77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IMPUTACIÓN DE GASTOS PERSONAL</vt:lpstr>
      <vt:lpstr>'IMPUTACIÓN DE GASTOS PERSONAL'!Área_de_impresión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SUBVENCIONES DIRECTAS-GENERAL</dc:title>
  <dc:creator/>
  <cp:lastModifiedBy/>
  <dcterms:created xsi:type="dcterms:W3CDTF">2019-07-01T07:16:05Z</dcterms:created>
  <dcterms:modified xsi:type="dcterms:W3CDTF">2021-05-10T08:30:22Z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0x010100EBC03DA15D9F974CA5BA99D39F619E2100C18957C53D178F429DCB424A614B4834</vt:lpwstr>
  </property>
</Properties>
</file>