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paulacg\Desktop\Ayudas\2025\FICYT Transferencia e Internacionalizacion\"/>
    </mc:Choice>
  </mc:AlternateContent>
  <xr:revisionPtr revIDLastSave="0" documentId="8_{B9D23B34-FE02-4D80-B654-7FF59E90F3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" sheetId="1" r:id="rId1"/>
    <sheet name="TABLAS" sheetId="12" state="hidden" r:id="rId2"/>
  </sheets>
  <externalReferences>
    <externalReference r:id="rId3"/>
  </externalReferences>
  <definedNames>
    <definedName name="a">[1]TABLAS!$A$1804:$A$1805</definedName>
    <definedName name="ANEP">TABLAS!$C$1325:$C$1393</definedName>
    <definedName name="Campo_RIS3">TABLAS!$B$1829:$B$1834</definedName>
    <definedName name="CNAE">TABLAS!$C$313:$C$1322</definedName>
    <definedName name="FORD">TABLAS!$C$1672:$C$1713</definedName>
    <definedName name="Función_Investigador">TABLAS!$B$1765:$B$1766</definedName>
    <definedName name="Gastos">TABLAS!$B$1775:$B$1781</definedName>
    <definedName name="Grupos_Cotización">TABLAS!$C$1857:$C$1867</definedName>
    <definedName name="Modalidad">TABLAS!$B$1870:$B$1872</definedName>
    <definedName name="NABS">TABLAS!$C$1716:$C$1741</definedName>
    <definedName name="ODS">TABLAS!$D$1803:$D$1819</definedName>
    <definedName name="País">TABLAS!$B$62:$B$310</definedName>
    <definedName name="Provincia">TABLAS!$B$8:$B$59</definedName>
    <definedName name="Régimen_Investigador">TABLAS!$B$1761:$B$1762</definedName>
    <definedName name="Sexo">TABLAS!$B$1795:$B$1796</definedName>
    <definedName name="Sí_No">TABLAS!$A$1799:$A$1800</definedName>
    <definedName name="Tamaño_Empresa">TABLAS!$B$1822:$B$1825</definedName>
    <definedName name="TIPO_GASTOS">TABLAS!$B$1775:$B$1781</definedName>
    <definedName name="Tipo_IMASD">TABLAS!$B$1744:$B$1749</definedName>
    <definedName name="Tipo_Participante">TABLAS!$B$1784:$B$1792</definedName>
    <definedName name="Titulación">TABLAS!$B$1769:$B$1772</definedName>
    <definedName name="Topic_RIS3">TABLAS!$C$1837:$C$1854</definedName>
    <definedName name="UNESCO">TABLAS!$C$1396:$C$1669</definedName>
    <definedName name="Vinculación_Centro">TABLAS!$B$1752:$B$1758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3OJGmJOAJQUfek87TRajzMPnUOQ=="/>
    </ext>
  </extLst>
</workbook>
</file>

<file path=xl/calcChain.xml><?xml version="1.0" encoding="utf-8"?>
<calcChain xmlns="http://schemas.openxmlformats.org/spreadsheetml/2006/main">
  <c r="C1867" i="12" l="1"/>
  <c r="C1866" i="12"/>
  <c r="C1865" i="12"/>
  <c r="C1864" i="12"/>
  <c r="C1863" i="12"/>
  <c r="C1862" i="12"/>
  <c r="C1861" i="12"/>
  <c r="C1860" i="12"/>
  <c r="C1859" i="12"/>
  <c r="C1858" i="12"/>
  <c r="C1857" i="12"/>
  <c r="D1819" i="12"/>
  <c r="D1818" i="12"/>
  <c r="D1817" i="12"/>
  <c r="D1816" i="12"/>
  <c r="D1815" i="12"/>
  <c r="D1814" i="12"/>
  <c r="D1813" i="12"/>
  <c r="D1812" i="12"/>
  <c r="D1811" i="12"/>
  <c r="D1810" i="12"/>
  <c r="D1809" i="12"/>
  <c r="D1808" i="12"/>
  <c r="D1807" i="12"/>
  <c r="D1806" i="12"/>
  <c r="D1805" i="12"/>
  <c r="D1804" i="12"/>
  <c r="D1803" i="12"/>
  <c r="C1741" i="12"/>
  <c r="C1740" i="12"/>
  <c r="C1739" i="12"/>
  <c r="C1738" i="12"/>
  <c r="C1737" i="12"/>
  <c r="C1736" i="12"/>
  <c r="C1735" i="12"/>
  <c r="C1734" i="12"/>
  <c r="C1733" i="12"/>
  <c r="C1732" i="12"/>
  <c r="C1731" i="12"/>
  <c r="C1730" i="12"/>
  <c r="C1729" i="12"/>
  <c r="C1728" i="12"/>
  <c r="C1727" i="12"/>
  <c r="C1726" i="12"/>
  <c r="C1725" i="12"/>
  <c r="C1724" i="12"/>
  <c r="C1723" i="12"/>
  <c r="C1722" i="12"/>
  <c r="C1721" i="12"/>
  <c r="C1720" i="12"/>
  <c r="C1719" i="12"/>
  <c r="C1718" i="12"/>
  <c r="C1717" i="12"/>
  <c r="C1716" i="12"/>
  <c r="C1713" i="12"/>
  <c r="C1712" i="12"/>
  <c r="C1711" i="12"/>
  <c r="C1710" i="12"/>
  <c r="C1709" i="12"/>
  <c r="C1708" i="12"/>
  <c r="C1707" i="12"/>
  <c r="C1706" i="12"/>
  <c r="C1705" i="12"/>
  <c r="C1704" i="12"/>
  <c r="C1703" i="12"/>
  <c r="C1702" i="12"/>
  <c r="C1701" i="12"/>
  <c r="C1700" i="12"/>
  <c r="C1699" i="12"/>
  <c r="C1698" i="12"/>
  <c r="C1697" i="12"/>
  <c r="C1696" i="12"/>
  <c r="C1695" i="12"/>
  <c r="C1694" i="12"/>
  <c r="C1693" i="12"/>
  <c r="C1692" i="12"/>
  <c r="C1691" i="12"/>
  <c r="C1690" i="12"/>
  <c r="C1689" i="12"/>
  <c r="C1688" i="12"/>
  <c r="C1687" i="12"/>
  <c r="C1686" i="12"/>
  <c r="C1685" i="12"/>
  <c r="C1684" i="12"/>
  <c r="C1683" i="12"/>
  <c r="C1682" i="12"/>
  <c r="C1681" i="12"/>
  <c r="C1680" i="12"/>
  <c r="C1679" i="12"/>
  <c r="C1678" i="12"/>
  <c r="C1677" i="12"/>
  <c r="C1676" i="12"/>
  <c r="C1675" i="12"/>
  <c r="C1674" i="12"/>
  <c r="C1673" i="12"/>
  <c r="C1672" i="12"/>
  <c r="C1669" i="12"/>
  <c r="C1668" i="12"/>
  <c r="C1667" i="12"/>
  <c r="C1666" i="12"/>
  <c r="C1665" i="12"/>
  <c r="C1664" i="12"/>
  <c r="C1663" i="12"/>
  <c r="C1662" i="12"/>
  <c r="C1661" i="12"/>
  <c r="C1660" i="12"/>
  <c r="C1659" i="12"/>
  <c r="C1658" i="12"/>
  <c r="C1657" i="12"/>
  <c r="C1656" i="12"/>
  <c r="C1655" i="12"/>
  <c r="C1654" i="12"/>
  <c r="C1653" i="12"/>
  <c r="C1652" i="12"/>
  <c r="C1651" i="12"/>
  <c r="C1650" i="12"/>
  <c r="C1649" i="12"/>
  <c r="C1648" i="12"/>
  <c r="C1647" i="12"/>
  <c r="C1646" i="12"/>
  <c r="C1645" i="12"/>
  <c r="C1644" i="12"/>
  <c r="C1643" i="12"/>
  <c r="C1642" i="12"/>
  <c r="C1641" i="12"/>
  <c r="C1640" i="12"/>
  <c r="C1639" i="12"/>
  <c r="C1638" i="12"/>
  <c r="C1637" i="12"/>
  <c r="C1636" i="12"/>
  <c r="C1635" i="12"/>
  <c r="C1634" i="12"/>
  <c r="C1633" i="12"/>
  <c r="C1632" i="12"/>
  <c r="C1631" i="12"/>
  <c r="C1630" i="12"/>
  <c r="C1629" i="12"/>
  <c r="C1628" i="12"/>
  <c r="C1627" i="12"/>
  <c r="C1626" i="12"/>
  <c r="C1625" i="12"/>
  <c r="C1624" i="12"/>
  <c r="C1623" i="12"/>
  <c r="C1622" i="12"/>
  <c r="C1621" i="12"/>
  <c r="C1620" i="12"/>
  <c r="C1619" i="12"/>
  <c r="C1618" i="12"/>
  <c r="C1617" i="12"/>
  <c r="C1616" i="12"/>
  <c r="C1615" i="12"/>
  <c r="C1614" i="12"/>
  <c r="C1613" i="12"/>
  <c r="C1612" i="12"/>
  <c r="C1611" i="12"/>
  <c r="C1610" i="12"/>
  <c r="C1609" i="12"/>
  <c r="C1608" i="12"/>
  <c r="C1607" i="12"/>
  <c r="C1606" i="12"/>
  <c r="C1605" i="12"/>
  <c r="C1604" i="12"/>
  <c r="C1603" i="12"/>
  <c r="C1602" i="12"/>
  <c r="C1601" i="12"/>
  <c r="C1600" i="12"/>
  <c r="C1599" i="12"/>
  <c r="C1598" i="12"/>
  <c r="C1597" i="12"/>
  <c r="C1596" i="12"/>
  <c r="C1595" i="12"/>
  <c r="C1594" i="12"/>
  <c r="C1593" i="12"/>
  <c r="C1592" i="12"/>
  <c r="C1591" i="12"/>
  <c r="C1590" i="12"/>
  <c r="C1589" i="12"/>
  <c r="C1588" i="12"/>
  <c r="C1587" i="12"/>
  <c r="C1586" i="12"/>
  <c r="C1585" i="12"/>
  <c r="C1584" i="12"/>
  <c r="C1583" i="12"/>
  <c r="C1582" i="12"/>
  <c r="C1581" i="12"/>
  <c r="C1580" i="12"/>
  <c r="C1579" i="12"/>
  <c r="C1578" i="12"/>
  <c r="C1577" i="12"/>
  <c r="C1576" i="12"/>
  <c r="C1575" i="12"/>
  <c r="C1574" i="12"/>
  <c r="C1573" i="12"/>
  <c r="C1572" i="12"/>
  <c r="C1571" i="12"/>
  <c r="C1570" i="12"/>
  <c r="C1569" i="12"/>
  <c r="C1568" i="12"/>
  <c r="C1567" i="12"/>
  <c r="C1566" i="12"/>
  <c r="C1565" i="12"/>
  <c r="C1564" i="12"/>
  <c r="C1563" i="12"/>
  <c r="C1562" i="12"/>
  <c r="C1561" i="12"/>
  <c r="C1560" i="12"/>
  <c r="C1559" i="12"/>
  <c r="C1558" i="12"/>
  <c r="C1557" i="12"/>
  <c r="C1556" i="12"/>
  <c r="C1555" i="12"/>
  <c r="C1554" i="12"/>
  <c r="C1553" i="12"/>
  <c r="C1552" i="12"/>
  <c r="C1551" i="12"/>
  <c r="C1550" i="12"/>
  <c r="C1549" i="12"/>
  <c r="C1548" i="12"/>
  <c r="C1547" i="12"/>
  <c r="C1546" i="12"/>
  <c r="C1545" i="12"/>
  <c r="C1544" i="12"/>
  <c r="C1543" i="12"/>
  <c r="C1542" i="12"/>
  <c r="C1541" i="12"/>
  <c r="C1540" i="12"/>
  <c r="C1539" i="12"/>
  <c r="C1538" i="12"/>
  <c r="C1537" i="12"/>
  <c r="C1536" i="12"/>
  <c r="C1535" i="12"/>
  <c r="C1534" i="12"/>
  <c r="C1533" i="12"/>
  <c r="C1532" i="12"/>
  <c r="C1531" i="12"/>
  <c r="C1530" i="12"/>
  <c r="C1529" i="12"/>
  <c r="C1528" i="12"/>
  <c r="C1527" i="12"/>
  <c r="C1526" i="12"/>
  <c r="C1525" i="12"/>
  <c r="C1524" i="12"/>
  <c r="C1523" i="12"/>
  <c r="C1522" i="12"/>
  <c r="C1521" i="12"/>
  <c r="C1520" i="12"/>
  <c r="C1519" i="12"/>
  <c r="C1518" i="12"/>
  <c r="C1517" i="12"/>
  <c r="C1516" i="12"/>
  <c r="C1515" i="12"/>
  <c r="C1514" i="12"/>
  <c r="C1513" i="12"/>
  <c r="C1512" i="12"/>
  <c r="C1511" i="12"/>
  <c r="C1510" i="12"/>
  <c r="C1509" i="12"/>
  <c r="C1508" i="12"/>
  <c r="C1507" i="12"/>
  <c r="C1506" i="12"/>
  <c r="C1505" i="12"/>
  <c r="C1504" i="12"/>
  <c r="C1503" i="12"/>
  <c r="C1502" i="12"/>
  <c r="C1501" i="12"/>
  <c r="C1500" i="12"/>
  <c r="C1499" i="12"/>
  <c r="C1498" i="12"/>
  <c r="C1497" i="12"/>
  <c r="C1496" i="12"/>
  <c r="C1495" i="12"/>
  <c r="C1494" i="12"/>
  <c r="C1493" i="12"/>
  <c r="C1492" i="12"/>
  <c r="C1491" i="12"/>
  <c r="C1490" i="12"/>
  <c r="C1489" i="12"/>
  <c r="C1488" i="12"/>
  <c r="C1487" i="12"/>
  <c r="C1486" i="12"/>
  <c r="C1485" i="12"/>
  <c r="C1484" i="12"/>
  <c r="C1483" i="12"/>
  <c r="C1482" i="12"/>
  <c r="C1481" i="12"/>
  <c r="C1480" i="12"/>
  <c r="C1479" i="12"/>
  <c r="C1478" i="12"/>
  <c r="C1477" i="12"/>
  <c r="C1476" i="12"/>
  <c r="C1475" i="12"/>
  <c r="C1474" i="12"/>
  <c r="C1473" i="12"/>
  <c r="C1472" i="12"/>
  <c r="C1471" i="12"/>
  <c r="C1470" i="12"/>
  <c r="C1469" i="12"/>
  <c r="C1468" i="12"/>
  <c r="C1467" i="12"/>
  <c r="C1466" i="12"/>
  <c r="C1465" i="12"/>
  <c r="C1464" i="12"/>
  <c r="C1463" i="12"/>
  <c r="C1462" i="12"/>
  <c r="C1461" i="12"/>
  <c r="C1460" i="12"/>
  <c r="C1459" i="12"/>
  <c r="C1458" i="12"/>
  <c r="C1457" i="12"/>
  <c r="C1456" i="12"/>
  <c r="C1455" i="12"/>
  <c r="C1454" i="12"/>
  <c r="C1453" i="12"/>
  <c r="C1452" i="12"/>
  <c r="C1451" i="12"/>
  <c r="C1450" i="12"/>
  <c r="C1449" i="12"/>
  <c r="C1448" i="12"/>
  <c r="C1447" i="12"/>
  <c r="C1446" i="12"/>
  <c r="C1445" i="12"/>
  <c r="C1444" i="12"/>
  <c r="C1443" i="12"/>
  <c r="C1442" i="12"/>
  <c r="C1441" i="12"/>
  <c r="C1440" i="12"/>
  <c r="C1439" i="12"/>
  <c r="C1438" i="12"/>
  <c r="C1437" i="12"/>
  <c r="C1436" i="12"/>
  <c r="C1435" i="12"/>
  <c r="C1434" i="12"/>
  <c r="C1433" i="12"/>
  <c r="C1432" i="12"/>
  <c r="C1431" i="12"/>
  <c r="C1430" i="12"/>
  <c r="C1429" i="12"/>
  <c r="C1428" i="12"/>
  <c r="C1427" i="12"/>
  <c r="C1426" i="12"/>
  <c r="C1425" i="12"/>
  <c r="C1424" i="12"/>
  <c r="C1423" i="12"/>
  <c r="C1422" i="12"/>
  <c r="C1421" i="12"/>
  <c r="C1420" i="12"/>
  <c r="C1419" i="12"/>
  <c r="C1418" i="12"/>
  <c r="C1417" i="12"/>
  <c r="C1416" i="12"/>
  <c r="C1415" i="12"/>
  <c r="C1414" i="12"/>
  <c r="C1413" i="12"/>
  <c r="C1412" i="12"/>
  <c r="C1411" i="12"/>
  <c r="C1410" i="12"/>
  <c r="C1409" i="12"/>
  <c r="C1408" i="12"/>
  <c r="C1407" i="12"/>
  <c r="C1406" i="12"/>
  <c r="C1405" i="12"/>
  <c r="C1404" i="12"/>
  <c r="C1403" i="12"/>
  <c r="C1402" i="12"/>
  <c r="C1401" i="12"/>
  <c r="C1400" i="12"/>
  <c r="C1399" i="12"/>
  <c r="C1398" i="12"/>
  <c r="C1397" i="12"/>
  <c r="C1396" i="12"/>
  <c r="C1393" i="12"/>
  <c r="C1392" i="12"/>
  <c r="C1391" i="12"/>
  <c r="C1390" i="12"/>
  <c r="C1389" i="12"/>
  <c r="C1388" i="12"/>
  <c r="C1387" i="12"/>
  <c r="C1386" i="12"/>
  <c r="C1385" i="12"/>
  <c r="C1384" i="12"/>
  <c r="C1383" i="12"/>
  <c r="C1382" i="12"/>
  <c r="C1381" i="12"/>
  <c r="C1380" i="12"/>
  <c r="C1379" i="12"/>
  <c r="C1378" i="12"/>
  <c r="C1377" i="12"/>
  <c r="C1376" i="12"/>
  <c r="C1375" i="12"/>
  <c r="C1374" i="12"/>
  <c r="C1373" i="12"/>
  <c r="C1372" i="12"/>
  <c r="C1371" i="12"/>
  <c r="C1370" i="12"/>
  <c r="C1369" i="12"/>
  <c r="C1368" i="12"/>
  <c r="C1367" i="12"/>
  <c r="C1366" i="12"/>
  <c r="C1365" i="12"/>
  <c r="C1364" i="12"/>
  <c r="C1363" i="12"/>
  <c r="C1362" i="12"/>
  <c r="C1361" i="12"/>
  <c r="C1360" i="12"/>
  <c r="C1359" i="12"/>
  <c r="C1358" i="12"/>
  <c r="C1357" i="12"/>
  <c r="C1356" i="12"/>
  <c r="C1355" i="12"/>
  <c r="C1354" i="12"/>
  <c r="C1353" i="12"/>
  <c r="C1352" i="12"/>
  <c r="C1351" i="12"/>
  <c r="C1350" i="12"/>
  <c r="C1349" i="12"/>
  <c r="C1348" i="12"/>
  <c r="C1347" i="12"/>
  <c r="C1346" i="12"/>
  <c r="C1345" i="12"/>
  <c r="C1344" i="12"/>
  <c r="C1343" i="12"/>
  <c r="C1342" i="12"/>
  <c r="C1341" i="12"/>
  <c r="C1340" i="12"/>
  <c r="C1339" i="12"/>
  <c r="C1338" i="12"/>
  <c r="C1337" i="12"/>
  <c r="C1336" i="12"/>
  <c r="C1335" i="12"/>
  <c r="C1334" i="12"/>
  <c r="C1333" i="12"/>
  <c r="C1332" i="12"/>
  <c r="C1331" i="12"/>
  <c r="C1330" i="12"/>
  <c r="C1329" i="12"/>
  <c r="C1328" i="12"/>
  <c r="C1327" i="12"/>
  <c r="C1326" i="12"/>
  <c r="C1325" i="12"/>
  <c r="C1322" i="12"/>
  <c r="C1321" i="12"/>
  <c r="C1320" i="12"/>
  <c r="C1319" i="12"/>
  <c r="C1318" i="12"/>
  <c r="C1317" i="12"/>
  <c r="C1316" i="12"/>
  <c r="C1315" i="12"/>
  <c r="C1314" i="12"/>
  <c r="C1313" i="12"/>
  <c r="C1312" i="12"/>
  <c r="C1311" i="12"/>
  <c r="C1310" i="12"/>
  <c r="C1309" i="12"/>
  <c r="C1308" i="12"/>
  <c r="C1307" i="12"/>
  <c r="C1306" i="12"/>
  <c r="C1305" i="12"/>
  <c r="C1304" i="12"/>
  <c r="C1303" i="12"/>
  <c r="C1302" i="12"/>
  <c r="C1301" i="12"/>
  <c r="C1300" i="12"/>
  <c r="C1299" i="12"/>
  <c r="C1298" i="12"/>
  <c r="C1297" i="12"/>
  <c r="C1296" i="12"/>
  <c r="C1295" i="12"/>
  <c r="C1294" i="12"/>
  <c r="C1293" i="12"/>
  <c r="C1292" i="12"/>
  <c r="C1291" i="12"/>
  <c r="C1290" i="12"/>
  <c r="C1289" i="12"/>
  <c r="C1288" i="12"/>
  <c r="C1287" i="12"/>
  <c r="C1286" i="12"/>
  <c r="C1285" i="12"/>
  <c r="C1284" i="12"/>
  <c r="C1283" i="12"/>
  <c r="C1282" i="12"/>
  <c r="C1281" i="12"/>
  <c r="C1280" i="12"/>
  <c r="C1279" i="12"/>
  <c r="C1278" i="12"/>
  <c r="C1277" i="12"/>
  <c r="C1276" i="12"/>
  <c r="C1275" i="12"/>
  <c r="C1274" i="12"/>
  <c r="C1273" i="12"/>
  <c r="C1272" i="12"/>
  <c r="C1271" i="12"/>
  <c r="C1270" i="12"/>
  <c r="C1269" i="12"/>
  <c r="C1268" i="12"/>
  <c r="C1267" i="12"/>
  <c r="C1266" i="12"/>
  <c r="C1265" i="12"/>
  <c r="C1264" i="12"/>
  <c r="C1263" i="12"/>
  <c r="C1262" i="12"/>
  <c r="C1261" i="12"/>
  <c r="C1260" i="12"/>
  <c r="C1259" i="12"/>
  <c r="C1258" i="12"/>
  <c r="C1257" i="12"/>
  <c r="C1256" i="12"/>
  <c r="C1255" i="12"/>
  <c r="C1254" i="12"/>
  <c r="C1253" i="12"/>
  <c r="C1252" i="12"/>
  <c r="C1251" i="12"/>
  <c r="C1250" i="12"/>
  <c r="C1249" i="12"/>
  <c r="C1248" i="12"/>
  <c r="C1247" i="12"/>
  <c r="C1246" i="12"/>
  <c r="C1245" i="12"/>
  <c r="C1244" i="12"/>
  <c r="C1243" i="12"/>
  <c r="C1242" i="12"/>
  <c r="C1241" i="12"/>
  <c r="C1240" i="12"/>
  <c r="C1239" i="12"/>
  <c r="C1238" i="12"/>
  <c r="C1237" i="12"/>
  <c r="C1236" i="12"/>
  <c r="C1235" i="12"/>
  <c r="C1234" i="12"/>
  <c r="C1233" i="12"/>
  <c r="C1232" i="12"/>
  <c r="C1231" i="12"/>
  <c r="C1230" i="12"/>
  <c r="C1229" i="12"/>
  <c r="C1228" i="12"/>
  <c r="C1227" i="12"/>
  <c r="C1226" i="12"/>
  <c r="C1225" i="12"/>
  <c r="C1224" i="12"/>
  <c r="C1223" i="12"/>
  <c r="C1222" i="12"/>
  <c r="C1221" i="12"/>
  <c r="C1220" i="12"/>
  <c r="C1219" i="12"/>
  <c r="C1218" i="12"/>
  <c r="C1217" i="12"/>
  <c r="C1216" i="12"/>
  <c r="C1215" i="12"/>
  <c r="C1214" i="12"/>
  <c r="C1213" i="12"/>
  <c r="C1212" i="12"/>
  <c r="C1211" i="12"/>
  <c r="C1210" i="12"/>
  <c r="C1209" i="12"/>
  <c r="C1208" i="12"/>
  <c r="C1207" i="12"/>
  <c r="C1206" i="12"/>
  <c r="C1205" i="12"/>
  <c r="C1204" i="12"/>
  <c r="C1203" i="12"/>
  <c r="C1202" i="12"/>
  <c r="C1201" i="12"/>
  <c r="C1200" i="12"/>
  <c r="C1199" i="12"/>
  <c r="C1198" i="12"/>
  <c r="C1197" i="12"/>
  <c r="C1196" i="12"/>
  <c r="C1195" i="12"/>
  <c r="C1194" i="12"/>
  <c r="C1193" i="12"/>
  <c r="C1192" i="12"/>
  <c r="C1191" i="12"/>
  <c r="C1190" i="12"/>
  <c r="C1189" i="12"/>
  <c r="C1188" i="12"/>
  <c r="C1187" i="12"/>
  <c r="C1186" i="12"/>
  <c r="C1185" i="12"/>
  <c r="C1184" i="12"/>
  <c r="C1183" i="12"/>
  <c r="C1182" i="12"/>
  <c r="C1181" i="12"/>
  <c r="C1180" i="12"/>
  <c r="C1179" i="12"/>
  <c r="C1178" i="12"/>
  <c r="C1177" i="12"/>
  <c r="C1176" i="12"/>
  <c r="C1175" i="12"/>
  <c r="C1174" i="12"/>
  <c r="C1173" i="12"/>
  <c r="C1172" i="12"/>
  <c r="C1171" i="12"/>
  <c r="C1170" i="12"/>
  <c r="C1169" i="12"/>
  <c r="C1168" i="12"/>
  <c r="C1167" i="12"/>
  <c r="C1166" i="12"/>
  <c r="C1165" i="12"/>
  <c r="C1164" i="12"/>
  <c r="C1163" i="12"/>
  <c r="C1162" i="12"/>
  <c r="C1161" i="12"/>
  <c r="C1160" i="12"/>
  <c r="C1159" i="12"/>
  <c r="C1158" i="12"/>
  <c r="C1157" i="12"/>
  <c r="C1156" i="12"/>
  <c r="C1155" i="12"/>
  <c r="C1154" i="12"/>
  <c r="C1153" i="12"/>
  <c r="C1152" i="12"/>
  <c r="C1151" i="12"/>
  <c r="C1150" i="12"/>
  <c r="C1149" i="12"/>
  <c r="C1148" i="12"/>
  <c r="C1147" i="12"/>
  <c r="C1146" i="12"/>
  <c r="C1145" i="12"/>
  <c r="C1144" i="12"/>
  <c r="C1143" i="12"/>
  <c r="C1142" i="12"/>
  <c r="C1141" i="12"/>
  <c r="C1140" i="12"/>
  <c r="C1139" i="12"/>
  <c r="C1138" i="12"/>
  <c r="C1137" i="12"/>
  <c r="C1136" i="12"/>
  <c r="C1135" i="12"/>
  <c r="C1134" i="12"/>
  <c r="C1133" i="12"/>
  <c r="C1132" i="12"/>
  <c r="C1131" i="12"/>
  <c r="C1130" i="12"/>
  <c r="C1129" i="12"/>
  <c r="C1128" i="12"/>
  <c r="C1127" i="12"/>
  <c r="C1126" i="12"/>
  <c r="C1125" i="12"/>
  <c r="C1124" i="12"/>
  <c r="C1123" i="12"/>
  <c r="C1122" i="12"/>
  <c r="C1121" i="12"/>
  <c r="C1120" i="12"/>
  <c r="C1119" i="12"/>
  <c r="C1118" i="12"/>
  <c r="C1117" i="12"/>
  <c r="C1116" i="12"/>
  <c r="C1115" i="12"/>
  <c r="C1114" i="12"/>
  <c r="C1113" i="12"/>
  <c r="C1112" i="12"/>
  <c r="C1111" i="12"/>
  <c r="C1110" i="12"/>
  <c r="C1109" i="12"/>
  <c r="C1108" i="12"/>
  <c r="C1107" i="12"/>
  <c r="C1106" i="12"/>
  <c r="C1105" i="12"/>
  <c r="C1104" i="12"/>
  <c r="C1103" i="12"/>
  <c r="C1102" i="12"/>
  <c r="C1101" i="12"/>
  <c r="C1100" i="12"/>
  <c r="C1099" i="12"/>
  <c r="C1098" i="12"/>
  <c r="C1097" i="12"/>
  <c r="C1096" i="12"/>
  <c r="C1095" i="12"/>
  <c r="C1094" i="12"/>
  <c r="C1093" i="12"/>
  <c r="C1092" i="12"/>
  <c r="C1091" i="12"/>
  <c r="C1090" i="12"/>
  <c r="C1089" i="12"/>
  <c r="C1088" i="12"/>
  <c r="C1087" i="12"/>
  <c r="C1086" i="12"/>
  <c r="C1085" i="12"/>
  <c r="C1084" i="12"/>
  <c r="C1083" i="12"/>
  <c r="C1082" i="12"/>
  <c r="C1081" i="12"/>
  <c r="C1080" i="12"/>
  <c r="C1079" i="12"/>
  <c r="C1078" i="12"/>
  <c r="C1077" i="12"/>
  <c r="C1076" i="12"/>
  <c r="C1075" i="12"/>
  <c r="C1074" i="12"/>
  <c r="C1073" i="12"/>
  <c r="C1072" i="12"/>
  <c r="C1071" i="12"/>
  <c r="C1070" i="12"/>
  <c r="C1069" i="12"/>
  <c r="C1068" i="12"/>
  <c r="C1067" i="12"/>
  <c r="C1066" i="12"/>
  <c r="C1065" i="12"/>
  <c r="C1064" i="12"/>
  <c r="C1063" i="12"/>
  <c r="C1062" i="12"/>
  <c r="C1061" i="12"/>
  <c r="C1060" i="12"/>
  <c r="C1059" i="12"/>
  <c r="C1058" i="12"/>
  <c r="C1057" i="12"/>
  <c r="C1056" i="12"/>
  <c r="C1055" i="12"/>
  <c r="C1054" i="12"/>
  <c r="C1053" i="12"/>
  <c r="C1052" i="12"/>
  <c r="C1051" i="12"/>
  <c r="C1050" i="12"/>
  <c r="C1049" i="12"/>
  <c r="C1048" i="12"/>
  <c r="C1047" i="12"/>
  <c r="C1046" i="12"/>
  <c r="C1045" i="12"/>
  <c r="C1044" i="12"/>
  <c r="C1043" i="12"/>
  <c r="C1042" i="12"/>
  <c r="C1041" i="12"/>
  <c r="C1040" i="12"/>
  <c r="C1039" i="12"/>
  <c r="C1038" i="12"/>
  <c r="C1037" i="12"/>
  <c r="C1036" i="12"/>
  <c r="C1035" i="12"/>
  <c r="C1034" i="12"/>
  <c r="C1033" i="12"/>
  <c r="C1032" i="12"/>
  <c r="C1031" i="12"/>
  <c r="C1030" i="12"/>
  <c r="C1029" i="12"/>
  <c r="C1028" i="12"/>
  <c r="C1027" i="12"/>
  <c r="C1026" i="12"/>
  <c r="C1025" i="12"/>
  <c r="C1024" i="12"/>
  <c r="C1023" i="12"/>
  <c r="C1022" i="12"/>
  <c r="C1021" i="12"/>
  <c r="C1020" i="12"/>
  <c r="C1019" i="12"/>
  <c r="C1018" i="12"/>
  <c r="C1017" i="12"/>
  <c r="C1016" i="12"/>
  <c r="C1015" i="12"/>
  <c r="C1014" i="12"/>
  <c r="C1013" i="12"/>
  <c r="C1012" i="12"/>
  <c r="C1011" i="12"/>
  <c r="C1010" i="12"/>
  <c r="C1009" i="12"/>
  <c r="C1008" i="12"/>
  <c r="C1007" i="12"/>
  <c r="C1006" i="12"/>
  <c r="C1005" i="12"/>
  <c r="C1004" i="12"/>
  <c r="C1003" i="12"/>
  <c r="C1002" i="12"/>
  <c r="C1001" i="12"/>
  <c r="C1000" i="12"/>
  <c r="C999" i="12"/>
  <c r="C998" i="12"/>
  <c r="C997" i="12"/>
  <c r="C996" i="12"/>
  <c r="C995" i="12"/>
  <c r="C994" i="12"/>
  <c r="C993" i="12"/>
  <c r="C992" i="12"/>
  <c r="C991" i="12"/>
  <c r="C990" i="12"/>
  <c r="C989" i="12"/>
  <c r="C988" i="12"/>
  <c r="C987" i="12"/>
  <c r="C986" i="12"/>
  <c r="C985" i="12"/>
  <c r="C984" i="12"/>
  <c r="C983" i="12"/>
  <c r="C982" i="12"/>
  <c r="C981" i="12"/>
  <c r="C980" i="12"/>
  <c r="C979" i="12"/>
  <c r="C978" i="12"/>
  <c r="C977" i="12"/>
  <c r="C976" i="12"/>
  <c r="C975" i="12"/>
  <c r="C974" i="12"/>
  <c r="C973" i="12"/>
  <c r="C972" i="12"/>
  <c r="C971" i="12"/>
  <c r="C970" i="12"/>
  <c r="C969" i="12"/>
  <c r="C968" i="12"/>
  <c r="C967" i="12"/>
  <c r="C966" i="12"/>
  <c r="C965" i="12"/>
  <c r="C964" i="12"/>
  <c r="C963" i="12"/>
  <c r="C962" i="12"/>
  <c r="C961" i="12"/>
  <c r="C960" i="12"/>
  <c r="C959" i="12"/>
  <c r="C958" i="12"/>
  <c r="C957" i="12"/>
  <c r="C956" i="12"/>
  <c r="C955" i="12"/>
  <c r="C954" i="12"/>
  <c r="C953" i="12"/>
  <c r="C952" i="12"/>
  <c r="C951" i="12"/>
  <c r="C950" i="12"/>
  <c r="C949" i="12"/>
  <c r="C948" i="12"/>
  <c r="C947" i="12"/>
  <c r="C946" i="12"/>
  <c r="C945" i="12"/>
  <c r="C944" i="12"/>
  <c r="C943" i="12"/>
  <c r="C942" i="12"/>
  <c r="C941" i="12"/>
  <c r="C940" i="12"/>
  <c r="C939" i="12"/>
  <c r="C938" i="12"/>
  <c r="C937" i="12"/>
  <c r="C936" i="12"/>
  <c r="C935" i="12"/>
  <c r="C934" i="12"/>
  <c r="C933" i="12"/>
  <c r="C932" i="12"/>
  <c r="C931" i="12"/>
  <c r="C930" i="12"/>
  <c r="C929" i="12"/>
  <c r="C928" i="12"/>
  <c r="C927" i="12"/>
  <c r="C926" i="12"/>
  <c r="C925" i="12"/>
  <c r="C924" i="12"/>
  <c r="C923" i="12"/>
  <c r="C922" i="12"/>
  <c r="C921" i="12"/>
  <c r="C920" i="12"/>
  <c r="C919" i="12"/>
  <c r="C918" i="12"/>
  <c r="C917" i="12"/>
  <c r="C916" i="12"/>
  <c r="C915" i="12"/>
  <c r="C914" i="12"/>
  <c r="C913" i="12"/>
  <c r="C912" i="12"/>
  <c r="C911" i="12"/>
  <c r="C910" i="12"/>
  <c r="C909" i="12"/>
  <c r="C908" i="12"/>
  <c r="C907" i="12"/>
  <c r="C906" i="12"/>
  <c r="C905" i="12"/>
  <c r="C904" i="12"/>
  <c r="C903" i="12"/>
  <c r="C902" i="12"/>
  <c r="C901" i="12"/>
  <c r="C900" i="12"/>
  <c r="C899" i="12"/>
  <c r="C898" i="12"/>
  <c r="C897" i="12"/>
  <c r="C896" i="12"/>
  <c r="C895" i="12"/>
  <c r="C894" i="12"/>
  <c r="C893" i="12"/>
  <c r="C892" i="12"/>
  <c r="C891" i="12"/>
  <c r="C890" i="12"/>
  <c r="C889" i="12"/>
  <c r="C888" i="12"/>
  <c r="C887" i="12"/>
  <c r="C886" i="12"/>
  <c r="C885" i="12"/>
  <c r="C884" i="12"/>
  <c r="C883" i="12"/>
  <c r="C882" i="12"/>
  <c r="C881" i="12"/>
  <c r="C880" i="12"/>
  <c r="C879" i="12"/>
  <c r="C878" i="12"/>
  <c r="C877" i="12"/>
  <c r="C876" i="12"/>
  <c r="C875" i="12"/>
  <c r="C874" i="12"/>
  <c r="C873" i="12"/>
  <c r="C872" i="12"/>
  <c r="C871" i="12"/>
  <c r="C870" i="12"/>
  <c r="C869" i="12"/>
  <c r="C868" i="12"/>
  <c r="C867" i="12"/>
  <c r="C866" i="12"/>
  <c r="C865" i="12"/>
  <c r="C864" i="12"/>
  <c r="C863" i="12"/>
  <c r="C862" i="12"/>
  <c r="C861" i="12"/>
  <c r="C860" i="12"/>
  <c r="C859" i="12"/>
  <c r="C858" i="12"/>
  <c r="C857" i="12"/>
  <c r="C856" i="12"/>
  <c r="C855" i="12"/>
  <c r="C854" i="12"/>
  <c r="C853" i="12"/>
  <c r="C852" i="12"/>
  <c r="C851" i="12"/>
  <c r="C850" i="12"/>
  <c r="C849" i="12"/>
  <c r="C848" i="12"/>
  <c r="C847" i="12"/>
  <c r="C846" i="12"/>
  <c r="C845" i="12"/>
  <c r="C844" i="12"/>
  <c r="C843" i="12"/>
  <c r="C842" i="12"/>
  <c r="C841" i="12"/>
  <c r="C840" i="12"/>
  <c r="C839" i="12"/>
  <c r="C838" i="12"/>
  <c r="C837" i="12"/>
  <c r="C836" i="12"/>
  <c r="C835" i="12"/>
  <c r="C834" i="12"/>
  <c r="C833" i="12"/>
  <c r="C832" i="12"/>
  <c r="C831" i="12"/>
  <c r="C830" i="12"/>
  <c r="C829" i="12"/>
  <c r="C828" i="12"/>
  <c r="C827" i="12"/>
  <c r="C826" i="12"/>
  <c r="C825" i="12"/>
  <c r="C824" i="12"/>
  <c r="C823" i="12"/>
  <c r="C822" i="12"/>
  <c r="C821" i="12"/>
  <c r="C820" i="12"/>
  <c r="C819" i="12"/>
  <c r="C818" i="12"/>
  <c r="C817" i="12"/>
  <c r="C816" i="12"/>
  <c r="C815" i="12"/>
  <c r="C814" i="12"/>
  <c r="C813" i="12"/>
  <c r="C812" i="12"/>
  <c r="C811" i="12"/>
  <c r="C810" i="12"/>
  <c r="C809" i="12"/>
  <c r="C808" i="12"/>
  <c r="C807" i="12"/>
  <c r="C806" i="12"/>
  <c r="C805" i="12"/>
  <c r="C804" i="12"/>
  <c r="C803" i="12"/>
  <c r="C802" i="12"/>
  <c r="C801" i="12"/>
  <c r="C800" i="12"/>
  <c r="C799" i="12"/>
  <c r="C798" i="12"/>
  <c r="C797" i="12"/>
  <c r="C796" i="12"/>
  <c r="C795" i="12"/>
  <c r="C794" i="12"/>
  <c r="C793" i="12"/>
  <c r="C792" i="12"/>
  <c r="C791" i="12"/>
  <c r="C790" i="12"/>
  <c r="C789" i="12"/>
  <c r="C788" i="12"/>
  <c r="C787" i="12"/>
  <c r="C786" i="12"/>
  <c r="C785" i="12"/>
  <c r="C784" i="12"/>
  <c r="C783" i="12"/>
  <c r="C782" i="12"/>
  <c r="C781" i="12"/>
  <c r="C780" i="12"/>
  <c r="C779" i="12"/>
  <c r="C778" i="12"/>
  <c r="C777" i="12"/>
  <c r="C776" i="12"/>
  <c r="C775" i="12"/>
  <c r="C774" i="12"/>
  <c r="C773" i="12"/>
  <c r="C772" i="12"/>
  <c r="C771" i="12"/>
  <c r="C770" i="12"/>
  <c r="C769" i="12"/>
  <c r="C768" i="12"/>
  <c r="C767" i="12"/>
  <c r="C766" i="12"/>
  <c r="C765" i="12"/>
  <c r="C764" i="12"/>
  <c r="C763" i="12"/>
  <c r="C762" i="12"/>
  <c r="C761" i="12"/>
  <c r="C760" i="12"/>
  <c r="C759" i="12"/>
  <c r="C758" i="12"/>
  <c r="C757" i="12"/>
  <c r="C756" i="12"/>
  <c r="C755" i="12"/>
  <c r="C754" i="12"/>
  <c r="C753" i="12"/>
  <c r="C752" i="12"/>
  <c r="C751" i="12"/>
  <c r="C750" i="12"/>
  <c r="C749" i="12"/>
  <c r="C748" i="12"/>
  <c r="C747" i="12"/>
  <c r="C746" i="12"/>
  <c r="C745" i="12"/>
  <c r="C744" i="12"/>
  <c r="C743" i="12"/>
  <c r="C742" i="12"/>
  <c r="C741" i="12"/>
  <c r="C740" i="12"/>
  <c r="C739" i="12"/>
  <c r="C738" i="12"/>
  <c r="C737" i="12"/>
  <c r="C736" i="12"/>
  <c r="C735" i="12"/>
  <c r="C734" i="12"/>
  <c r="C733" i="12"/>
  <c r="C732" i="12"/>
  <c r="C731" i="12"/>
  <c r="C730" i="12"/>
  <c r="C729" i="12"/>
  <c r="C728" i="12"/>
  <c r="C727" i="12"/>
  <c r="C726" i="12"/>
  <c r="C725" i="12"/>
  <c r="C724" i="12"/>
  <c r="C723" i="12"/>
  <c r="C722" i="12"/>
  <c r="C721" i="12"/>
  <c r="C720" i="12"/>
  <c r="C719" i="12"/>
  <c r="C718" i="12"/>
  <c r="C717" i="12"/>
  <c r="C716" i="12"/>
  <c r="C715" i="12"/>
  <c r="C714" i="12"/>
  <c r="C713" i="12"/>
  <c r="C712" i="12"/>
  <c r="C711" i="12"/>
  <c r="C710" i="12"/>
  <c r="C709" i="12"/>
  <c r="C708" i="12"/>
  <c r="C707" i="12"/>
  <c r="C706" i="12"/>
  <c r="C705" i="12"/>
  <c r="C704" i="12"/>
  <c r="C703" i="12"/>
  <c r="C702" i="12"/>
  <c r="C701" i="12"/>
  <c r="C700" i="12"/>
  <c r="C699" i="12"/>
  <c r="C698" i="12"/>
  <c r="C697" i="12"/>
  <c r="C696" i="12"/>
  <c r="C695" i="12"/>
  <c r="C694" i="12"/>
  <c r="C693" i="12"/>
  <c r="C692" i="12"/>
  <c r="C691" i="12"/>
  <c r="C690" i="12"/>
  <c r="C689" i="12"/>
  <c r="C688" i="12"/>
  <c r="C687" i="12"/>
  <c r="C686" i="12"/>
  <c r="C685" i="12"/>
  <c r="C684" i="12"/>
  <c r="C683" i="12"/>
  <c r="C682" i="12"/>
  <c r="C681" i="12"/>
  <c r="C680" i="12"/>
  <c r="C679" i="12"/>
  <c r="C678" i="12"/>
  <c r="C677" i="12"/>
  <c r="C676" i="12"/>
  <c r="C675" i="12"/>
  <c r="C674" i="12"/>
  <c r="C673" i="12"/>
  <c r="C672" i="12"/>
  <c r="C671" i="12"/>
  <c r="C670" i="12"/>
  <c r="C669" i="12"/>
  <c r="C668" i="12"/>
  <c r="C667" i="12"/>
  <c r="C666" i="12"/>
  <c r="C665" i="12"/>
  <c r="C664" i="12"/>
  <c r="C663" i="12"/>
  <c r="C662" i="12"/>
  <c r="C661" i="12"/>
  <c r="C660" i="12"/>
  <c r="C659" i="12"/>
  <c r="C658" i="12"/>
  <c r="C657" i="12"/>
  <c r="C656" i="12"/>
  <c r="C655" i="12"/>
  <c r="C654" i="12"/>
  <c r="C653" i="12"/>
  <c r="C652" i="12"/>
  <c r="C651" i="12"/>
  <c r="C650" i="12"/>
  <c r="C649" i="12"/>
  <c r="C648" i="12"/>
  <c r="C647" i="12"/>
  <c r="C646" i="12"/>
  <c r="C645" i="12"/>
  <c r="C644" i="12"/>
  <c r="C643" i="12"/>
  <c r="C642" i="12"/>
  <c r="C641" i="12"/>
  <c r="C640" i="12"/>
  <c r="C639" i="12"/>
  <c r="C638" i="12"/>
  <c r="C637" i="12"/>
  <c r="C636" i="12"/>
  <c r="C635" i="12"/>
  <c r="C634" i="12"/>
  <c r="C633" i="12"/>
  <c r="C632" i="12"/>
  <c r="C631" i="12"/>
  <c r="C630" i="12"/>
  <c r="C629" i="12"/>
  <c r="C628" i="12"/>
  <c r="C627" i="12"/>
  <c r="C626" i="12"/>
  <c r="C625" i="12"/>
  <c r="C624" i="12"/>
  <c r="C623" i="12"/>
  <c r="C622" i="12"/>
  <c r="C621" i="12"/>
  <c r="C620" i="12"/>
  <c r="C619" i="12"/>
  <c r="C618" i="12"/>
  <c r="C617" i="12"/>
  <c r="C616" i="12"/>
  <c r="C615" i="12"/>
  <c r="C614" i="12"/>
  <c r="C613" i="12"/>
  <c r="C612" i="12"/>
  <c r="C611" i="12"/>
  <c r="C610" i="12"/>
  <c r="C609" i="12"/>
  <c r="C608" i="12"/>
  <c r="C607" i="12"/>
  <c r="C606" i="12"/>
  <c r="C605" i="12"/>
  <c r="C604" i="12"/>
  <c r="C603" i="12"/>
  <c r="C602" i="12"/>
  <c r="C601" i="12"/>
  <c r="C600" i="12"/>
  <c r="C599" i="12"/>
  <c r="C598" i="12"/>
  <c r="C597" i="12"/>
  <c r="C596" i="12"/>
  <c r="C595" i="12"/>
  <c r="C594" i="12"/>
  <c r="C593" i="12"/>
  <c r="C592" i="12"/>
  <c r="C591" i="12"/>
  <c r="C590" i="12"/>
  <c r="C589" i="12"/>
  <c r="C588" i="12"/>
  <c r="C587" i="12"/>
  <c r="C586" i="12"/>
  <c r="C585" i="12"/>
  <c r="C584" i="12"/>
  <c r="C583" i="12"/>
  <c r="C582" i="12"/>
  <c r="C581" i="12"/>
  <c r="C580" i="12"/>
  <c r="C579" i="12"/>
  <c r="C578" i="12"/>
  <c r="C577" i="12"/>
  <c r="C576" i="12"/>
  <c r="C575" i="12"/>
  <c r="C574" i="12"/>
  <c r="C573" i="12"/>
  <c r="C572" i="12"/>
  <c r="C571" i="12"/>
  <c r="C570" i="12"/>
  <c r="C569" i="12"/>
  <c r="C568" i="12"/>
  <c r="C567" i="12"/>
  <c r="C566" i="12"/>
  <c r="C565" i="12"/>
  <c r="C564" i="12"/>
  <c r="C563" i="12"/>
  <c r="C562" i="12"/>
  <c r="C561" i="12"/>
  <c r="C560" i="12"/>
  <c r="C559" i="12"/>
  <c r="C558" i="12"/>
  <c r="C557" i="12"/>
  <c r="C556" i="12"/>
  <c r="C555" i="12"/>
  <c r="C554" i="12"/>
  <c r="C553" i="12"/>
  <c r="C552" i="12"/>
  <c r="C551" i="12"/>
  <c r="C550" i="12"/>
  <c r="C549" i="12"/>
  <c r="C548" i="12"/>
  <c r="C547" i="12"/>
  <c r="C546" i="12"/>
  <c r="C545" i="12"/>
  <c r="C544" i="12"/>
  <c r="C543" i="12"/>
  <c r="C542" i="12"/>
  <c r="C541" i="12"/>
  <c r="C540" i="12"/>
  <c r="C539" i="12"/>
  <c r="C538" i="12"/>
  <c r="C537" i="12"/>
  <c r="C536" i="12"/>
  <c r="C535" i="12"/>
  <c r="C534" i="12"/>
  <c r="C533" i="12"/>
  <c r="C532" i="12"/>
  <c r="C531" i="12"/>
  <c r="C530" i="12"/>
  <c r="C529" i="12"/>
  <c r="C528" i="12"/>
  <c r="C527" i="12"/>
  <c r="C526" i="12"/>
  <c r="C525" i="12"/>
  <c r="C524" i="12"/>
  <c r="C523" i="12"/>
  <c r="C522" i="12"/>
  <c r="C521" i="12"/>
  <c r="C520" i="12"/>
  <c r="C519" i="12"/>
  <c r="C518" i="12"/>
  <c r="C517" i="12"/>
  <c r="C516" i="12"/>
  <c r="C515" i="12"/>
  <c r="C514" i="12"/>
  <c r="C513" i="12"/>
  <c r="C512" i="12"/>
  <c r="C511" i="12"/>
  <c r="C510" i="12"/>
  <c r="C509" i="12"/>
  <c r="C508" i="12"/>
  <c r="C507" i="12"/>
  <c r="C506" i="12"/>
  <c r="C505" i="12"/>
  <c r="C504" i="12"/>
  <c r="C503" i="12"/>
  <c r="C502" i="12"/>
  <c r="C501" i="12"/>
  <c r="C500" i="12"/>
  <c r="C499" i="12"/>
  <c r="C498" i="12"/>
  <c r="C497" i="12"/>
  <c r="C496" i="12"/>
  <c r="C495" i="12"/>
  <c r="C494" i="12"/>
  <c r="C493" i="12"/>
  <c r="C492" i="12"/>
  <c r="C491" i="12"/>
  <c r="C490" i="12"/>
  <c r="C489" i="12"/>
  <c r="C488" i="12"/>
  <c r="C487" i="12"/>
  <c r="C486" i="12"/>
  <c r="C485" i="12"/>
  <c r="C484" i="12"/>
  <c r="C483" i="12"/>
  <c r="C482" i="12"/>
  <c r="C481" i="12"/>
  <c r="C480" i="12"/>
  <c r="C479" i="12"/>
  <c r="C478" i="12"/>
  <c r="C477" i="12"/>
  <c r="C476" i="12"/>
  <c r="C475" i="12"/>
  <c r="C474" i="12"/>
  <c r="C473" i="12"/>
  <c r="C472" i="12"/>
  <c r="C471" i="12"/>
  <c r="C470" i="12"/>
  <c r="C469" i="12"/>
  <c r="C468" i="12"/>
  <c r="C467" i="12"/>
  <c r="C466" i="12"/>
  <c r="C465" i="12"/>
  <c r="C464" i="12"/>
  <c r="C463" i="12"/>
  <c r="C462" i="12"/>
  <c r="C461" i="12"/>
  <c r="C460" i="12"/>
  <c r="C459" i="12"/>
  <c r="C458" i="12"/>
  <c r="C457" i="12"/>
  <c r="C456" i="12"/>
  <c r="C455" i="12"/>
  <c r="C454" i="12"/>
  <c r="C453" i="12"/>
  <c r="C452" i="12"/>
  <c r="C451" i="12"/>
  <c r="C450" i="12"/>
  <c r="C449" i="12"/>
  <c r="C448" i="12"/>
  <c r="C447" i="12"/>
  <c r="C446" i="12"/>
  <c r="C445" i="12"/>
  <c r="C444" i="12"/>
  <c r="C443" i="12"/>
  <c r="C442" i="12"/>
  <c r="C441" i="12"/>
  <c r="C440" i="12"/>
  <c r="C439" i="12"/>
  <c r="C438" i="12"/>
  <c r="C437" i="12"/>
  <c r="C436" i="12"/>
  <c r="C435" i="12"/>
  <c r="C434" i="12"/>
  <c r="C433" i="12"/>
  <c r="C432" i="12"/>
  <c r="C431" i="12"/>
  <c r="C430" i="12"/>
  <c r="C429" i="12"/>
  <c r="C428" i="12"/>
  <c r="C427" i="12"/>
  <c r="C426" i="12"/>
  <c r="C425" i="12"/>
  <c r="C424" i="12"/>
  <c r="C423" i="12"/>
  <c r="C422" i="12"/>
  <c r="C421" i="12"/>
  <c r="C420" i="12"/>
  <c r="C419" i="12"/>
  <c r="C418" i="12"/>
  <c r="C417" i="12"/>
  <c r="C416" i="12"/>
  <c r="C415" i="12"/>
  <c r="C414" i="12"/>
  <c r="C413" i="12"/>
  <c r="C412" i="12"/>
  <c r="C411" i="12"/>
  <c r="C410" i="12"/>
  <c r="C409" i="12"/>
  <c r="C408" i="12"/>
  <c r="C407" i="12"/>
  <c r="C406" i="12"/>
  <c r="C405" i="12"/>
  <c r="C404" i="12"/>
  <c r="C403" i="12"/>
  <c r="C402" i="12"/>
  <c r="C401" i="12"/>
  <c r="C400" i="12"/>
  <c r="C399" i="12"/>
  <c r="C398" i="12"/>
  <c r="C397" i="12"/>
  <c r="C396" i="12"/>
  <c r="C395" i="12"/>
  <c r="C394" i="12"/>
  <c r="C393" i="12"/>
  <c r="C392" i="12"/>
  <c r="C391" i="12"/>
  <c r="C390" i="12"/>
  <c r="C389" i="12"/>
  <c r="C388" i="12"/>
  <c r="C387" i="12"/>
  <c r="C386" i="12"/>
  <c r="C385" i="12"/>
  <c r="C384" i="12"/>
  <c r="C383" i="12"/>
  <c r="C382" i="12"/>
  <c r="C381" i="12"/>
  <c r="C380" i="12"/>
  <c r="C379" i="12"/>
  <c r="C378" i="12"/>
  <c r="C377" i="12"/>
  <c r="C376" i="12"/>
  <c r="C375" i="12"/>
  <c r="C374" i="12"/>
  <c r="C373" i="12"/>
  <c r="C372" i="12"/>
  <c r="C371" i="12"/>
  <c r="C370" i="12"/>
  <c r="C369" i="12"/>
  <c r="C368" i="12"/>
  <c r="C367" i="12"/>
  <c r="C366" i="12"/>
  <c r="C365" i="12"/>
  <c r="C364" i="12"/>
  <c r="C363" i="12"/>
  <c r="C362" i="12"/>
  <c r="C361" i="12"/>
  <c r="C360" i="12"/>
  <c r="C359" i="12"/>
  <c r="C358" i="12"/>
  <c r="C357" i="12"/>
  <c r="C356" i="12"/>
  <c r="C355" i="12"/>
  <c r="C354" i="12"/>
  <c r="C353" i="12"/>
  <c r="C352" i="12"/>
  <c r="C351" i="12"/>
  <c r="C350" i="12"/>
  <c r="C349" i="12"/>
  <c r="C348" i="12"/>
  <c r="C347" i="12"/>
  <c r="C346" i="12"/>
  <c r="C345" i="12"/>
  <c r="C344" i="12"/>
  <c r="C343" i="12"/>
  <c r="C342" i="12"/>
  <c r="C341" i="12"/>
  <c r="C340" i="12"/>
  <c r="C339" i="12"/>
  <c r="C338" i="12"/>
  <c r="C337" i="12"/>
  <c r="C336" i="12"/>
  <c r="C335" i="12"/>
  <c r="C334" i="12"/>
  <c r="C333" i="12"/>
  <c r="C332" i="12"/>
  <c r="C331" i="12"/>
  <c r="C330" i="12"/>
  <c r="C329" i="12"/>
  <c r="C328" i="12"/>
  <c r="C327" i="12"/>
  <c r="C326" i="12"/>
  <c r="C325" i="12"/>
  <c r="C324" i="12"/>
  <c r="C323" i="12"/>
  <c r="C322" i="12"/>
  <c r="C321" i="12"/>
  <c r="C320" i="12"/>
  <c r="C319" i="12"/>
  <c r="C318" i="12"/>
  <c r="C317" i="12"/>
  <c r="C316" i="12"/>
  <c r="C315" i="12"/>
  <c r="C314" i="12"/>
  <c r="C313" i="12"/>
</calcChain>
</file>

<file path=xl/sharedStrings.xml><?xml version="1.0" encoding="utf-8"?>
<sst xmlns="http://schemas.openxmlformats.org/spreadsheetml/2006/main" count="3084" uniqueCount="2828">
  <si>
    <t>Anexo de Datos de la solicitud</t>
  </si>
  <si>
    <t>Más información: www.ficyt.es/pcti</t>
  </si>
  <si>
    <t>Nombre</t>
  </si>
  <si>
    <t>Apellido 1</t>
  </si>
  <si>
    <t>Apellido 2</t>
  </si>
  <si>
    <t>NIF</t>
  </si>
  <si>
    <t>Dirección</t>
  </si>
  <si>
    <t>CP</t>
  </si>
  <si>
    <t>Localidad</t>
  </si>
  <si>
    <t>Municipio</t>
  </si>
  <si>
    <t>Provincia</t>
  </si>
  <si>
    <t>Email</t>
  </si>
  <si>
    <t>Teléfono</t>
  </si>
  <si>
    <t>Entidad Solicitante</t>
  </si>
  <si>
    <t>Razón social</t>
  </si>
  <si>
    <t>Fecha de Constitución</t>
  </si>
  <si>
    <t>Formato: 14/03/2001</t>
  </si>
  <si>
    <t>Poder notarial Código Seguro de
 Verificación (CSV)</t>
  </si>
  <si>
    <t>Tipo de solicitante</t>
  </si>
  <si>
    <t>Tamaño Empresa</t>
  </si>
  <si>
    <t>CNAE</t>
  </si>
  <si>
    <t>Empleo Total</t>
  </si>
  <si>
    <t>Empleo femenino</t>
  </si>
  <si>
    <t>% capital social en manos de mujeres</t>
  </si>
  <si>
    <t>Web</t>
  </si>
  <si>
    <t>Representante legal</t>
  </si>
  <si>
    <t>Cargo</t>
  </si>
  <si>
    <t>Especificar los datos de contacto, 
si difieren de los de la entidad:</t>
  </si>
  <si>
    <t>Contacto técnico</t>
  </si>
  <si>
    <t>Palabras clave (mínimo cuatro, 
separadas por comas)</t>
  </si>
  <si>
    <t>Fecha de inicio</t>
  </si>
  <si>
    <t>Fecha de finalización</t>
  </si>
  <si>
    <t>ODS</t>
  </si>
  <si>
    <t>Código UNESCO</t>
  </si>
  <si>
    <t>Código NABS</t>
  </si>
  <si>
    <t>Código FORD</t>
  </si>
  <si>
    <t>Modalidad</t>
  </si>
  <si>
    <t>Importe solicitado</t>
  </si>
  <si>
    <t>Datos financieros de la entidad solicitante</t>
  </si>
  <si>
    <t>Activo no corriente</t>
  </si>
  <si>
    <t>Inmovilizado intangible</t>
  </si>
  <si>
    <t>Inmovilizado material</t>
  </si>
  <si>
    <t>Inversiones inmobiliarias</t>
  </si>
  <si>
    <t>Inversiones en empresas grupo y                                                                                                                                                                                                                                                 asociadas/financieras a L/P</t>
  </si>
  <si>
    <t>Activos impuesto diferido</t>
  </si>
  <si>
    <t>Activo corriente</t>
  </si>
  <si>
    <t>Total Activo</t>
  </si>
  <si>
    <t>Patrimonio Neto</t>
  </si>
  <si>
    <t>Fondos propios</t>
  </si>
  <si>
    <t xml:space="preserve">Capital </t>
  </si>
  <si>
    <t xml:space="preserve">Reservas, resultados y otros </t>
  </si>
  <si>
    <t>Subvenciones y otros</t>
  </si>
  <si>
    <t>Pasivo no corriente</t>
  </si>
  <si>
    <t>Pasivo corriente</t>
  </si>
  <si>
    <t>Total P. Neto + Pasivo</t>
  </si>
  <si>
    <t>Resultado antes de impuestos</t>
  </si>
  <si>
    <t>Fuente de datos de desplegables</t>
  </si>
  <si>
    <t>PROVINCIA</t>
  </si>
  <si>
    <t>ID_PROVINCIA</t>
  </si>
  <si>
    <t>COMUNIDAD AUTÓNOMA</t>
  </si>
  <si>
    <t>Araba/Álava</t>
  </si>
  <si>
    <t>País Vasco</t>
  </si>
  <si>
    <t>Albacete</t>
  </si>
  <si>
    <t>Castilla-La Mancha</t>
  </si>
  <si>
    <t>Alicante/Alacant</t>
  </si>
  <si>
    <t>Comunitat Valenciana</t>
  </si>
  <si>
    <t>Almería</t>
  </si>
  <si>
    <t>Andalucía</t>
  </si>
  <si>
    <t>Ávila</t>
  </si>
  <si>
    <t>Castilla y León</t>
  </si>
  <si>
    <t>Badajoz</t>
  </si>
  <si>
    <t>Extremadura</t>
  </si>
  <si>
    <t>Balears, Illes</t>
  </si>
  <si>
    <t>Barcelona</t>
  </si>
  <si>
    <t>Cataluña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</si>
  <si>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</si>
  <si>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</si>
  <si>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</si>
  <si>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</si>
  <si>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</si>
  <si>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</si>
  <si>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</si>
  <si>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Galicia</t>
  </si>
  <si>
    <t>Cuenca</t>
  </si>
  <si>
    <t>Girona</t>
  </si>
  <si>
    <t>Granada</t>
  </si>
  <si>
    <t>Guadalajara</t>
  </si>
  <si>
    <t>Gipuzkoa</t>
  </si>
  <si>
    <t>Huelva</t>
  </si>
  <si>
    <t>Huesca</t>
  </si>
  <si>
    <t>Aragón</t>
  </si>
  <si>
    <t>Jaén</t>
  </si>
  <si>
    <t>León</t>
  </si>
  <si>
    <t>Lleida</t>
  </si>
  <si>
    <t>Rioja, La</t>
  </si>
  <si>
    <t>Lugo</t>
  </si>
  <si>
    <t>Madrid</t>
  </si>
  <si>
    <t>Madrid, Comunidad de</t>
  </si>
  <si>
    <t>Málaga</t>
  </si>
  <si>
    <t>Murcia</t>
  </si>
  <si>
    <t>Murcia, Región de</t>
  </si>
  <si>
    <t>Navarra</t>
  </si>
  <si>
    <t>Navarra, Comunidad Foral de</t>
  </si>
  <si>
    <t>Ourense</t>
  </si>
  <si>
    <t>Asturias</t>
  </si>
  <si>
    <t>Asturias, Principado de</t>
  </si>
  <si>
    <t>Palencia</t>
  </si>
  <si>
    <t>Palmas, Las</t>
  </si>
  <si>
    <t>Canarias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</si>
  <si>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</si>
  <si>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</si>
  <si>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</si>
  <si>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</si>
  <si>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</si>
  <si>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</si>
  <si>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</si>
  <si>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</si>
  <si>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</si>
  <si>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</si>
  <si>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</si>
  <si>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</si>
  <si>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</si>
  <si>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</si>
  <si>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</si>
  <si>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Ceuta</t>
  </si>
  <si>
    <t>Melilla</t>
  </si>
  <si>
    <t>PAÍS</t>
  </si>
  <si>
    <t>ID_PAÍS</t>
  </si>
  <si>
    <t>Afganistán</t>
  </si>
  <si>
    <t>Albania</t>
  </si>
  <si>
    <t>Alemania</t>
  </si>
  <si>
    <t>Andorra</t>
  </si>
  <si>
    <t>Angola</t>
  </si>
  <si>
    <t>Anguila</t>
  </si>
  <si>
    <t>Antártida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</si>
  <si>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</si>
  <si>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</si>
  <si>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</si>
  <si>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</si>
  <si>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</si>
  <si>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</si>
  <si>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</si>
  <si>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</si>
  <si>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</si>
  <si>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</si>
  <si>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</si>
  <si>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</si>
  <si>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</si>
  <si>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Belarús</t>
  </si>
  <si>
    <t>Bélgica</t>
  </si>
  <si>
    <t>Belice</t>
  </si>
  <si>
    <t>Benin</t>
  </si>
  <si>
    <t>Bermuda</t>
  </si>
  <si>
    <t>Bhután</t>
  </si>
  <si>
    <t>Bolivia (Estado Plurinacional de)</t>
  </si>
  <si>
    <t>Bonaire, San Eustaquio y Saba</t>
  </si>
  <si>
    <t>Bosnia y Herzegovina</t>
  </si>
  <si>
    <t>Botswana</t>
  </si>
  <si>
    <t>Brasil</t>
  </si>
  <si>
    <t>Brunei Darussalam</t>
  </si>
  <si>
    <t>Bulgaria</t>
  </si>
  <si>
    <t>Burkina Faso</t>
  </si>
  <si>
    <t>Burundi</t>
  </si>
  <si>
    <t>Cabo Verde</t>
  </si>
  <si>
    <t>Camboya</t>
  </si>
  <si>
    <t>Camerún</t>
  </si>
  <si>
    <t>Canadá</t>
  </si>
  <si>
    <t xml:space="preserve">Chad  </t>
  </si>
  <si>
    <t>Chequia</t>
  </si>
  <si>
    <t>Chile</t>
  </si>
  <si>
    <t>China</t>
  </si>
  <si>
    <t>China, región administrativa especial de Hong Kong</t>
  </si>
  <si>
    <t>China, región administrativa especial de Macao</t>
  </si>
  <si>
    <t>Chipre</t>
  </si>
  <si>
    <t>Colombia</t>
  </si>
  <si>
    <t>Comoras</t>
  </si>
  <si>
    <t>Congo</t>
  </si>
  <si>
    <t>Costa Rica</t>
  </si>
  <si>
    <t>Côte d'Ivoire</t>
  </si>
  <si>
    <t>Croacia</t>
  </si>
  <si>
    <t>Cuba</t>
  </si>
  <si>
    <t>Curazao</t>
  </si>
  <si>
    <t>Dinamarca</t>
  </si>
  <si>
    <t>Djibouti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</si>
  <si>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</si>
  <si>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</si>
  <si>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</si>
  <si>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</si>
  <si>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</si>
  <si>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</si>
  <si>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</si>
  <si>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</si>
  <si>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</si>
  <si>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 de Palestina</t>
  </si>
  <si>
    <t>Estados Unidos de América</t>
  </si>
  <si>
    <t>Estonia</t>
  </si>
  <si>
    <t>Eswatini</t>
  </si>
  <si>
    <t>Etiopía</t>
  </si>
  <si>
    <t>ex República Yugoslava de Macedonia</t>
  </si>
  <si>
    <t>Federación de Rusia</t>
  </si>
  <si>
    <t>Fiji</t>
  </si>
  <si>
    <t>Filipinas</t>
  </si>
  <si>
    <t>Finlandia</t>
  </si>
  <si>
    <t>Francia</t>
  </si>
  <si>
    <t>Gabón</t>
  </si>
  <si>
    <t>Gambia</t>
  </si>
  <si>
    <t>Georgia</t>
  </si>
  <si>
    <t>Georgia del Sur y las Islas Sandwich del Sur</t>
  </si>
  <si>
    <t>Ghana</t>
  </si>
  <si>
    <t>Gibraltar</t>
  </si>
  <si>
    <t>Grecia</t>
  </si>
  <si>
    <t>Groenlandia</t>
  </si>
  <si>
    <t>Guadalupe</t>
  </si>
  <si>
    <t>Guam</t>
  </si>
  <si>
    <t>Guatemala</t>
  </si>
  <si>
    <t>Guayana Francesa</t>
  </si>
  <si>
    <t>Guernsey</t>
  </si>
  <si>
    <t>Guinea</t>
  </si>
  <si>
    <t>Guinea Ecuatorial</t>
  </si>
  <si>
    <t>Guinea-Bissau</t>
  </si>
  <si>
    <t>Guyana</t>
  </si>
  <si>
    <t>Haití</t>
  </si>
  <si>
    <t>Honduras</t>
  </si>
  <si>
    <t>Hungría</t>
  </si>
  <si>
    <t>India</t>
  </si>
  <si>
    <t>Indonesia</t>
  </si>
  <si>
    <t>Irán (República Islámica del)</t>
  </si>
  <si>
    <t>Iraq</t>
  </si>
  <si>
    <t>Irlanda</t>
  </si>
  <si>
    <t>Isla Bouvet</t>
  </si>
  <si>
    <t>Isla Christmas</t>
  </si>
  <si>
    <t>Isla de Man</t>
  </si>
  <si>
    <t>Isla Norfolk</t>
  </si>
  <si>
    <t>Islandia</t>
  </si>
  <si>
    <t>Islas Åland</t>
  </si>
  <si>
    <t>Islas Caimán</t>
  </si>
  <si>
    <t>Islas Cocos (Keeling)</t>
  </si>
  <si>
    <t>Islas Cook</t>
  </si>
  <si>
    <t>Islas Feroe</t>
  </si>
  <si>
    <t>Islas Heard y McDonald</t>
  </si>
  <si>
    <t>Islas Malvinas (Falkland)</t>
  </si>
  <si>
    <t>Islas Marianas Septentrionales</t>
  </si>
  <si>
    <t>Islas Marshall</t>
  </si>
  <si>
    <t>Islas menores alejadas de Estados Unidos</t>
  </si>
  <si>
    <t>Islas Salomón</t>
  </si>
  <si>
    <t>Islas Svalbard y Jan Mayen</t>
  </si>
  <si>
    <t>Islas Turcas y Caicos</t>
  </si>
  <si>
    <t>Islas Vírgenes Británicas</t>
  </si>
  <si>
    <t>Islas Vírgenes de los Estados Unidos</t>
  </si>
  <si>
    <t>Islas Wallis y Futuna</t>
  </si>
  <si>
    <t>Israel</t>
  </si>
  <si>
    <t>Italia</t>
  </si>
  <si>
    <t>Jamaica</t>
  </si>
  <si>
    <t>Japón</t>
  </si>
  <si>
    <t>Jersey</t>
  </si>
  <si>
    <t>Jordania</t>
  </si>
  <si>
    <t>Kazajstán</t>
  </si>
  <si>
    <t>Kenya</t>
  </si>
  <si>
    <t>Kirguistán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</si>
  <si>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</si>
  <si>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</si>
  <si>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</si>
  <si>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</si>
  <si>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</si>
  <si>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</si>
  <si>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</si>
  <si>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</si>
  <si>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</si>
  <si>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</si>
  <si>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Madagascar</t>
  </si>
  <si>
    <t>Malasia</t>
  </si>
  <si>
    <t>Malawi</t>
  </si>
  <si>
    <t>Maldivas</t>
  </si>
  <si>
    <t>Malí</t>
  </si>
  <si>
    <t>Malta</t>
  </si>
  <si>
    <t>Marruecos</t>
  </si>
  <si>
    <t>Martinica</t>
  </si>
  <si>
    <t>Mauricio</t>
  </si>
  <si>
    <t>Mauritania</t>
  </si>
  <si>
    <t>Mayotte</t>
  </si>
  <si>
    <t>México</t>
  </si>
  <si>
    <t>Micronesia (Estados Federados de)</t>
  </si>
  <si>
    <t>Mónaco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</si>
  <si>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</si>
  <si>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</si>
  <si>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</si>
  <si>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</si>
  <si>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</si>
  <si>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</si>
  <si>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</si>
  <si>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</si>
  <si>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</si>
  <si>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</si>
  <si>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</si>
  <si>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</si>
  <si>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</si>
  <si>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</si>
  <si>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Zelandia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</si>
  <si>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</si>
  <si>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</si>
  <si>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</si>
  <si>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</si>
  <si>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</si>
  <si>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</si>
  <si>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</si>
  <si>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</si>
  <si>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Pitcairn</t>
  </si>
  <si>
    <t>Polinesia Francesa</t>
  </si>
  <si>
    <t>Polonia</t>
  </si>
  <si>
    <t>Portugal</t>
  </si>
  <si>
    <t>Puerto Rico</t>
  </si>
  <si>
    <t>Qatar</t>
  </si>
  <si>
    <t>Reino Unido de Gran Bretaña e Irlanda del Norte</t>
  </si>
  <si>
    <t>República Árabe Siria</t>
  </si>
  <si>
    <t xml:space="preserve">República Centroafricana  </t>
  </si>
  <si>
    <t>República de Corea</t>
  </si>
  <si>
    <t>República de Moldova</t>
  </si>
  <si>
    <t>República Democrática del Congo</t>
  </si>
  <si>
    <t>República Democrática Popular Lao</t>
  </si>
  <si>
    <t>República Dominicana</t>
  </si>
  <si>
    <t>República Popular Democrática de Corea</t>
  </si>
  <si>
    <t>República Unida de Tanzanía</t>
  </si>
  <si>
    <t>Reunión</t>
  </si>
  <si>
    <t>Rumania</t>
  </si>
  <si>
    <t>Rwanda</t>
  </si>
  <si>
    <t>Sáhara Occidental</t>
  </si>
  <si>
    <t>Saint Kitts y Nevis</t>
  </si>
  <si>
    <t>Samoa</t>
  </si>
  <si>
    <t>Samoa Americana</t>
  </si>
  <si>
    <t>San Barthélemy</t>
  </si>
  <si>
    <t>San Marino</t>
  </si>
  <si>
    <t>San Martín (parte francesa)</t>
  </si>
  <si>
    <t>San Martín (parte holandesa)</t>
  </si>
  <si>
    <t>San Pedro y Miquelón</t>
  </si>
  <si>
    <t>San Vicente y las Granadinas</t>
  </si>
  <si>
    <t>Santa Elena</t>
  </si>
  <si>
    <t>Santa Lucía</t>
  </si>
  <si>
    <t>Santa Sede</t>
  </si>
  <si>
    <t>Santo Tomé y Príncipe</t>
  </si>
  <si>
    <t>Sark</t>
  </si>
  <si>
    <t>Senegal</t>
  </si>
  <si>
    <t>Serbia</t>
  </si>
  <si>
    <t>Seychelles</t>
  </si>
  <si>
    <t>Sierra Leona</t>
  </si>
  <si>
    <t>Singapur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</si>
  <si>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</si>
  <si>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</si>
  <si>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</si>
  <si>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</si>
  <si>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</si>
  <si>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</si>
  <si>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</si>
  <si>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Suriname</t>
  </si>
  <si>
    <t>Tailandia</t>
  </si>
  <si>
    <t>Tayikistán</t>
  </si>
  <si>
    <t>Territorio Británico del Océano Índico</t>
  </si>
  <si>
    <t>Territorio de las Tierras Australes Francesas</t>
  </si>
  <si>
    <t>Timor-Leste</t>
  </si>
  <si>
    <t>Togo</t>
  </si>
  <si>
    <t>Tokelau</t>
  </si>
  <si>
    <t>Tonga</t>
  </si>
  <si>
    <t>Trinidad y Tabago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</si>
  <si>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</si>
  <si>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</si>
  <si>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</si>
  <si>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</si>
  <si>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</si>
  <si>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</si>
  <si>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</si>
  <si>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</si>
  <si>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</si>
  <si>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 (República Bolivariana de)</t>
  </si>
  <si>
    <t>Viet Nam</t>
  </si>
  <si>
    <t>Yemen</t>
  </si>
  <si>
    <t>Zambia</t>
  </si>
  <si>
    <t>Zimbabwe</t>
  </si>
  <si>
    <t>ID_ 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</si>
  <si>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</si>
  <si>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</si>
  <si>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</si>
  <si>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</si>
  <si>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</si>
  <si>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</si>
  <si>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</si>
  <si>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</si>
  <si>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</si>
  <si>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</si>
  <si>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</si>
  <si>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</si>
  <si>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</si>
  <si>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</si>
  <si>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</si>
  <si>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</si>
  <si>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</si>
  <si>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</si>
  <si>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</si>
  <si>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</si>
  <si>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</si>
  <si>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</si>
  <si>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</si>
  <si>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</si>
  <si>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</si>
  <si>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</si>
  <si>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</si>
  <si>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</si>
  <si>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</si>
  <si>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</si>
  <si>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</si>
  <si>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</si>
  <si>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</si>
  <si>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</si>
  <si>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</si>
  <si>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</si>
  <si>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</si>
  <si>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</si>
  <si>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</si>
  <si>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</si>
  <si>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</si>
  <si>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</si>
  <si>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</si>
  <si>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</si>
  <si>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</si>
  <si>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</si>
  <si>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</si>
  <si>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</si>
  <si>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</si>
  <si>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</si>
  <si>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</si>
  <si>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</si>
  <si>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</si>
  <si>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</si>
  <si>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</si>
  <si>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</si>
  <si>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</si>
  <si>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</si>
  <si>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</si>
  <si>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</si>
  <si>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</si>
  <si>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</si>
  <si>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</si>
  <si>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</si>
  <si>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</si>
  <si>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</si>
  <si>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</si>
  <si>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</si>
  <si>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</si>
  <si>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</si>
  <si>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</si>
  <si>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</si>
  <si>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</si>
  <si>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</si>
  <si>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</si>
  <si>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</si>
  <si>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</si>
  <si>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</si>
  <si>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</si>
  <si>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</si>
  <si>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</si>
  <si>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</si>
  <si>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</si>
  <si>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</si>
  <si>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</si>
  <si>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</si>
  <si>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</si>
  <si>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</si>
  <si>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</si>
  <si>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</si>
  <si>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</si>
  <si>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</si>
  <si>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</si>
  <si>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</si>
  <si>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</si>
  <si>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</si>
  <si>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</si>
  <si>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</si>
  <si>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</si>
  <si>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</si>
  <si>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</si>
  <si>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</si>
  <si>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</si>
  <si>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</si>
  <si>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</si>
  <si>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</si>
  <si>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</si>
  <si>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</si>
  <si>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</si>
  <si>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</si>
  <si>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</si>
  <si>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</si>
  <si>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</si>
  <si>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</si>
  <si>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</si>
  <si>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</si>
  <si>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</si>
  <si>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</si>
  <si>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</si>
  <si>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</si>
  <si>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</si>
  <si>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</si>
  <si>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</si>
  <si>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</si>
  <si>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</si>
  <si>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</si>
  <si>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</si>
  <si>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</si>
  <si>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</si>
  <si>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</si>
  <si>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</si>
  <si>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</si>
  <si>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</si>
  <si>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</si>
  <si>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</si>
  <si>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</si>
  <si>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</si>
  <si>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</si>
  <si>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</si>
  <si>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</si>
  <si>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</si>
  <si>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</si>
  <si>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</si>
  <si>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</si>
  <si>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</si>
  <si>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</si>
  <si>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</si>
  <si>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</si>
  <si>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</si>
  <si>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</si>
  <si>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</si>
  <si>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</si>
  <si>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</si>
  <si>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</si>
  <si>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</si>
  <si>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</si>
  <si>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</si>
  <si>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</si>
  <si>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</si>
  <si>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</si>
  <si>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</si>
  <si>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</si>
  <si>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</si>
  <si>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</si>
  <si>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</si>
  <si>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</si>
  <si>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</si>
  <si>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</si>
  <si>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</si>
  <si>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</si>
  <si>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</si>
  <si>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</si>
  <si>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</si>
  <si>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</si>
  <si>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</si>
  <si>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</si>
  <si>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</si>
  <si>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</si>
  <si>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</si>
  <si>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</si>
  <si>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</si>
  <si>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</si>
  <si>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</si>
  <si>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</si>
  <si>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</si>
  <si>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</si>
  <si>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</si>
  <si>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</si>
  <si>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</si>
  <si>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</si>
  <si>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</si>
  <si>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</si>
  <si>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</si>
  <si>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</si>
  <si>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</si>
  <si>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</si>
  <si>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</si>
  <si>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</si>
  <si>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</si>
  <si>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</si>
  <si>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</si>
  <si>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</si>
  <si>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</si>
  <si>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</si>
  <si>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</si>
  <si>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</si>
  <si>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</si>
  <si>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</si>
  <si>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</si>
  <si>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</si>
  <si>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</si>
  <si>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</si>
  <si>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</si>
  <si>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</si>
  <si>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</si>
  <si>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</si>
  <si>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</si>
  <si>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</si>
  <si>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</si>
  <si>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</si>
  <si>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</si>
  <si>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</si>
  <si>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</si>
  <si>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</si>
  <si>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</si>
  <si>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</si>
  <si>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</si>
  <si>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</si>
  <si>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</si>
  <si>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</si>
  <si>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</si>
  <si>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</si>
  <si>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</si>
  <si>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</si>
  <si>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</si>
  <si>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</si>
  <si>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</si>
  <si>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</si>
  <si>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</si>
  <si>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</si>
  <si>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</si>
  <si>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</si>
  <si>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</si>
  <si>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</si>
  <si>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</si>
  <si>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</si>
  <si>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</si>
  <si>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</si>
  <si>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</si>
  <si>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</si>
  <si>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</si>
  <si>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</si>
  <si>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</si>
  <si>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</si>
  <si>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</si>
  <si>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</si>
  <si>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</si>
  <si>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</si>
  <si>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</si>
  <si>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</si>
  <si>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</si>
  <si>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</si>
  <si>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</si>
  <si>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</si>
  <si>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</si>
  <si>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</si>
  <si>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</si>
  <si>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</si>
  <si>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</si>
  <si>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</si>
  <si>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</si>
  <si>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</si>
  <si>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</si>
  <si>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</si>
  <si>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</si>
  <si>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</si>
  <si>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</si>
  <si>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</si>
  <si>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</si>
  <si>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</si>
  <si>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</si>
  <si>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</si>
  <si>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</si>
  <si>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</si>
  <si>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</si>
  <si>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</si>
  <si>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</si>
  <si>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</si>
  <si>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</si>
  <si>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</si>
  <si>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</si>
  <si>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</si>
  <si>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</si>
  <si>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</si>
  <si>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</si>
  <si>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</si>
  <si>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</si>
  <si>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</si>
  <si>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</si>
  <si>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</si>
  <si>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</si>
  <si>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</si>
  <si>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</si>
  <si>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</si>
  <si>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</si>
  <si>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</si>
  <si>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</si>
  <si>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</si>
  <si>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</si>
  <si>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</si>
  <si>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</si>
  <si>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</si>
  <si>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</si>
  <si>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</si>
  <si>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</si>
  <si>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</si>
  <si>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</si>
  <si>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</si>
  <si>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</si>
  <si>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</si>
  <si>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</si>
  <si>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</si>
  <si>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</si>
  <si>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</si>
  <si>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</si>
  <si>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</si>
  <si>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</si>
  <si>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</si>
  <si>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</si>
  <si>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</si>
  <si>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</si>
  <si>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</si>
  <si>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</si>
  <si>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</si>
  <si>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</si>
  <si>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</si>
  <si>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</si>
  <si>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</si>
  <si>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</si>
  <si>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</si>
  <si>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</si>
  <si>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</si>
  <si>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</si>
  <si>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</si>
  <si>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</si>
  <si>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</si>
  <si>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</si>
  <si>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</si>
  <si>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</si>
  <si>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</si>
  <si>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</si>
  <si>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</si>
  <si>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</si>
  <si>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</si>
  <si>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</si>
  <si>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</si>
  <si>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</si>
  <si>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</si>
  <si>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</si>
  <si>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</si>
  <si>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</si>
  <si>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</si>
  <si>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</si>
  <si>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</si>
  <si>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</si>
  <si>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</si>
  <si>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</si>
  <si>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</si>
  <si>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</si>
  <si>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</si>
  <si>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</si>
  <si>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</si>
  <si>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</si>
  <si>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</si>
  <si>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</si>
  <si>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</si>
  <si>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</si>
  <si>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</si>
  <si>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</si>
  <si>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</si>
  <si>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</si>
  <si>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</si>
  <si>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</si>
  <si>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</si>
  <si>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</si>
  <si>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</si>
  <si>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</si>
  <si>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</si>
  <si>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</si>
  <si>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</si>
  <si>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</si>
  <si>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</si>
  <si>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</si>
  <si>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</si>
  <si>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</si>
  <si>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</si>
  <si>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</si>
  <si>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</si>
  <si>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</si>
  <si>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</si>
  <si>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</si>
  <si>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</si>
  <si>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</si>
  <si>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</si>
  <si>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</si>
  <si>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</si>
  <si>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</si>
  <si>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</si>
  <si>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</si>
  <si>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</si>
  <si>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</si>
  <si>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</si>
  <si>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</si>
  <si>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</si>
  <si>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</si>
  <si>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</si>
  <si>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</si>
  <si>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</si>
  <si>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</si>
  <si>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</si>
  <si>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</si>
  <si>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</si>
  <si>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</si>
  <si>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</si>
  <si>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</si>
  <si>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</si>
  <si>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</si>
  <si>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</si>
  <si>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</si>
  <si>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</si>
  <si>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</si>
  <si>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</si>
  <si>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</si>
  <si>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</si>
  <si>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</si>
  <si>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</si>
  <si>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</si>
  <si>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</si>
  <si>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</si>
  <si>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</si>
  <si>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</si>
  <si>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</si>
  <si>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</si>
  <si>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</si>
  <si>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</si>
  <si>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</si>
  <si>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</si>
  <si>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</si>
  <si>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</si>
  <si>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</si>
  <si>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</si>
  <si>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</si>
  <si>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</si>
  <si>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</si>
  <si>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</si>
  <si>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</si>
  <si>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</si>
  <si>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</si>
  <si>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</si>
  <si>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</si>
  <si>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</si>
  <si>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</si>
  <si>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</si>
  <si>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</si>
  <si>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</si>
  <si>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</si>
  <si>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</si>
  <si>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</si>
  <si>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</si>
  <si>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</si>
  <si>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</si>
  <si>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</si>
  <si>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</si>
  <si>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</si>
  <si>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</si>
  <si>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</si>
  <si>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</si>
  <si>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</si>
  <si>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</si>
  <si>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</si>
  <si>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</si>
  <si>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</si>
  <si>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</si>
  <si>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</si>
  <si>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</si>
  <si>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</si>
  <si>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</si>
  <si>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</si>
  <si>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</si>
  <si>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</si>
  <si>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</si>
  <si>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</si>
  <si>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</si>
  <si>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</si>
  <si>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</si>
  <si>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</si>
  <si>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</si>
  <si>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</si>
  <si>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</si>
  <si>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</si>
  <si>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</si>
  <si>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</si>
  <si>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</si>
  <si>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</si>
  <si>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</si>
  <si>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</si>
  <si>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</si>
  <si>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</si>
  <si>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</si>
  <si>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</si>
  <si>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</si>
  <si>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</si>
  <si>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</si>
  <si>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</si>
  <si>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</si>
  <si>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</si>
  <si>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</si>
  <si>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</si>
  <si>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</si>
  <si>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</si>
  <si>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</si>
  <si>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</si>
  <si>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</si>
  <si>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</si>
  <si>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</si>
  <si>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</si>
  <si>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</si>
  <si>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</si>
  <si>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</si>
  <si>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</si>
  <si>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</si>
  <si>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</si>
  <si>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</si>
  <si>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</si>
  <si>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</si>
  <si>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</si>
  <si>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</si>
  <si>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</si>
  <si>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</si>
  <si>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</si>
  <si>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</si>
  <si>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</si>
  <si>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</si>
  <si>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</si>
  <si>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</si>
  <si>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</si>
  <si>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</si>
  <si>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</si>
  <si>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</si>
  <si>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</si>
  <si>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</si>
  <si>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</si>
  <si>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</si>
  <si>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</si>
  <si>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</si>
  <si>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</si>
  <si>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</si>
  <si>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</si>
  <si>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</si>
  <si>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</si>
  <si>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</si>
  <si>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</si>
  <si>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</si>
  <si>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</si>
  <si>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</si>
  <si>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</si>
  <si>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</si>
  <si>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</si>
  <si>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</si>
  <si>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</si>
  <si>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</si>
  <si>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</si>
  <si>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</si>
  <si>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</si>
  <si>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</si>
  <si>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</si>
  <si>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</si>
  <si>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</si>
  <si>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</si>
  <si>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</si>
  <si>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</si>
  <si>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</si>
  <si>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</si>
  <si>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</si>
  <si>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</si>
  <si>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</si>
  <si>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</si>
  <si>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</si>
  <si>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</si>
  <si>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</si>
  <si>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</si>
  <si>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</si>
  <si>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</si>
  <si>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</si>
  <si>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</si>
  <si>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</si>
  <si>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</si>
  <si>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</si>
  <si>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</si>
  <si>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</si>
  <si>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</si>
  <si>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</si>
  <si>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</si>
  <si>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</si>
  <si>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</si>
  <si>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</si>
  <si>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</si>
  <si>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</si>
  <si>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</si>
  <si>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</si>
  <si>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</si>
  <si>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</si>
  <si>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</si>
  <si>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</si>
  <si>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</si>
  <si>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</si>
  <si>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</si>
  <si>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</si>
  <si>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</si>
  <si>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</si>
  <si>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</si>
  <si>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</si>
  <si>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</si>
  <si>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</si>
  <si>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</si>
  <si>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</si>
  <si>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</si>
  <si>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</si>
  <si>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</si>
  <si>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</si>
  <si>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</si>
  <si>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</si>
  <si>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</si>
  <si>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</si>
  <si>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</si>
  <si>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</si>
  <si>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</si>
  <si>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</si>
  <si>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</si>
  <si>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</si>
  <si>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</si>
  <si>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</si>
  <si>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</si>
  <si>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</si>
  <si>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</si>
  <si>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</si>
  <si>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</si>
  <si>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</si>
  <si>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</si>
  <si>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</si>
  <si>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</si>
  <si>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</si>
  <si>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</si>
  <si>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</si>
  <si>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</si>
  <si>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</si>
  <si>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</si>
  <si>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</si>
  <si>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</si>
  <si>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</si>
  <si>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</si>
  <si>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</si>
  <si>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</si>
  <si>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</si>
  <si>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</si>
  <si>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</si>
  <si>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</si>
  <si>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</si>
  <si>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</si>
  <si>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</si>
  <si>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</si>
  <si>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</si>
  <si>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</si>
  <si>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</si>
  <si>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</si>
  <si>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</si>
  <si>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</si>
  <si>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</si>
  <si>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</si>
  <si>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</si>
  <si>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</si>
  <si>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</si>
  <si>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</si>
  <si>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</si>
  <si>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</si>
  <si>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</si>
  <si>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</si>
  <si>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</si>
  <si>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</si>
  <si>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</si>
  <si>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</si>
  <si>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</si>
  <si>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</si>
  <si>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</si>
  <si>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</si>
  <si>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</si>
  <si>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</si>
  <si>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</si>
  <si>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</si>
  <si>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</si>
  <si>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</si>
  <si>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</si>
  <si>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</si>
  <si>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</si>
  <si>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</si>
  <si>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</si>
  <si>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</si>
  <si>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</si>
  <si>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</si>
  <si>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</si>
  <si>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</si>
  <si>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</si>
  <si>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</si>
  <si>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</si>
  <si>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</si>
  <si>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</si>
  <si>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</si>
  <si>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</si>
  <si>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</si>
  <si>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</si>
  <si>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</si>
  <si>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</si>
  <si>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</si>
  <si>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</si>
  <si>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</si>
  <si>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</si>
  <si>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</si>
  <si>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</si>
  <si>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</si>
  <si>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</si>
  <si>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</si>
  <si>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</si>
  <si>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</si>
  <si>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</si>
  <si>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</si>
  <si>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</si>
  <si>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</si>
  <si>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</si>
  <si>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</si>
  <si>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</si>
  <si>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</si>
  <si>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</si>
  <si>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</si>
  <si>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</si>
  <si>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</si>
  <si>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</si>
  <si>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</si>
  <si>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</si>
  <si>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</si>
  <si>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</si>
  <si>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</si>
  <si>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</si>
  <si>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</si>
  <si>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</si>
  <si>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</si>
  <si>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</si>
  <si>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</si>
  <si>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</si>
  <si>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</si>
  <si>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</si>
  <si>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</si>
  <si>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</si>
  <si>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</si>
  <si>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</si>
  <si>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</si>
  <si>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</si>
  <si>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</si>
  <si>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</si>
  <si>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</si>
  <si>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</si>
  <si>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</si>
  <si>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</si>
  <si>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</si>
  <si>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</si>
  <si>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</si>
  <si>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</si>
  <si>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</si>
  <si>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</si>
  <si>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</si>
  <si>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</si>
  <si>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</si>
  <si>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</si>
  <si>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</si>
  <si>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</si>
  <si>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</si>
  <si>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</si>
  <si>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</si>
  <si>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</si>
  <si>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</si>
  <si>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</si>
  <si>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</si>
  <si>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</si>
  <si>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</si>
  <si>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</si>
  <si>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</si>
  <si>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</si>
  <si>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</si>
  <si>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</si>
  <si>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</si>
  <si>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</si>
  <si>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</si>
  <si>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</si>
  <si>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</si>
  <si>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</si>
  <si>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</si>
  <si>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</si>
  <si>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</si>
  <si>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</si>
  <si>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</si>
  <si>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</si>
  <si>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</si>
  <si>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</si>
  <si>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</si>
  <si>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</si>
  <si>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</si>
  <si>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</si>
  <si>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</si>
  <si>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</si>
  <si>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</si>
  <si>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</si>
  <si>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</si>
  <si>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</si>
  <si>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</si>
  <si>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</si>
  <si>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</si>
  <si>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</si>
  <si>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</si>
  <si>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</si>
  <si>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</si>
  <si>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</si>
  <si>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</si>
  <si>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</si>
  <si>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</si>
  <si>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</si>
  <si>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</si>
  <si>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</si>
  <si>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</si>
  <si>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</si>
  <si>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</si>
  <si>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</si>
  <si>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</si>
  <si>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</si>
  <si>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</si>
  <si>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</si>
  <si>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</si>
  <si>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</si>
  <si>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</si>
  <si>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</si>
  <si>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</si>
  <si>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</si>
  <si>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</si>
  <si>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</si>
  <si>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</si>
  <si>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</si>
  <si>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</si>
  <si>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</si>
  <si>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</si>
  <si>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</si>
  <si>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</si>
  <si>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</si>
  <si>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</si>
  <si>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</si>
  <si>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</si>
  <si>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</si>
  <si>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</si>
  <si>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</si>
  <si>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</si>
  <si>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</si>
  <si>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</si>
  <si>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</si>
  <si>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</si>
  <si>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</si>
  <si>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</si>
  <si>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</si>
  <si>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</si>
  <si>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</si>
  <si>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</si>
  <si>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</si>
  <si>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</si>
  <si>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</si>
  <si>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</si>
  <si>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</si>
  <si>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</si>
  <si>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</si>
  <si>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</si>
  <si>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</si>
  <si>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</si>
  <si>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</si>
  <si>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</si>
  <si>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</si>
  <si>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</si>
  <si>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</si>
  <si>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</si>
  <si>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</si>
  <si>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</si>
  <si>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</si>
  <si>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</si>
  <si>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</si>
  <si>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</si>
  <si>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</si>
  <si>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</si>
  <si>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</si>
  <si>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</si>
  <si>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</si>
  <si>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</si>
  <si>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</si>
  <si>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</si>
  <si>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</si>
  <si>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</si>
  <si>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</si>
  <si>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</si>
  <si>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</si>
  <si>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</si>
  <si>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</si>
  <si>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</si>
  <si>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</si>
  <si>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</si>
  <si>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</si>
  <si>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</si>
  <si>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</si>
  <si>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</si>
  <si>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</si>
  <si>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</si>
  <si>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</si>
  <si>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</si>
  <si>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</si>
  <si>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</si>
  <si>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</si>
  <si>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</si>
  <si>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</si>
  <si>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</si>
  <si>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</si>
  <si>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</si>
  <si>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</si>
  <si>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</si>
  <si>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</si>
  <si>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</si>
  <si>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</si>
  <si>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</si>
  <si>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</si>
  <si>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</si>
  <si>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</si>
  <si>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</si>
  <si>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</si>
  <si>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</si>
  <si>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</si>
  <si>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</si>
  <si>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</si>
  <si>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</si>
  <si>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</si>
  <si>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</si>
  <si>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</si>
  <si>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</si>
  <si>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</si>
  <si>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</si>
  <si>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</si>
  <si>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</si>
  <si>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</si>
  <si>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</si>
  <si>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</si>
  <si>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</si>
  <si>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</si>
  <si>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</si>
  <si>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</si>
  <si>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</si>
  <si>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</si>
  <si>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</si>
  <si>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</si>
  <si>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</si>
  <si>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</si>
  <si>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</si>
  <si>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</si>
  <si>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</si>
  <si>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</si>
  <si>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</si>
  <si>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</si>
  <si>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</si>
  <si>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</si>
  <si>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</si>
  <si>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</si>
  <si>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</si>
  <si>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</si>
  <si>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</si>
  <si>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</si>
  <si>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</si>
  <si>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</si>
  <si>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</si>
  <si>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</si>
  <si>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</si>
  <si>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</si>
  <si>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</si>
  <si>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</si>
  <si>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</si>
  <si>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</si>
  <si>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</si>
  <si>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</si>
  <si>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</si>
  <si>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</si>
  <si>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</si>
  <si>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</si>
  <si>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</si>
  <si>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</si>
  <si>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</si>
  <si>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</si>
  <si>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</si>
  <si>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</si>
  <si>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</si>
  <si>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</si>
  <si>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</si>
  <si>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</si>
  <si>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</si>
  <si>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</si>
  <si>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</si>
  <si>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</si>
  <si>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</si>
  <si>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</si>
  <si>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</si>
  <si>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</si>
  <si>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</si>
  <si>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</si>
  <si>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</si>
  <si>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</si>
  <si>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</si>
  <si>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</si>
  <si>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</si>
  <si>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</si>
  <si>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</si>
  <si>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</si>
  <si>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</si>
  <si>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</si>
  <si>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</si>
  <si>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</si>
  <si>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</si>
  <si>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</si>
  <si>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</si>
  <si>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</si>
  <si>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</si>
  <si>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</si>
  <si>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</si>
  <si>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</si>
  <si>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</si>
  <si>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</si>
  <si>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</si>
  <si>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</si>
  <si>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</si>
  <si>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</si>
  <si>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</si>
  <si>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</si>
  <si>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</si>
  <si>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</si>
  <si>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</si>
  <si>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</si>
  <si>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</si>
  <si>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</si>
  <si>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</si>
  <si>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</si>
  <si>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</si>
  <si>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</si>
  <si>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</si>
  <si>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</si>
  <si>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</si>
  <si>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</si>
  <si>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</si>
  <si>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</si>
  <si>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</si>
  <si>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</si>
  <si>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</si>
  <si>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</si>
  <si>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</si>
  <si>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</si>
  <si>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</si>
  <si>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</si>
  <si>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</si>
  <si>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</si>
  <si>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</si>
  <si>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</si>
  <si>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</si>
  <si>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</si>
  <si>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</si>
  <si>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</si>
  <si>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</si>
  <si>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</si>
  <si>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</si>
  <si>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</si>
  <si>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</si>
  <si>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</si>
  <si>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</si>
  <si>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</si>
  <si>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</si>
  <si>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</si>
  <si>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</si>
  <si>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</si>
  <si>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</si>
  <si>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</si>
  <si>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</si>
  <si>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</si>
  <si>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</si>
  <si>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</si>
  <si>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</si>
  <si>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</si>
  <si>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</si>
  <si>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</si>
  <si>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</si>
  <si>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</si>
  <si>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</si>
  <si>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</si>
  <si>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</si>
  <si>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</si>
  <si>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</si>
  <si>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</si>
  <si>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</si>
  <si>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</si>
  <si>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</si>
  <si>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</si>
  <si>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</si>
  <si>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</si>
  <si>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</si>
  <si>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</si>
  <si>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</si>
  <si>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</si>
  <si>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</si>
  <si>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</si>
  <si>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</si>
  <si>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</si>
  <si>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</si>
  <si>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</si>
  <si>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</si>
  <si>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</si>
  <si>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</si>
  <si>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</si>
  <si>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</si>
  <si>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</si>
  <si>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</si>
  <si>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</si>
  <si>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</si>
  <si>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</si>
  <si>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</si>
  <si>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</si>
  <si>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</si>
  <si>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</si>
  <si>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</si>
  <si>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</si>
  <si>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</si>
  <si>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</si>
  <si>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</si>
  <si>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</si>
  <si>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</si>
  <si>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</si>
  <si>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</si>
  <si>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</si>
  <si>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</si>
  <si>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</si>
  <si>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</si>
  <si>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</si>
  <si>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</si>
  <si>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</si>
  <si>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</si>
  <si>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</si>
  <si>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</si>
  <si>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</si>
  <si>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</si>
  <si>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</si>
  <si>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</si>
  <si>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</si>
  <si>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</si>
  <si>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</si>
  <si>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</si>
  <si>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</si>
  <si>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</si>
  <si>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</si>
  <si>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</si>
  <si>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</si>
  <si>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</si>
  <si>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</si>
  <si>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</si>
  <si>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</si>
  <si>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</si>
  <si>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</si>
  <si>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</si>
  <si>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</si>
  <si>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</si>
  <si>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</si>
  <si>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</si>
  <si>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</si>
  <si>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</si>
  <si>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</si>
  <si>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</si>
  <si>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</si>
  <si>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</si>
  <si>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</si>
  <si>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</si>
  <si>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</si>
  <si>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</si>
  <si>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</si>
  <si>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</si>
  <si>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</si>
  <si>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</si>
  <si>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</si>
  <si>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</si>
  <si>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</si>
  <si>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</si>
  <si>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</si>
  <si>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</si>
  <si>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</si>
  <si>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</si>
  <si>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</si>
  <si>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</si>
  <si>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</si>
  <si>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</si>
  <si>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</si>
  <si>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</si>
  <si>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</si>
  <si>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</si>
  <si>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</si>
  <si>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</si>
  <si>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</si>
  <si>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</si>
  <si>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</si>
  <si>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</si>
  <si>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</si>
  <si>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</si>
  <si>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</si>
  <si>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</si>
  <si>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</si>
  <si>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</si>
  <si>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</si>
  <si>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</si>
  <si>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</si>
  <si>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</si>
  <si>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</si>
  <si>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</si>
  <si>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</si>
  <si>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</si>
  <si>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</si>
  <si>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</si>
  <si>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</si>
  <si>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</si>
  <si>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</si>
  <si>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</si>
  <si>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</si>
  <si>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</si>
  <si>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</si>
  <si>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</si>
  <si>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</si>
  <si>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</si>
  <si>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</si>
  <si>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</si>
  <si>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</si>
  <si>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</si>
  <si>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</si>
  <si>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</si>
  <si>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</si>
  <si>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</si>
  <si>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</si>
  <si>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</si>
  <si>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</si>
  <si>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</si>
  <si>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</si>
  <si>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</si>
  <si>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</si>
  <si>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</si>
  <si>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</si>
  <si>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</si>
  <si>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</si>
  <si>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</si>
  <si>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</si>
  <si>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</si>
  <si>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</si>
  <si>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</si>
  <si>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</si>
  <si>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</si>
  <si>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</si>
  <si>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</si>
  <si>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</si>
  <si>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</si>
  <si>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</si>
  <si>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</si>
  <si>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</si>
  <si>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</si>
  <si>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</si>
  <si>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</si>
  <si>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</si>
  <si>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</si>
  <si>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</si>
  <si>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</si>
  <si>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</si>
  <si>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</si>
  <si>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</si>
  <si>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</si>
  <si>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</si>
  <si>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</si>
  <si>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</si>
  <si>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</si>
  <si>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</si>
  <si>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</si>
  <si>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</si>
  <si>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</si>
  <si>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</si>
  <si>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</si>
  <si>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</si>
  <si>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</si>
  <si>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</si>
  <si>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</si>
  <si>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</si>
  <si>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</si>
  <si>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</si>
  <si>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</si>
  <si>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</si>
  <si>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</si>
  <si>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</si>
  <si>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</si>
  <si>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</si>
  <si>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</si>
  <si>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</si>
  <si>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</si>
  <si>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</si>
  <si>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</si>
  <si>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</si>
  <si>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</si>
  <si>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</si>
  <si>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</si>
  <si>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</si>
  <si>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</si>
  <si>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</si>
  <si>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</si>
  <si>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</si>
  <si>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</si>
  <si>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</si>
  <si>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</si>
  <si>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</si>
  <si>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</si>
  <si>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</si>
  <si>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</si>
  <si>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</si>
  <si>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</si>
  <si>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</si>
  <si>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</si>
  <si>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</si>
  <si>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</si>
  <si>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</si>
  <si>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</si>
  <si>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</si>
  <si>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</si>
  <si>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</si>
  <si>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</si>
  <si>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</si>
  <si>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</si>
  <si>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</si>
  <si>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</si>
  <si>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</si>
  <si>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</si>
  <si>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</si>
  <si>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</si>
  <si>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</si>
  <si>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</si>
  <si>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</si>
  <si>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</si>
  <si>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</si>
  <si>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</si>
  <si>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</si>
  <si>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</si>
  <si>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</si>
  <si>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</si>
  <si>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</si>
  <si>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</si>
  <si>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</si>
  <si>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</si>
  <si>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</si>
  <si>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</si>
  <si>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</si>
  <si>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</si>
  <si>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</si>
  <si>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</si>
  <si>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</si>
  <si>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</si>
  <si>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</si>
  <si>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</si>
  <si>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</si>
  <si>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</si>
  <si>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</si>
  <si>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</si>
  <si>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</si>
  <si>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</si>
  <si>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</si>
  <si>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</si>
  <si>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</si>
  <si>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</si>
  <si>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</si>
  <si>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</si>
  <si>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</si>
  <si>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</si>
  <si>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</si>
  <si>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</si>
  <si>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</si>
  <si>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</si>
  <si>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</si>
  <si>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</si>
  <si>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</si>
  <si>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</si>
  <si>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</si>
  <si>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</si>
  <si>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</si>
  <si>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</si>
  <si>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</si>
  <si>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</si>
  <si>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</si>
  <si>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</si>
  <si>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</si>
  <si>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</si>
  <si>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</si>
  <si>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</si>
  <si>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</si>
  <si>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</si>
  <si>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</si>
  <si>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</si>
  <si>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</si>
  <si>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</si>
  <si>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</si>
  <si>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</si>
  <si>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</si>
  <si>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</si>
  <si>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</si>
  <si>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</si>
  <si>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</si>
  <si>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</si>
  <si>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</si>
  <si>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</si>
  <si>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</si>
  <si>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</si>
  <si>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</si>
  <si>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</si>
  <si>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</si>
  <si>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</si>
  <si>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</si>
  <si>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</si>
  <si>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</si>
  <si>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</si>
  <si>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</si>
  <si>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</si>
  <si>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</si>
  <si>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</si>
  <si>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</si>
  <si>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</si>
  <si>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</si>
  <si>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</si>
  <si>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</si>
  <si>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</si>
  <si>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</si>
  <si>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</si>
  <si>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</si>
  <si>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</si>
  <si>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</si>
  <si>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</si>
  <si>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</si>
  <si>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</si>
  <si>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</si>
  <si>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</si>
  <si>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</si>
  <si>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</si>
  <si>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</si>
  <si>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</si>
  <si>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</si>
  <si>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</si>
  <si>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</si>
  <si>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</si>
  <si>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</si>
  <si>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</si>
  <si>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</si>
  <si>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</si>
  <si>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</si>
  <si>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</si>
  <si>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</si>
  <si>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</si>
  <si>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</si>
  <si>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</si>
  <si>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</si>
  <si>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</si>
  <si>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</si>
  <si>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</si>
  <si>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</si>
  <si>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</si>
  <si>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</si>
  <si>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</si>
  <si>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</si>
  <si>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</si>
  <si>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</si>
  <si>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</si>
  <si>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</si>
  <si>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</si>
  <si>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</si>
  <si>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</si>
  <si>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</si>
  <si>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</si>
  <si>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</si>
  <si>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</si>
  <si>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</si>
  <si>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</si>
  <si>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</si>
  <si>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</si>
  <si>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</si>
  <si>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</si>
  <si>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</si>
  <si>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</si>
  <si>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</si>
  <si>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</si>
  <si>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</si>
  <si>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</si>
  <si>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</si>
  <si>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</si>
  <si>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</si>
  <si>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</si>
  <si>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</si>
  <si>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</si>
  <si>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</si>
  <si>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</si>
  <si>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</si>
  <si>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</si>
  <si>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</si>
  <si>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</si>
  <si>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</si>
  <si>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</si>
  <si>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</si>
  <si>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</si>
  <si>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</si>
  <si>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</si>
  <si>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</si>
  <si>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</si>
  <si>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</si>
  <si>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</si>
  <si>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</si>
  <si>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</si>
  <si>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</si>
  <si>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</si>
  <si>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</si>
  <si>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</si>
  <si>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</si>
  <si>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</si>
  <si>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</si>
  <si>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</si>
  <si>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</si>
  <si>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</si>
  <si>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</si>
  <si>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</si>
  <si>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</si>
  <si>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</si>
  <si>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</si>
  <si>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</si>
  <si>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</si>
  <si>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</si>
  <si>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</si>
  <si>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</si>
  <si>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</si>
  <si>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</si>
  <si>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</si>
  <si>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</si>
  <si>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</si>
  <si>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</si>
  <si>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</si>
  <si>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</si>
  <si>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</si>
  <si>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</si>
  <si>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</si>
  <si>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</si>
  <si>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</si>
  <si>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</si>
  <si>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</si>
  <si>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</si>
  <si>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</si>
  <si>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</si>
  <si>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</si>
  <si>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</si>
  <si>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</si>
  <si>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</si>
  <si>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</si>
  <si>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</si>
  <si>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</si>
  <si>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</si>
  <si>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</si>
  <si>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</si>
  <si>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</si>
  <si>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</si>
  <si>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</si>
  <si>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</si>
  <si>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</si>
  <si>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</si>
  <si>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</si>
  <si>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</si>
  <si>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</si>
  <si>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</si>
  <si>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</si>
  <si>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</si>
  <si>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</si>
  <si>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</si>
  <si>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</si>
  <si>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</si>
  <si>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</si>
  <si>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</si>
  <si>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</si>
  <si>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</si>
  <si>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</si>
  <si>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</si>
  <si>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</si>
  <si>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</si>
  <si>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</si>
  <si>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</si>
  <si>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</si>
  <si>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</si>
  <si>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</si>
  <si>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</si>
  <si>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</si>
  <si>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</si>
  <si>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</si>
  <si>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</si>
  <si>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</si>
  <si>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</si>
  <si>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</si>
  <si>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</si>
  <si>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</si>
  <si>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</si>
  <si>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</si>
  <si>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</si>
  <si>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</si>
  <si>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</si>
  <si>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</si>
  <si>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</si>
  <si>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</si>
  <si>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</si>
  <si>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</si>
  <si>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</si>
  <si>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</si>
  <si>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</si>
  <si>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</si>
  <si>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</si>
  <si>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</si>
  <si>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</si>
  <si>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</si>
  <si>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</si>
  <si>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</si>
  <si>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</si>
  <si>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</si>
  <si>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</si>
  <si>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</si>
  <si>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</si>
  <si>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</si>
  <si>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</si>
  <si>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</si>
  <si>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</si>
  <si>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</si>
  <si>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</si>
  <si>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</si>
  <si>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</si>
  <si>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</si>
  <si>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</si>
  <si>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</si>
  <si>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</si>
  <si>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</si>
  <si>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</si>
  <si>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</si>
  <si>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</si>
  <si>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</si>
  <si>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</si>
  <si>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</si>
  <si>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</si>
  <si>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</si>
  <si>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</si>
  <si>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</si>
  <si>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</si>
  <si>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</si>
  <si>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</si>
  <si>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</si>
  <si>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</si>
  <si>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</si>
  <si>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</si>
  <si>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</si>
  <si>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</si>
  <si>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</si>
  <si>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</si>
  <si>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</si>
  <si>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</si>
  <si>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</si>
  <si>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</si>
  <si>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</si>
  <si>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</si>
  <si>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</si>
  <si>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</si>
  <si>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</si>
  <si>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</si>
  <si>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</si>
  <si>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</si>
  <si>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</si>
  <si>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</si>
  <si>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</si>
  <si>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</si>
  <si>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</si>
  <si>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</si>
  <si>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</si>
  <si>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</si>
  <si>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</si>
  <si>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</si>
  <si>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</si>
  <si>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</si>
  <si>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</si>
  <si>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</si>
  <si>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</si>
  <si>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</si>
  <si>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</si>
  <si>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</si>
  <si>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</si>
  <si>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</si>
  <si>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</si>
  <si>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</si>
  <si>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</si>
  <si>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</si>
  <si>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</si>
  <si>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</si>
  <si>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</si>
  <si>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</si>
  <si>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</si>
  <si>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</si>
  <si>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</si>
  <si>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</si>
  <si>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</si>
  <si>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</si>
  <si>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</si>
  <si>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</si>
  <si>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</si>
  <si>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</si>
  <si>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</si>
  <si>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</si>
  <si>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</si>
  <si>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</si>
  <si>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</si>
  <si>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</si>
  <si>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</si>
  <si>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</si>
  <si>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</si>
  <si>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</si>
  <si>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</si>
  <si>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</si>
  <si>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</si>
  <si>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</si>
  <si>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</si>
  <si>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</si>
  <si>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</si>
  <si>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</si>
  <si>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</si>
  <si>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</si>
  <si>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</si>
  <si>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</si>
  <si>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</si>
  <si>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</si>
  <si>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</si>
  <si>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</si>
  <si>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</si>
  <si>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</si>
  <si>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</si>
  <si>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</si>
  <si>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</si>
  <si>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</si>
  <si>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</si>
  <si>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</si>
  <si>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</si>
  <si>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</si>
  <si>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</si>
  <si>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</si>
  <si>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</si>
  <si>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</si>
  <si>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</si>
  <si>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</si>
  <si>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</si>
  <si>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</si>
  <si>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</si>
  <si>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</si>
  <si>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</si>
  <si>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</si>
  <si>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</si>
  <si>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</si>
  <si>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</si>
  <si>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</si>
  <si>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</si>
  <si>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</si>
  <si>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</si>
  <si>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</si>
  <si>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</si>
  <si>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</si>
  <si>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</si>
  <si>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</si>
  <si>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</si>
  <si>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</si>
  <si>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</si>
  <si>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</si>
  <si>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</si>
  <si>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</si>
  <si>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</si>
  <si>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</si>
  <si>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</si>
  <si>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</si>
  <si>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</si>
  <si>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</si>
  <si>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</si>
  <si>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</si>
  <si>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</si>
  <si>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</si>
  <si>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</si>
  <si>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</si>
  <si>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</si>
  <si>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</si>
  <si>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</si>
  <si>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</si>
  <si>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</si>
  <si>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</si>
  <si>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</si>
  <si>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</si>
  <si>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</si>
  <si>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</si>
  <si>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</si>
  <si>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</si>
  <si>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</si>
  <si>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</si>
  <si>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</si>
  <si>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</si>
  <si>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</si>
  <si>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</si>
  <si>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</si>
  <si>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</si>
  <si>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</si>
  <si>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</si>
  <si>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</si>
  <si>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</si>
  <si>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</si>
  <si>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</si>
  <si>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</si>
  <si>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</si>
  <si>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</si>
  <si>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</si>
  <si>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</si>
  <si>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</si>
  <si>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</si>
  <si>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</si>
  <si>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</si>
  <si>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</si>
  <si>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</si>
  <si>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</si>
  <si>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</si>
  <si>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</si>
  <si>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</si>
  <si>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</si>
  <si>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</si>
  <si>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</si>
  <si>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</si>
  <si>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</si>
  <si>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</si>
  <si>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</si>
  <si>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</si>
  <si>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</si>
  <si>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</si>
  <si>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</si>
  <si>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</si>
  <si>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</si>
  <si>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</si>
  <si>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</si>
  <si>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</si>
  <si>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</si>
  <si>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ANEP</t>
  </si>
  <si>
    <t>ID_ANEP</t>
  </si>
  <si>
    <t>ÁREA</t>
  </si>
  <si>
    <t>Ciencias y tecnologías químicas</t>
  </si>
  <si>
    <t>Ingeniería química</t>
  </si>
  <si>
    <t>Química</t>
  </si>
  <si>
    <t>Energía y transporte</t>
  </si>
  <si>
    <t>Energia</t>
  </si>
  <si>
    <t>Transporte</t>
  </si>
  <si>
    <t>Ciencias físicas</t>
  </si>
  <si>
    <t>Astronomía y astrofísica</t>
  </si>
  <si>
    <t>Investigación espacial</t>
  </si>
  <si>
    <t>Física de partículas y nuclear</t>
  </si>
  <si>
    <t>Física y sus aplicaciones</t>
  </si>
  <si>
    <t>Ciencias y tecnologías de materiales</t>
  </si>
  <si>
    <t>Materiales para biomedicina</t>
  </si>
  <si>
    <t>Materiales para la energía y el medioambiente</t>
  </si>
  <si>
    <t>Materiales estructurales</t>
  </si>
  <si>
    <t>Materiales con funcionalidad eléctrica, magnética, óptica o térmica</t>
  </si>
  <si>
    <t>Ciencias matemáticas</t>
  </si>
  <si>
    <t>Producción industrial, ingeniería civil e ingenierías para la sociedad</t>
  </si>
  <si>
    <t>Ingeniería biomédica</t>
  </si>
  <si>
    <t>Ingeniería civil y arquitectura</t>
  </si>
  <si>
    <t>Ingeniería eléctrica, electrónica y automática</t>
  </si>
  <si>
    <t>Ingeniería mecánica, naval y aeronáutica</t>
  </si>
  <si>
    <t>Tecnologías de la información y de las comunicaciones</t>
  </si>
  <si>
    <t>Ciencias de la computación y tecnología informática</t>
  </si>
  <si>
    <t>Microelectrónica, nanotecnología y fotónica</t>
  </si>
  <si>
    <t>Tecnologías de las comunicaciones</t>
  </si>
  <si>
    <t>Ciencias sociales</t>
  </si>
  <si>
    <t>Comunicación</t>
  </si>
  <si>
    <t>Ciencia política</t>
  </si>
  <si>
    <t>Estudios feministas, de las mujeres y de género</t>
  </si>
  <si>
    <t>Geografía</t>
  </si>
  <si>
    <t>Sociología y antropología social</t>
  </si>
  <si>
    <t>Derecho</t>
  </si>
  <si>
    <t>Economía</t>
  </si>
  <si>
    <t>Economía y sus aplicaciones</t>
  </si>
  <si>
    <t>Empresas y finanzas</t>
  </si>
  <si>
    <t>Métodos de análisis económico</t>
  </si>
  <si>
    <t>Ciencias de la educación</t>
  </si>
  <si>
    <t>Cultura: filología, literatura y arte</t>
  </si>
  <si>
    <t>Arte, bellas artes, museística</t>
  </si>
  <si>
    <t>Literatura, filología, lenguas y culturas antiguas y estudios culturales</t>
  </si>
  <si>
    <t>Mente, lenguaje y pensamiento</t>
  </si>
  <si>
    <t>Filosofía</t>
  </si>
  <si>
    <t>Lingüística y lenguas</t>
  </si>
  <si>
    <t>Estudios del pasado: historia y arqueología</t>
  </si>
  <si>
    <t>Arqueología</t>
  </si>
  <si>
    <t>Historia</t>
  </si>
  <si>
    <t>Psicología</t>
  </si>
  <si>
    <t>Biociencias y biotecnología</t>
  </si>
  <si>
    <t>Biología integrativa y fisiología</t>
  </si>
  <si>
    <t>Biología molecular y celular</t>
  </si>
  <si>
    <t>Biotecnología</t>
  </si>
  <si>
    <t>Biomedicina</t>
  </si>
  <si>
    <t>Cáncer</t>
  </si>
  <si>
    <t>Herramientas diagnósticas, pronósticas y terapéuticas</t>
  </si>
  <si>
    <t>Enfermedades del sistema nervioso</t>
  </si>
  <si>
    <t>Fisiopatología de órganos y sistemas</t>
  </si>
  <si>
    <t>Inmunidad, infección y nuevas terapias</t>
  </si>
  <si>
    <t>Ciencias agrarias y agroalimentarias</t>
  </si>
  <si>
    <t>Ciencias y tecnologías de alimentos</t>
  </si>
  <si>
    <t>Agricultura y forestal</t>
  </si>
  <si>
    <t>Ganadería y acuicultura</t>
  </si>
  <si>
    <t>Ciencias y tecnologías medioambientales</t>
  </si>
  <si>
    <t>Biodiversidad</t>
  </si>
  <si>
    <t>Ciencias de la Tierra y del agua</t>
  </si>
  <si>
    <t>Clima y atmósfera</t>
  </si>
  <si>
    <t>Ciencias y tecnologías marinas</t>
  </si>
  <si>
    <t>Investigación polar</t>
  </si>
  <si>
    <t>Tecnologías medioambientales</t>
  </si>
  <si>
    <t>UNESCO</t>
  </si>
  <si>
    <t>ID_UNESCO</t>
  </si>
  <si>
    <t>CATEGORÍA</t>
  </si>
  <si>
    <t>Lógica</t>
  </si>
  <si>
    <t>Matemáticas</t>
  </si>
  <si>
    <t>Física</t>
  </si>
  <si>
    <t>Ciencias de la vida</t>
  </si>
  <si>
    <t>Ciencias de la tierra y el espacio</t>
  </si>
  <si>
    <t>Ciencias agrarias</t>
  </si>
  <si>
    <t>Ciencias médicas</t>
  </si>
  <si>
    <t>Ciencias tecnológicas</t>
  </si>
  <si>
    <t>Antropología</t>
  </si>
  <si>
    <t>Demografía</t>
  </si>
  <si>
    <t>Ciencias económicas</t>
  </si>
  <si>
    <t>Ciencias jurídicas y derecho</t>
  </si>
  <si>
    <t>Lingüística</t>
  </si>
  <si>
    <t>Pedagogía</t>
  </si>
  <si>
    <t>Ciencias de las artes y las letras</t>
  </si>
  <si>
    <t>Sociología</t>
  </si>
  <si>
    <t>Ética</t>
  </si>
  <si>
    <t>Aplicaciones de la lógica</t>
  </si>
  <si>
    <t>Lógica deductiva</t>
  </si>
  <si>
    <t>Lógica general</t>
  </si>
  <si>
    <t>Lógica inductiva</t>
  </si>
  <si>
    <t>Metodología</t>
  </si>
  <si>
    <t>Otras especialidades relativas a la lógica</t>
  </si>
  <si>
    <t>Álgebra</t>
  </si>
  <si>
    <t>Análisis y análisis funcional</t>
  </si>
  <si>
    <t>Ciencia de los ordenadores</t>
  </si>
  <si>
    <t>Geometría</t>
  </si>
  <si>
    <t>Teoría de números</t>
  </si>
  <si>
    <t>Análisis numérico</t>
  </si>
  <si>
    <t>Investigación operativa</t>
  </si>
  <si>
    <t>Probabilidad</t>
  </si>
  <si>
    <t>Estadística</t>
  </si>
  <si>
    <t>Topología</t>
  </si>
  <si>
    <t>Otras especialidades matemáticas</t>
  </si>
  <si>
    <t>Cosmología y cosmogonía</t>
  </si>
  <si>
    <t>Medio interplanetario</t>
  </si>
  <si>
    <t>Astronomía óptica</t>
  </si>
  <si>
    <t>Plan etología</t>
  </si>
  <si>
    <t>Radioastronomía</t>
  </si>
  <si>
    <t>Sistema solar</t>
  </si>
  <si>
    <t>Otras especialidades astronómicas</t>
  </si>
  <si>
    <t>Acústica</t>
  </si>
  <si>
    <t>Electromagnetismo</t>
  </si>
  <si>
    <t>Electrónica</t>
  </si>
  <si>
    <t>Física de fluidos</t>
  </si>
  <si>
    <t>Mecánica</t>
  </si>
  <si>
    <t>Física molecular</t>
  </si>
  <si>
    <t>Física atómica y nuclear</t>
  </si>
  <si>
    <t>Nucleónica</t>
  </si>
  <si>
    <t>Óptica</t>
  </si>
  <si>
    <t>Química física</t>
  </si>
  <si>
    <t>Física del estado sólido</t>
  </si>
  <si>
    <t>Física teórica</t>
  </si>
  <si>
    <t>Termodinámica</t>
  </si>
  <si>
    <t>Unidades y constantes</t>
  </si>
  <si>
    <t>Física de altas energías</t>
  </si>
  <si>
    <t>Otras especialidades físicas</t>
  </si>
  <si>
    <t>Química analítica</t>
  </si>
  <si>
    <t>Bioquímica</t>
  </si>
  <si>
    <t>Química inorgánica</t>
  </si>
  <si>
    <t>Química macromolecular</t>
  </si>
  <si>
    <t>Química nuclear</t>
  </si>
  <si>
    <t>Química orgánica</t>
  </si>
  <si>
    <t>Química farmacéutica</t>
  </si>
  <si>
    <t>Química ambiental</t>
  </si>
  <si>
    <t>Otras especialidades químicas</t>
  </si>
  <si>
    <t>Biología animal (zoología)</t>
  </si>
  <si>
    <t>Antropología (física)</t>
  </si>
  <si>
    <t>Bioma temáticas</t>
  </si>
  <si>
    <t>Biometría</t>
  </si>
  <si>
    <t>Biofísica</t>
  </si>
  <si>
    <t>Biología celular</t>
  </si>
  <si>
    <t>Etología</t>
  </si>
  <si>
    <t>Genética</t>
  </si>
  <si>
    <t>Biología humana</t>
  </si>
  <si>
    <t>Fisiología humana</t>
  </si>
  <si>
    <t>Inmunología</t>
  </si>
  <si>
    <t>Biología de insectos (entomología</t>
  </si>
  <si>
    <t>Microbiología</t>
  </si>
  <si>
    <t>Biología molecular</t>
  </si>
  <si>
    <t>Paleontología</t>
  </si>
  <si>
    <t>Biología vegetal (botánica)</t>
  </si>
  <si>
    <t>Radiobiología</t>
  </si>
  <si>
    <t>Simbiosis</t>
  </si>
  <si>
    <t>Virología</t>
  </si>
  <si>
    <t>Neurociencias</t>
  </si>
  <si>
    <t>Otras especialidades biológicas</t>
  </si>
  <si>
    <t>Ciencias de la atmosfera</t>
  </si>
  <si>
    <t>Climatología</t>
  </si>
  <si>
    <t>Geoquímica</t>
  </si>
  <si>
    <t>Geodesia</t>
  </si>
  <si>
    <t>Geología</t>
  </si>
  <si>
    <t>Geofísica</t>
  </si>
  <si>
    <t>Hidrología</t>
  </si>
  <si>
    <t>Meteorología</t>
  </si>
  <si>
    <t>Oceanografía</t>
  </si>
  <si>
    <t>Ciencias del suelo (edafología)</t>
  </si>
  <si>
    <t>Ciencias del espacio</t>
  </si>
  <si>
    <t>Otras especialidades de la tierra, espacio o entorno</t>
  </si>
  <si>
    <t>Agroquímica</t>
  </si>
  <si>
    <t>Ingeniería agrícola</t>
  </si>
  <si>
    <t>Agronomía</t>
  </si>
  <si>
    <t>Producción animal</t>
  </si>
  <si>
    <t>Peces y fauna silvestre</t>
  </si>
  <si>
    <t>Ciencia forestal</t>
  </si>
  <si>
    <t>Horticultura</t>
  </si>
  <si>
    <t>Fitopatología</t>
  </si>
  <si>
    <t>Ciencias veterinarias</t>
  </si>
  <si>
    <t>Otras especialidades agrarias</t>
  </si>
  <si>
    <t>Ciencias clínicas</t>
  </si>
  <si>
    <t>Epidemiología</t>
  </si>
  <si>
    <t>Medicina forense</t>
  </si>
  <si>
    <t>Medicina del trabajo</t>
  </si>
  <si>
    <t>Medicina interna</t>
  </si>
  <si>
    <t>Ciencias de la nutrición</t>
  </si>
  <si>
    <t>Patología</t>
  </si>
  <si>
    <t>Farmacodinamia</t>
  </si>
  <si>
    <t>Farmacología</t>
  </si>
  <si>
    <t>Medicina preventiva</t>
  </si>
  <si>
    <t>Psiquiatría</t>
  </si>
  <si>
    <t>Salud pública</t>
  </si>
  <si>
    <t>Cirugía</t>
  </si>
  <si>
    <t>Toxicología</t>
  </si>
  <si>
    <t>Otras especialidades médicas</t>
  </si>
  <si>
    <t>Ingeniería y tecnología aeronáutica</t>
  </si>
  <si>
    <t>Tecnología bioquímica</t>
  </si>
  <si>
    <t>Ingeniería y tecnología química</t>
  </si>
  <si>
    <t>Tecnología de los ordenadores</t>
  </si>
  <si>
    <t>Tecnología de la construcción</t>
  </si>
  <si>
    <t>Ingeniería y tecnología eléctricas</t>
  </si>
  <si>
    <t>Tecnología electrónica</t>
  </si>
  <si>
    <t>Ingeniería y tecnología del medio ambiente</t>
  </si>
  <si>
    <t>Tecnología de los alimentos</t>
  </si>
  <si>
    <t>Tecnología industrial</t>
  </si>
  <si>
    <t>Tecnología de la instrumentación</t>
  </si>
  <si>
    <t>Tecnología de materiales</t>
  </si>
  <si>
    <t>Tecnología e ingeniería mecánicas</t>
  </si>
  <si>
    <t>Tecnología médica</t>
  </si>
  <si>
    <t>Tecnología metalúrgica</t>
  </si>
  <si>
    <t>Tecnología de productos metálicos</t>
  </si>
  <si>
    <t>Tecnología de vehículos de motor</t>
  </si>
  <si>
    <t>Tecnología minera</t>
  </si>
  <si>
    <t>Tecnología naval</t>
  </si>
  <si>
    <t>Tecnología nuclear</t>
  </si>
  <si>
    <t>Tecnología del carbón y del petróleo</t>
  </si>
  <si>
    <t>Tecnología energética</t>
  </si>
  <si>
    <t>Tecnología de los ferrocarriles</t>
  </si>
  <si>
    <t>Tecnología del espacio</t>
  </si>
  <si>
    <t>Tecnología de las telecomunicaciones</t>
  </si>
  <si>
    <t>Tecnología textil</t>
  </si>
  <si>
    <t>Tecnología de los sistemas de transporte</t>
  </si>
  <si>
    <t>Procesos tecnológicos</t>
  </si>
  <si>
    <t>Planificación urbana</t>
  </si>
  <si>
    <t>Otras especialidades tecnológicas</t>
  </si>
  <si>
    <t>Antropología cultural</t>
  </si>
  <si>
    <t>Etnografía y etnología</t>
  </si>
  <si>
    <t>Antropología social</t>
  </si>
  <si>
    <t>Otras especialidades antropológicas</t>
  </si>
  <si>
    <t>Fertilidad</t>
  </si>
  <si>
    <t>Demografía general</t>
  </si>
  <si>
    <t>Demografía geográfica</t>
  </si>
  <si>
    <t>Demografía histórica</t>
  </si>
  <si>
    <t>Mortalidad</t>
  </si>
  <si>
    <t>Características de la población</t>
  </si>
  <si>
    <t>Tamaño de la población y evolución demográfica</t>
  </si>
  <si>
    <t>Otras especialidades demográficas</t>
  </si>
  <si>
    <t>Política fiscal y haciendoa pública nacional</t>
  </si>
  <si>
    <t>Econometría</t>
  </si>
  <si>
    <t>Contabilidad económica</t>
  </si>
  <si>
    <t>Actividad económica</t>
  </si>
  <si>
    <t>Sistemas económicos</t>
  </si>
  <si>
    <t>Economía del cambio tecnológico</t>
  </si>
  <si>
    <t>Teoría económica</t>
  </si>
  <si>
    <t>Economía general</t>
  </si>
  <si>
    <t>Organización industrial y política pública</t>
  </si>
  <si>
    <t>Economía internacional</t>
  </si>
  <si>
    <t>Organización y dirección de empresas</t>
  </si>
  <si>
    <t>Economía sectorial</t>
  </si>
  <si>
    <t>Otras especialidades económicas</t>
  </si>
  <si>
    <t>Geografía económica</t>
  </si>
  <si>
    <t>Geografía histórica</t>
  </si>
  <si>
    <t>Geografía humana</t>
  </si>
  <si>
    <t>Geografía regional</t>
  </si>
  <si>
    <t>Otras especialidades geográficas</t>
  </si>
  <si>
    <t>Biografías</t>
  </si>
  <si>
    <t>Historia general</t>
  </si>
  <si>
    <t>Historia de países</t>
  </si>
  <si>
    <t>Historia por épocas</t>
  </si>
  <si>
    <t>Ciencias auxiliares de la historia</t>
  </si>
  <si>
    <t>Historia por especialidades</t>
  </si>
  <si>
    <t>Otras especialidades históricas</t>
  </si>
  <si>
    <t>Derecho canónico</t>
  </si>
  <si>
    <t>Teoría y métodos generales</t>
  </si>
  <si>
    <t>Derecho internacional</t>
  </si>
  <si>
    <t>Organización jurídica</t>
  </si>
  <si>
    <t>Derecho y legislación nacionales</t>
  </si>
  <si>
    <t>Otras especialidades jurídicas</t>
  </si>
  <si>
    <t>Lingüística aplicada</t>
  </si>
  <si>
    <t>Lingüística diacrónica</t>
  </si>
  <si>
    <t>Geografía lingüística</t>
  </si>
  <si>
    <t>Teoría lingüística</t>
  </si>
  <si>
    <t>Lingüística sincrónica</t>
  </si>
  <si>
    <t>Otras especialidades lingüísticas</t>
  </si>
  <si>
    <t>Teoría y métodos educativos</t>
  </si>
  <si>
    <t>Organización y planificación de la educación</t>
  </si>
  <si>
    <t>Preparación y empleo de profesores</t>
  </si>
  <si>
    <t>Otras especialidades pedagógicas</t>
  </si>
  <si>
    <t>Relaciones internacionales</t>
  </si>
  <si>
    <t>Ciencias políticas</t>
  </si>
  <si>
    <t>Ideologías políticas</t>
  </si>
  <si>
    <t>Instituciones políticas</t>
  </si>
  <si>
    <t>Vida política</t>
  </si>
  <si>
    <t>Sociología política</t>
  </si>
  <si>
    <t>Sistemas políticos</t>
  </si>
  <si>
    <t>Teoría política</t>
  </si>
  <si>
    <t>Administración pública</t>
  </si>
  <si>
    <t>Opinión pública</t>
  </si>
  <si>
    <t>Otras especialidades políticas</t>
  </si>
  <si>
    <t>Psicología del niño y del adolescente</t>
  </si>
  <si>
    <t>Asesoramiento y orientación</t>
  </si>
  <si>
    <t>Psicopedagogía</t>
  </si>
  <si>
    <t>Evaluación y diagnóstico en psicología</t>
  </si>
  <si>
    <t>Psicología experimental</t>
  </si>
  <si>
    <t>Psicología general</t>
  </si>
  <si>
    <t>Psicología de la vejez</t>
  </si>
  <si>
    <t>Psicología industrial</t>
  </si>
  <si>
    <t>Parapsicología</t>
  </si>
  <si>
    <t>Personalidad</t>
  </si>
  <si>
    <t>Estudio psicológico de temas sociales</t>
  </si>
  <si>
    <t>Psicofarmacología</t>
  </si>
  <si>
    <t>Psicología social</t>
  </si>
  <si>
    <t>Psicología ambiental</t>
  </si>
  <si>
    <t>Otras especialidades psicológica</t>
  </si>
  <si>
    <t>Arquitectura</t>
  </si>
  <si>
    <t>Teoría, análisis y crítica literaria</t>
  </si>
  <si>
    <t>Teoría, análisis y crítica de las bellas artes</t>
  </si>
  <si>
    <t>Otras especialidades artísticas</t>
  </si>
  <si>
    <t>Sociología cultural</t>
  </si>
  <si>
    <t>Sociología experimental</t>
  </si>
  <si>
    <t>Sociología general</t>
  </si>
  <si>
    <t>Desorden internacional</t>
  </si>
  <si>
    <t>Sociología matemática</t>
  </si>
  <si>
    <t>Sociología del trabajo</t>
  </si>
  <si>
    <t>Cambio y desarrollo social</t>
  </si>
  <si>
    <t>Comunicaciones sociales</t>
  </si>
  <si>
    <t>Grupos sociales</t>
  </si>
  <si>
    <t>Problemas sociales</t>
  </si>
  <si>
    <t>Sociología de las instituciones humanas</t>
  </si>
  <si>
    <t>Otras especialidades sociológicas</t>
  </si>
  <si>
    <t>Ética clásica</t>
  </si>
  <si>
    <t>Ética de Individuos</t>
  </si>
  <si>
    <t>Ética de grupo</t>
  </si>
  <si>
    <t>La ética en perspectiva</t>
  </si>
  <si>
    <t>Otras especialidades relacionadas con la ética</t>
  </si>
  <si>
    <t>Filosofía del conocimiento</t>
  </si>
  <si>
    <t>Antropología filosófica</t>
  </si>
  <si>
    <t>Filosofía general</t>
  </si>
  <si>
    <t>Sistemas filosóficos</t>
  </si>
  <si>
    <t>Filosofía de la ciencia</t>
  </si>
  <si>
    <t>Filosofía de la naturaleza</t>
  </si>
  <si>
    <t>Filosofía social</t>
  </si>
  <si>
    <t>Doctrinas filosóficas</t>
  </si>
  <si>
    <t>Otras especialidades filosóficas</t>
  </si>
  <si>
    <t>FORD</t>
  </si>
  <si>
    <t>ID_FORD</t>
  </si>
  <si>
    <t>Matemática</t>
  </si>
  <si>
    <t>Computación y ciencias de la información</t>
  </si>
  <si>
    <t>Ciencias químicas</t>
  </si>
  <si>
    <t>Ciencias de la tierra y medioambientales</t>
  </si>
  <si>
    <t>Ciencias biológicas</t>
  </si>
  <si>
    <t>Otras ciencias naturales</t>
  </si>
  <si>
    <t>Ingeniería Civil</t>
  </si>
  <si>
    <t>Ingeniería eléctrica, electrónica e informática</t>
  </si>
  <si>
    <t>Ingeniería Mecánica</t>
  </si>
  <si>
    <t>Ingeniería Química</t>
  </si>
  <si>
    <t>Ingeniería de los Materiales</t>
  </si>
  <si>
    <t>Ingeniería Médica</t>
  </si>
  <si>
    <t>Ingeniería Medioambiental</t>
  </si>
  <si>
    <t>Biotecnología Ambiental</t>
  </si>
  <si>
    <t>Biotecnología Industrial</t>
  </si>
  <si>
    <t>Nanotecnología</t>
  </si>
  <si>
    <t>Otras Ingenierías y Tecnologías</t>
  </si>
  <si>
    <t>Medicina básica</t>
  </si>
  <si>
    <t>Medicina Clínica</t>
  </si>
  <si>
    <t>Ciencias de la Salud</t>
  </si>
  <si>
    <t>Biotecnología en Salud</t>
  </si>
  <si>
    <t>Otras Ciencias Médicas</t>
  </si>
  <si>
    <t>Agricultura, Silvicultura y Pesca</t>
  </si>
  <si>
    <t>Ciencias animales y lechería</t>
  </si>
  <si>
    <t>Ciencias Veterinarias</t>
  </si>
  <si>
    <t>Biotecnología Agrícola</t>
  </si>
  <si>
    <t>Otras Ciencias Agrícolas</t>
  </si>
  <si>
    <t>Psicología y ciencias cognoscitivas</t>
  </si>
  <si>
    <t>Economía y Negocios</t>
  </si>
  <si>
    <t>Ciencias de la Educación</t>
  </si>
  <si>
    <t>Ciencias Políticas</t>
  </si>
  <si>
    <t>Geografía Social y Económica</t>
  </si>
  <si>
    <t>Periodismo y Comunicaciones</t>
  </si>
  <si>
    <t>Otras Ciencias Sociales</t>
  </si>
  <si>
    <t>Historia y Arqueología</t>
  </si>
  <si>
    <t>Idiomas y Literatura</t>
  </si>
  <si>
    <t>Filosofía, Ética y Religión</t>
  </si>
  <si>
    <t>Arte</t>
  </si>
  <si>
    <t>Otras Humanidades</t>
  </si>
  <si>
    <t>NABS</t>
  </si>
  <si>
    <t>ID_NABS</t>
  </si>
  <si>
    <t>NOMBRE</t>
  </si>
  <si>
    <t>Exploración y explotación del Medio Terrestre y de la Atmosféra</t>
  </si>
  <si>
    <t>Medio ambiente</t>
  </si>
  <si>
    <t>Exploración y explotación del espacio</t>
  </si>
  <si>
    <t>Transporte, telecomunicaciones y otras infraestruturas</t>
  </si>
  <si>
    <t>Energía</t>
  </si>
  <si>
    <t>Producción y tecnología industrial</t>
  </si>
  <si>
    <t>Salud</t>
  </si>
  <si>
    <t>Agricultura</t>
  </si>
  <si>
    <t>Cultura, ocio, religión y medios  de comunicación</t>
  </si>
  <si>
    <t>Sistemas, estruturas y procesos políticos y sociales,</t>
  </si>
  <si>
    <t>Avance general del conocimiento: financiado por los FGU</t>
  </si>
  <si>
    <t>I+D en relación con las Ciencias naturales</t>
  </si>
  <si>
    <t>I+D en relación con la Ingeniería</t>
  </si>
  <si>
    <t>I+D en relación con las Ciencias médicas</t>
  </si>
  <si>
    <t>I+D en relación con las Ciencias agrícolas</t>
  </si>
  <si>
    <t>I+D en relación con las Ciencias sociales</t>
  </si>
  <si>
    <t>I+D en relación con las Ciencias humanas</t>
  </si>
  <si>
    <t>Avance general del conocimiento: financiado por otros fondos</t>
  </si>
  <si>
    <t>TIPO_IMASD</t>
  </si>
  <si>
    <t>ID_TIPO_IMASD</t>
  </si>
  <si>
    <t>DESCRIPCIÓN</t>
  </si>
  <si>
    <t>Investigación básica</t>
  </si>
  <si>
    <t>Trabajo teórico o experimental emprendido con el objetivo principal de adquirir nuevos conocimientos sobre los fundamentos subyacentes de los fenómenos y hechos observables, sin que haya perspectivas inmediatas de aplicación o uso particulares (1)</t>
  </si>
  <si>
    <t>Investigación aplicada</t>
  </si>
  <si>
    <t>Investigación original emprendida con el objetivo de adquirir nuevos conocimientos, dirigidos fundamentalmente a alguna finalidad específica de aplicación (1)</t>
  </si>
  <si>
    <t>Desarrollo experimental</t>
  </si>
  <si>
    <t>Trabajo sistemático basado en el conocimiento adquirido por la investigación y la experiencia práctica, que produce nuevo conocimiento dirigido a la producción de nuevos productos o procesos, o a la mejora de productos o procesos existentes (1)</t>
  </si>
  <si>
    <t>Innovación</t>
  </si>
  <si>
    <t>Incluye cuaquier tipo de innovación. Según el Manual de Oslo: Una innovación es un producto o proceso nuevo o mejorado (o una combinación de ambos) que difiere significativamente de los productos o procesos anteriores y que ha sido puesto a disposición de los usuarios potenciales (producto) o puesto en uso por la unidad (proceso) (2) Se deberá computar esta opción cuando se financie cualquier tipo de innovación</t>
  </si>
  <si>
    <t>Innovación de producto</t>
  </si>
  <si>
    <t>Una innovación de producto es un bien o servicio nuevo o mejorado que difiere significativamente de los bienes o servicios previos de la empresa y que ha sido introducido en el mercado (2)</t>
  </si>
  <si>
    <t>Innovación de proceso de negocio</t>
  </si>
  <si>
    <t>Una innovación de proceso de negocio es un proceso de negocio nuevo o mejorado para una o más funciones de negocio que difiere significativamente del proceso de negocio anterior de la empresa y que ha sido implementado en la empresa (2)</t>
  </si>
  <si>
    <t>VINCULACIÓN_CENTRO</t>
  </si>
  <si>
    <t>ID_VINCULACIÓN_CENTRO</t>
  </si>
  <si>
    <t>Funcionario</t>
  </si>
  <si>
    <t xml:space="preserve">Personal laboral o contratado indefinido  </t>
  </si>
  <si>
    <t xml:space="preserve">Personal laboral o contratado temporal </t>
  </si>
  <si>
    <t>Contratado por obra o servicio</t>
  </si>
  <si>
    <t>Colaborador</t>
  </si>
  <si>
    <t>Becario</t>
  </si>
  <si>
    <t>Otro</t>
  </si>
  <si>
    <t>RÉGIMEN_INVESTIGADOR</t>
  </si>
  <si>
    <t>ID_RÉGIMEN_INVESTIGADOR</t>
  </si>
  <si>
    <t>Tiempo completo</t>
  </si>
  <si>
    <t>Tiempo parcial</t>
  </si>
  <si>
    <t>FUNCIÓN INVESTIGADOR</t>
  </si>
  <si>
    <t>ID_FUNCIÓN_INVESTIGADOR</t>
  </si>
  <si>
    <t>Investigador principal</t>
  </si>
  <si>
    <t>Investigador no principal</t>
  </si>
  <si>
    <t>TITULACIÓN</t>
  </si>
  <si>
    <t>ID_TITULACIÓN</t>
  </si>
  <si>
    <t>Titulación no universitaria</t>
  </si>
  <si>
    <t xml:space="preserve">Grado (1º y 2º ciclo o equivalente)  </t>
  </si>
  <si>
    <t>Máster</t>
  </si>
  <si>
    <t>Doctorado</t>
  </si>
  <si>
    <t>TIPO_GASTOS</t>
  </si>
  <si>
    <t>ID_TIPO_GASTOS</t>
  </si>
  <si>
    <t>Gastos de personal</t>
  </si>
  <si>
    <t>Incluye retribuciones, cuota empresarial de la seguridad social, etc.</t>
  </si>
  <si>
    <t>Gastos en viajes y dietas</t>
  </si>
  <si>
    <t>Gastos en material inventariable</t>
  </si>
  <si>
    <t>Adquisición, alquiler o amortización de equipamiento científico y fondos bibliográficos, que deberán estar dados de alta en inventario físico y contable</t>
  </si>
  <si>
    <t>Gastos en material fungible y similares</t>
  </si>
  <si>
    <t>Gastos informáticos, de correo o mensajería y de fotocopias relacionados con la actividad investigadora, según la normativa vigente</t>
  </si>
  <si>
    <t>Gastos de subcontratación</t>
  </si>
  <si>
    <t>Otros gastos directos</t>
  </si>
  <si>
    <t>Gastos de formación, colaboraciones externas, de utilización de servicios generales de apoyo a la investigación, etc.</t>
  </si>
  <si>
    <t>Costes indirectos</t>
  </si>
  <si>
    <t>Aquellos gastos generales asignados a la actuación, pero que por su naturaleza no pueden imputarse de forma directa</t>
  </si>
  <si>
    <t>TIPO_PARTICIPANTE</t>
  </si>
  <si>
    <t>ID_TIPO_PARTICIPANTE</t>
  </si>
  <si>
    <t>Organismos públicos de investigación</t>
  </si>
  <si>
    <t>Entidades e instituciones sanitarias públicas y privadas vinculadas o concertadas con el Sistema Nacional de Salud, o participadas por la Administración Pública, que desarrollen actividad investigadora</t>
  </si>
  <si>
    <t>Otros centros públicos de I+D</t>
  </si>
  <si>
    <t>Agrupaciones o asociaciones empresariales que realicen entre sus actividades proyectos y actuaciones de I+D+i</t>
  </si>
  <si>
    <t>Uniones temporales de empresas (UTE)</t>
  </si>
  <si>
    <t>SEXO</t>
  </si>
  <si>
    <t>ID_SEXO</t>
  </si>
  <si>
    <t>Mujer</t>
  </si>
  <si>
    <t>Hombre</t>
  </si>
  <si>
    <t>SINO</t>
  </si>
  <si>
    <t>Sí</t>
  </si>
  <si>
    <t>No</t>
  </si>
  <si>
    <t>ID_ODS</t>
  </si>
  <si>
    <t>Fin a la pobreza</t>
  </si>
  <si>
    <t>Poner fin a la pobreza en todas sus formas en todo el mundo</t>
  </si>
  <si>
    <t>Hambre 0</t>
  </si>
  <si>
    <t>Poner fin al hambre, lograr la seguridad alimentaria y la mejora de la nutrición y promover la agricultura sostenible</t>
  </si>
  <si>
    <t>Salud y bienestar</t>
  </si>
  <si>
    <t>Garantizar una vida sana y promover el bienestar para todos en todas las edades</t>
  </si>
  <si>
    <t>Educación de calidad</t>
  </si>
  <si>
    <t>Garantizar una educación inclusiva, equitativa y de calidad y promover oportunidades de aprendizaje durante toda la vida para todos</t>
  </si>
  <si>
    <t>Igualdad de género</t>
  </si>
  <si>
    <t>Lograr la igualdad entre los géneros y empoderar a todas las mujeres y las niñas</t>
  </si>
  <si>
    <t>Agua limpia y saneamiento</t>
  </si>
  <si>
    <t>Garantizar la disponibilidad de agua y su gestión sostenible y el saneamiento para todos</t>
  </si>
  <si>
    <t>Energía asequible y no contamintante</t>
  </si>
  <si>
    <t>Garantizar el acceso a una energía asequible, segura, sostenible y moderna para todos</t>
  </si>
  <si>
    <t>Trabajo decente y crecimiento económico</t>
  </si>
  <si>
    <t>Promover el crecimiento económico sostenido, inclusivo y sostenible, el empleo pleno y productivo y el trabajo decente para todos</t>
  </si>
  <si>
    <t>Industria, innovación e infraestructura</t>
  </si>
  <si>
    <t>Construir infraestructuras resilientes, promover la industrialización inclusiva y sostenible y fomentar la innovación</t>
  </si>
  <si>
    <t>Reducción de las desigualdades</t>
  </si>
  <si>
    <t>Reducir la desigualdad en y entre los países</t>
  </si>
  <si>
    <t>Ciudades y comunidades sostenibles</t>
  </si>
  <si>
    <t>Lograr que las ciudades y los asentamientos humanos sean inclusivos, seguros, resilientes y sostenibles</t>
  </si>
  <si>
    <t>Producción y consumo responsables</t>
  </si>
  <si>
    <t>Garantizar modalidades de consumo y producción sostenibles</t>
  </si>
  <si>
    <t>Acción por el clima</t>
  </si>
  <si>
    <t>Adoptar medidas urgentes para combatir el cambio climático y sus efectos</t>
  </si>
  <si>
    <t>Vida submarina</t>
  </si>
  <si>
    <t>Conservar y utilizar en forma sostenible los océanos, los mares y los recursos marinos para el desarrollo sostenible</t>
  </si>
  <si>
    <t>Vida de ecosistemas terrestres</t>
  </si>
  <si>
    <t>Gestionar sosteniblemente los bosques, luchar contra la desertificación, detener e invertir la degradación de las tierras y detener la pérdida de biodiversidad</t>
  </si>
  <si>
    <t>Paz justicia e instituciones sólidas</t>
  </si>
  <si>
    <t>Promover sociedades justas, pacíficas e inclusivas</t>
  </si>
  <si>
    <t>Alianzas para lograr objetivos</t>
  </si>
  <si>
    <t>Revitalizar la Alianza Mundial para el Desarrollo Sostenible</t>
  </si>
  <si>
    <t>TAMAÑO_EMPRESA</t>
  </si>
  <si>
    <t>ID_TAMAÑO_EMPRESA</t>
  </si>
  <si>
    <t>Microempresa (De 1 a 9 trabajadores)</t>
  </si>
  <si>
    <t>Pequeña empresa (De 10 al 49 trabajadores)</t>
  </si>
  <si>
    <t>Mediana empresa (De 50 a 249 trabajadores)</t>
  </si>
  <si>
    <t>No PYME (Mayor o igual 250 trabajadores)</t>
  </si>
  <si>
    <t>RIS3</t>
  </si>
  <si>
    <t>CAMPO_ESPECIALIZACION_RIS3</t>
  </si>
  <si>
    <t>ID_CAMPO_ESPECIALIZACION_RIS3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</si>
  <si>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</si>
  <si>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</si>
  <si>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</si>
  <si>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</si>
  <si>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</si>
  <si>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</si>
  <si>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TOPICS_RIS3</t>
  </si>
  <si>
    <t>ID_CAMPOS_ESPECIALIZACION_RIS3</t>
  </si>
  <si>
    <t>ID_TOPICS_RIS3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</si>
  <si>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</si>
  <si>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</si>
  <si>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</si>
  <si>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</si>
  <si>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</si>
  <si>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</si>
  <si>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</si>
  <si>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</si>
  <si>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</si>
  <si>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</si>
  <si>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</si>
  <si>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</si>
  <si>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</si>
  <si>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</si>
  <si>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</si>
  <si>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Polo de la Salud</t>
  </si>
  <si>
    <t>Recursos Autóctonos e Hibridación</t>
  </si>
  <si>
    <t>GRUPOS_COTIZACIÓN</t>
  </si>
  <si>
    <t>ID_GRUPOS_COTIZACIÓN</t>
  </si>
  <si>
    <t>Ingenieros y Licenciados. Personal de alta dirección no incluido en el artículo 1.3.c) del Estatuto de los Trabajadores</t>
  </si>
  <si>
    <t>Ingenieros Técnicos, Peritos y Ayudantes Titulados</t>
  </si>
  <si>
    <t>Jefes Administrativos y de Taller</t>
  </si>
  <si>
    <t>Ayudantes no Titulados</t>
  </si>
  <si>
    <t>Oficiales Administrativos</t>
  </si>
  <si>
    <t>Subalternos</t>
  </si>
  <si>
    <t>Auxiliares Administrativos</t>
  </si>
  <si>
    <t>Oficiales de primera y segunda</t>
  </si>
  <si>
    <t>Oficiales de tercera y Especialistas</t>
  </si>
  <si>
    <t>Peones</t>
  </si>
  <si>
    <t>Trabajadores menores de dieciocho años, cualquiera que sea su categoría profesional</t>
  </si>
  <si>
    <t>MODALIDAD</t>
  </si>
  <si>
    <t>ID_MODALIDAD_ESPECIALIZACION_RIS3</t>
  </si>
  <si>
    <t>Transferencia 2020</t>
  </si>
  <si>
    <r>
      <t xml:space="preserve"> A </t>
    </r>
    <r>
      <rPr>
        <sz val="11"/>
        <color rgb="FF000000"/>
        <rFont val="Calibri"/>
        <family val="2"/>
      </rPr>
      <t>(transferencia transnacional de tecnología)</t>
    </r>
  </si>
  <si>
    <r>
      <t xml:space="preserve"> B </t>
    </r>
    <r>
      <rPr>
        <sz val="11"/>
        <color rgb="FF000000"/>
        <rFont val="Calibri"/>
        <family val="2"/>
      </rPr>
      <t>(valorización de tecnología)</t>
    </r>
  </si>
  <si>
    <r>
      <t xml:space="preserve"> C (</t>
    </r>
    <r>
      <rPr>
        <sz val="11"/>
        <color rgb="FF000000"/>
        <rFont val="Calibri"/>
        <family val="2"/>
      </rPr>
      <t>misiones internacionales)</t>
    </r>
  </si>
  <si>
    <t>Cumplimentar en caso de que se disponga de un poder notarial de representación.</t>
  </si>
  <si>
    <t>Cumplimentar en caso de empresa</t>
  </si>
  <si>
    <t>Universidades públicas, sus departamentos e institutos universitario</t>
  </si>
  <si>
    <t>Entidades públicas y privadas sin ánimo de lucro que realicen y/o gestionen actividades de I+D, generen conocimiento científico o tecnológico, faciliten su aplicación y transferencia o proporcionen servicios de apoyo a la innovación a las empresas.</t>
  </si>
  <si>
    <t>Empresas</t>
  </si>
  <si>
    <t>Centros Tecnológicos y Centros de Apoyo a la Innovación Tecnológica de ámbito estatal</t>
  </si>
  <si>
    <t>Código  SCE-AEI (extinta ANEP)</t>
  </si>
  <si>
    <t>Presupuesto total</t>
  </si>
  <si>
    <t>Datos del Proyecto / Acción</t>
  </si>
  <si>
    <t>Título del proyecto / acción</t>
  </si>
  <si>
    <t>Resumen del Proyecto / acción</t>
  </si>
  <si>
    <t>Datos del Proyecto / Acción específicos de la convocatoria</t>
  </si>
  <si>
    <t>Balance resumido</t>
  </si>
  <si>
    <t>Cuenta de explotación</t>
  </si>
  <si>
    <t>Importe neto cifra negocios</t>
  </si>
  <si>
    <t>Variación existencias</t>
  </si>
  <si>
    <t>Trabajos para su activo</t>
  </si>
  <si>
    <t>Aprovisionamientos</t>
  </si>
  <si>
    <t>Otros ingresos explotación</t>
  </si>
  <si>
    <t>Gastos personal</t>
  </si>
  <si>
    <t>Otros gastos explotación</t>
  </si>
  <si>
    <t>Amortizaciones</t>
  </si>
  <si>
    <t>Imput. subvenciones y otros</t>
  </si>
  <si>
    <t>Resultado de explotación</t>
  </si>
  <si>
    <t>Ingresos finacieros</t>
  </si>
  <si>
    <t>Otros</t>
  </si>
  <si>
    <t>Resultado financiero</t>
  </si>
  <si>
    <t>Impuesto sobre beneficios</t>
  </si>
  <si>
    <t>Gastos financieros</t>
  </si>
  <si>
    <t>Administración llevada a cabo mayoritariamente por mujeres</t>
  </si>
  <si>
    <t>Datos generales</t>
  </si>
  <si>
    <t>Transferencia de tecnología e internacionalización 2025</t>
  </si>
  <si>
    <t>Nº de cuenta bancaria(incluir IBAN)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</si>
</sst>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sz val="11"/>
      <color theme="1"/>
      <name val="Calibri"/>
      <family val="2"/>
    </font>
    <font>
      <sz val="22"/>
      <color rgb="FF7F7F7F"/>
      <name val="Calibri"/>
      <family val="2"/>
    </font>
    <font>
      <sz val="11"/>
      <color rgb="FF7F7F7F"/>
      <name val="Calibri"/>
      <family val="2"/>
    </font>
    <font>
      <sz val="12"/>
      <color rgb="FF7F7F7F"/>
      <name val="Calibri"/>
      <family val="2"/>
    </font>
    <font>
      <sz val="14"/>
      <color rgb="FF7F7F7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2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4" fillId="0" borderId="1"/>
    <xf numFmtId="0" fontId="14" fillId="0" borderId="1"/>
  </cellStyleXfs>
  <cellXfs count="5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6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6" fillId="0" borderId="0" xfId="0" applyFont="1"/>
    <xf numFmtId="0" fontId="10" fillId="0" borderId="0" xfId="0" applyFont="1"/>
    <xf numFmtId="0" fontId="11" fillId="0" borderId="0" xfId="0" applyFont="1"/>
    <xf numFmtId="3" fontId="1" fillId="0" borderId="0" xfId="0" applyNumberFormat="1" applyFont="1"/>
    <xf numFmtId="0" fontId="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1" fontId="11" fillId="0" borderId="0" xfId="0" applyNumberFormat="1" applyFont="1"/>
    <xf numFmtId="1" fontId="1" fillId="0" borderId="0" xfId="0" applyNumberFormat="1" applyFont="1"/>
    <xf numFmtId="0" fontId="9" fillId="0" borderId="0" xfId="0" applyFont="1"/>
    <xf numFmtId="0" fontId="13" fillId="2" borderId="1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6" fillId="0" borderId="1" xfId="0" applyFont="1" applyBorder="1"/>
    <xf numFmtId="0" fontId="15" fillId="0" borderId="1" xfId="0" applyFont="1" applyBorder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14" fontId="1" fillId="2" borderId="3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10" fontId="1" fillId="2" borderId="3" xfId="0" applyNumberFormat="1" applyFont="1" applyFill="1" applyBorder="1" applyAlignment="1">
      <alignment vertical="center"/>
    </xf>
    <xf numFmtId="1" fontId="1" fillId="2" borderId="3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14" fillId="4" borderId="1" xfId="2" applyFill="1" applyAlignment="1">
      <alignment vertical="center"/>
    </xf>
    <xf numFmtId="0" fontId="0" fillId="0" borderId="1" xfId="0" applyBorder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708025</xdr:colOff>
      <xdr:row>2</xdr:row>
      <xdr:rowOff>26035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660C9FFB-D859-34DB-31A8-D19DC31E6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0"/>
          <a:ext cx="3575050" cy="5880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cyt.sharepoint.com/Users/JesusSF/Desktop/internacionalizaci&#243;n/Datos%20de%20la%20Solicitud%20-%20Internacionalizaci&#243;n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to"/>
      <sheetName val="Tareas"/>
      <sheetName val="Personal"/>
      <sheetName val="Presupuesto"/>
      <sheetName val="Gastos Personal"/>
      <sheetName val="Gastos Viajes"/>
      <sheetName val="Gastos Material inventariable"/>
      <sheetName val="Gastos Material fungible"/>
      <sheetName val="Gastos Subcontratación"/>
      <sheetName val="Gastos Otros directos"/>
      <sheetName val="Gastos Costes indirectos"/>
      <sheetName val="TAB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04">
          <cell r="A1804" t="str">
            <v>Sí</v>
          </cell>
        </row>
        <row r="1805">
          <cell r="A1805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80"/>
  <sheetViews>
    <sheetView tabSelected="1" workbookViewId="0">
      <selection activeCell="D25" sqref="D25"/>
    </sheetView>
  </sheetViews>
  <sheetFormatPr baseColWidth="10" defaultColWidth="12.625" defaultRowHeight="15" customHeight="1" x14ac:dyDescent="0.2"/>
  <cols>
    <col min="1" max="2" width="2.25" style="22" customWidth="1"/>
    <col min="3" max="3" width="31.875" style="22" customWidth="1"/>
    <col min="4" max="5" width="26" style="22" customWidth="1"/>
    <col min="6" max="6" width="2.25" style="22" customWidth="1"/>
    <col min="7" max="26" width="9.375" style="22" customWidth="1"/>
    <col min="27" max="16384" width="12.625" style="22"/>
  </cols>
  <sheetData>
    <row r="1" spans="1:6" ht="28.5" x14ac:dyDescent="0.2">
      <c r="A1" s="20"/>
      <c r="B1" s="21" t="s">
        <v>2825</v>
      </c>
      <c r="C1" s="20"/>
      <c r="D1" s="20"/>
      <c r="E1" s="20"/>
      <c r="F1" s="20"/>
    </row>
    <row r="2" spans="1:6" ht="15.75" x14ac:dyDescent="0.2">
      <c r="A2" s="20"/>
      <c r="B2" s="23"/>
      <c r="C2" s="24"/>
      <c r="D2" s="20"/>
      <c r="E2" s="20"/>
      <c r="F2" s="20"/>
    </row>
    <row r="3" spans="1:6" ht="28.5" x14ac:dyDescent="0.2">
      <c r="A3" s="20"/>
      <c r="B3" s="25" t="s">
        <v>2826</v>
      </c>
      <c r="C3" s="20"/>
      <c r="D3" s="20"/>
      <c r="E3" s="20"/>
      <c r="F3" s="20"/>
    </row>
    <row r="4" spans="1:6" ht="28.5" x14ac:dyDescent="0.2">
      <c r="A4" s="20"/>
      <c r="B4" s="26"/>
      <c r="C4" s="20"/>
      <c r="D4" s="20"/>
      <c r="E4" s="20"/>
      <c r="F4" s="20"/>
    </row>
    <row r="5" spans="1:6" ht="15" customHeight="1" x14ac:dyDescent="0.2">
      <c r="A5" s="20"/>
      <c r="B5" s="27"/>
      <c r="C5" s="28"/>
      <c r="D5" s="20"/>
      <c r="E5" s="20"/>
      <c r="F5" s="20"/>
    </row>
    <row r="6" spans="1:6" ht="15.75" customHeight="1" x14ac:dyDescent="0.2">
      <c r="A6" s="20"/>
      <c r="B6" s="29" t="s">
        <v>13</v>
      </c>
      <c r="C6" s="20"/>
      <c r="D6" s="20"/>
      <c r="E6" s="20"/>
      <c r="F6" s="20"/>
    </row>
    <row r="7" spans="1:6" ht="15.75" customHeight="1" x14ac:dyDescent="0.2">
      <c r="A7" s="20"/>
      <c r="B7" s="30"/>
      <c r="C7" s="30" t="s">
        <v>14</v>
      </c>
      <c r="D7" s="31"/>
      <c r="E7" s="32"/>
      <c r="F7" s="20"/>
    </row>
    <row r="8" spans="1:6" ht="15.75" customHeight="1" x14ac:dyDescent="0.2">
      <c r="A8" s="20"/>
      <c r="B8" s="33"/>
      <c r="C8" s="30" t="s">
        <v>5</v>
      </c>
      <c r="D8" s="31"/>
      <c r="E8" s="32"/>
      <c r="F8" s="20"/>
    </row>
    <row r="9" spans="1:6" ht="15.75" customHeight="1" x14ac:dyDescent="0.2">
      <c r="A9" s="20"/>
      <c r="B9" s="33"/>
      <c r="C9" s="30" t="s">
        <v>15</v>
      </c>
      <c r="D9" s="34"/>
      <c r="E9" s="35" t="s">
        <v>16</v>
      </c>
      <c r="F9" s="20"/>
    </row>
    <row r="10" spans="1:6" ht="32.25" customHeight="1" x14ac:dyDescent="0.2">
      <c r="A10" s="20"/>
      <c r="B10" s="33"/>
      <c r="C10" s="36" t="s">
        <v>17</v>
      </c>
      <c r="D10" s="37"/>
      <c r="E10" s="35" t="s">
        <v>2795</v>
      </c>
      <c r="F10" s="20"/>
    </row>
    <row r="11" spans="1:6" ht="15.75" customHeight="1" x14ac:dyDescent="0.2">
      <c r="A11" s="20"/>
      <c r="B11" s="33"/>
      <c r="C11" s="36" t="s">
        <v>18</v>
      </c>
      <c r="D11" s="37"/>
      <c r="E11" s="32"/>
      <c r="F11" s="20"/>
    </row>
    <row r="12" spans="1:6" ht="15.75" customHeight="1" x14ac:dyDescent="0.2">
      <c r="A12" s="20"/>
      <c r="B12" s="33"/>
      <c r="C12" s="30" t="s">
        <v>19</v>
      </c>
      <c r="D12" s="37"/>
      <c r="E12" s="35" t="s">
        <v>2796</v>
      </c>
      <c r="F12" s="20"/>
    </row>
    <row r="13" spans="1:6" ht="15.75" customHeight="1" x14ac:dyDescent="0.2">
      <c r="A13" s="20"/>
      <c r="B13" s="33"/>
      <c r="C13" s="30" t="s">
        <v>20</v>
      </c>
      <c r="D13" s="37"/>
      <c r="E13" s="32"/>
      <c r="F13" s="20"/>
    </row>
    <row r="14" spans="1:6" ht="15.75" customHeight="1" x14ac:dyDescent="0.2">
      <c r="A14" s="20"/>
      <c r="B14" s="33"/>
      <c r="C14" s="30" t="s">
        <v>21</v>
      </c>
      <c r="D14" s="38"/>
      <c r="E14" s="32"/>
      <c r="F14" s="20"/>
    </row>
    <row r="15" spans="1:6" ht="15.75" customHeight="1" x14ac:dyDescent="0.2">
      <c r="A15" s="20"/>
      <c r="B15" s="33"/>
      <c r="C15" s="30" t="s">
        <v>22</v>
      </c>
      <c r="D15" s="38"/>
      <c r="E15" s="32"/>
      <c r="F15" s="20"/>
    </row>
    <row r="16" spans="1:6" ht="31.5" customHeight="1" x14ac:dyDescent="0.2">
      <c r="A16" s="20"/>
      <c r="B16" s="33"/>
      <c r="C16" s="30" t="s">
        <v>23</v>
      </c>
      <c r="D16" s="39"/>
      <c r="E16" s="32"/>
      <c r="F16" s="20"/>
    </row>
    <row r="17" spans="1:6" ht="43.5" customHeight="1" x14ac:dyDescent="0.2">
      <c r="A17" s="20"/>
      <c r="B17" s="33"/>
      <c r="C17" s="36" t="s">
        <v>2824</v>
      </c>
      <c r="D17" s="37"/>
      <c r="E17" s="32"/>
      <c r="F17" s="20"/>
    </row>
    <row r="18" spans="1:6" ht="15.75" customHeight="1" x14ac:dyDescent="0.2">
      <c r="A18" s="20"/>
      <c r="B18" s="33"/>
      <c r="C18" s="30" t="s">
        <v>6</v>
      </c>
      <c r="D18" s="31"/>
      <c r="E18" s="32"/>
      <c r="F18" s="20"/>
    </row>
    <row r="19" spans="1:6" ht="15.75" customHeight="1" x14ac:dyDescent="0.2">
      <c r="A19" s="20"/>
      <c r="B19" s="33"/>
      <c r="C19" s="30" t="s">
        <v>7</v>
      </c>
      <c r="D19" s="40"/>
      <c r="E19" s="32"/>
      <c r="F19" s="20"/>
    </row>
    <row r="20" spans="1:6" ht="15.75" customHeight="1" x14ac:dyDescent="0.2">
      <c r="A20" s="20"/>
      <c r="B20" s="33"/>
      <c r="C20" s="30" t="s">
        <v>8</v>
      </c>
      <c r="D20" s="38"/>
      <c r="E20" s="32"/>
      <c r="F20" s="20"/>
    </row>
    <row r="21" spans="1:6" ht="15.75" customHeight="1" x14ac:dyDescent="0.2">
      <c r="A21" s="20"/>
      <c r="B21" s="33"/>
      <c r="C21" s="30" t="s">
        <v>9</v>
      </c>
      <c r="D21" s="31"/>
      <c r="E21" s="32"/>
      <c r="F21" s="20"/>
    </row>
    <row r="22" spans="1:6" ht="15.75" customHeight="1" x14ac:dyDescent="0.2">
      <c r="A22" s="20"/>
      <c r="B22" s="33"/>
      <c r="C22" s="30" t="s">
        <v>10</v>
      </c>
      <c r="D22" s="37"/>
      <c r="E22" s="32"/>
      <c r="F22" s="20"/>
    </row>
    <row r="23" spans="1:6" ht="15.75" customHeight="1" x14ac:dyDescent="0.2">
      <c r="A23" s="20"/>
      <c r="B23" s="33"/>
      <c r="C23" s="30" t="s">
        <v>11</v>
      </c>
      <c r="D23" s="31"/>
      <c r="E23" s="32"/>
      <c r="F23" s="20"/>
    </row>
    <row r="24" spans="1:6" ht="15.75" customHeight="1" x14ac:dyDescent="0.2">
      <c r="A24" s="20"/>
      <c r="B24" s="33"/>
      <c r="C24" s="30" t="s">
        <v>12</v>
      </c>
      <c r="D24" s="31"/>
      <c r="E24" s="32"/>
      <c r="F24" s="20"/>
    </row>
    <row r="25" spans="1:6" ht="15.75" customHeight="1" x14ac:dyDescent="0.2">
      <c r="A25" s="20"/>
      <c r="B25" s="33"/>
      <c r="C25" s="30" t="s">
        <v>24</v>
      </c>
      <c r="D25" s="31"/>
      <c r="E25" s="32"/>
      <c r="F25" s="20"/>
    </row>
    <row r="26" spans="1:6" ht="15.75" customHeight="1" x14ac:dyDescent="0.2">
      <c r="A26" s="20"/>
      <c r="B26" s="33"/>
      <c r="C26" s="30" t="s">
        <v>2827</v>
      </c>
      <c r="D26" s="31"/>
      <c r="E26" s="32"/>
      <c r="F26" s="20"/>
    </row>
    <row r="27" spans="1:6" ht="15.75" customHeight="1" x14ac:dyDescent="0.2">
      <c r="A27" s="20"/>
      <c r="B27" s="20"/>
      <c r="C27" s="41"/>
      <c r="D27" s="20"/>
      <c r="E27" s="20"/>
      <c r="F27" s="20"/>
    </row>
    <row r="28" spans="1:6" ht="15.75" customHeight="1" x14ac:dyDescent="0.2">
      <c r="A28" s="20"/>
      <c r="B28" s="29" t="s">
        <v>25</v>
      </c>
      <c r="C28" s="20"/>
      <c r="D28" s="20"/>
      <c r="E28" s="20"/>
      <c r="F28" s="20"/>
    </row>
    <row r="29" spans="1:6" ht="15.75" customHeight="1" x14ac:dyDescent="0.2">
      <c r="A29" s="20"/>
      <c r="B29" s="30"/>
      <c r="C29" s="30" t="s">
        <v>2</v>
      </c>
      <c r="D29" s="31"/>
      <c r="E29" s="32"/>
      <c r="F29" s="20"/>
    </row>
    <row r="30" spans="1:6" ht="15.75" customHeight="1" x14ac:dyDescent="0.2">
      <c r="A30" s="20"/>
      <c r="B30" s="30"/>
      <c r="C30" s="30" t="s">
        <v>3</v>
      </c>
      <c r="D30" s="31"/>
      <c r="E30" s="32"/>
      <c r="F30" s="20"/>
    </row>
    <row r="31" spans="1:6" ht="15.75" customHeight="1" x14ac:dyDescent="0.2">
      <c r="A31" s="20"/>
      <c r="B31" s="30"/>
      <c r="C31" s="30" t="s">
        <v>4</v>
      </c>
      <c r="D31" s="31"/>
      <c r="E31" s="32"/>
      <c r="F31" s="20"/>
    </row>
    <row r="32" spans="1:6" ht="15.75" customHeight="1" x14ac:dyDescent="0.2">
      <c r="A32" s="20"/>
      <c r="B32" s="30"/>
      <c r="C32" s="30" t="s">
        <v>5</v>
      </c>
      <c r="D32" s="31"/>
      <c r="E32" s="32"/>
      <c r="F32" s="20"/>
    </row>
    <row r="33" spans="1:6" ht="15.75" customHeight="1" x14ac:dyDescent="0.2">
      <c r="A33" s="20"/>
      <c r="B33" s="30"/>
      <c r="C33" s="30" t="s">
        <v>26</v>
      </c>
      <c r="D33" s="31"/>
      <c r="E33" s="32"/>
      <c r="F33" s="20"/>
    </row>
    <row r="34" spans="1:6" ht="15.75" customHeight="1" x14ac:dyDescent="0.2">
      <c r="A34" s="20"/>
      <c r="B34" s="30" t="s">
        <v>27</v>
      </c>
      <c r="C34" s="42"/>
      <c r="D34" s="43"/>
      <c r="E34" s="32"/>
      <c r="F34" s="20"/>
    </row>
    <row r="35" spans="1:6" ht="15.75" customHeight="1" x14ac:dyDescent="0.2">
      <c r="A35" s="20"/>
      <c r="B35" s="30"/>
      <c r="C35" s="30" t="s">
        <v>6</v>
      </c>
      <c r="D35" s="31"/>
      <c r="E35" s="32"/>
      <c r="F35" s="20"/>
    </row>
    <row r="36" spans="1:6" ht="15.75" customHeight="1" x14ac:dyDescent="0.2">
      <c r="A36" s="20"/>
      <c r="B36" s="30"/>
      <c r="C36" s="30" t="s">
        <v>7</v>
      </c>
      <c r="D36" s="40"/>
      <c r="E36" s="32"/>
      <c r="F36" s="20"/>
    </row>
    <row r="37" spans="1:6" ht="15.75" customHeight="1" x14ac:dyDescent="0.2">
      <c r="A37" s="20"/>
      <c r="B37" s="30"/>
      <c r="C37" s="30" t="s">
        <v>8</v>
      </c>
      <c r="D37" s="31"/>
      <c r="E37" s="32"/>
      <c r="F37" s="20"/>
    </row>
    <row r="38" spans="1:6" ht="15.75" customHeight="1" x14ac:dyDescent="0.2">
      <c r="A38" s="20"/>
      <c r="B38" s="30"/>
      <c r="C38" s="30" t="s">
        <v>9</v>
      </c>
      <c r="D38" s="31"/>
      <c r="E38" s="32"/>
      <c r="F38" s="20"/>
    </row>
    <row r="39" spans="1:6" ht="15.75" customHeight="1" x14ac:dyDescent="0.2">
      <c r="A39" s="20"/>
      <c r="B39" s="30"/>
      <c r="C39" s="30" t="s">
        <v>10</v>
      </c>
      <c r="D39" s="37"/>
      <c r="E39" s="32"/>
      <c r="F39" s="20"/>
    </row>
    <row r="40" spans="1:6" ht="15.75" customHeight="1" x14ac:dyDescent="0.2">
      <c r="A40" s="20"/>
      <c r="B40" s="30"/>
      <c r="C40" s="30" t="s">
        <v>11</v>
      </c>
      <c r="D40" s="31"/>
      <c r="E40" s="32"/>
      <c r="F40" s="20"/>
    </row>
    <row r="41" spans="1:6" ht="15.75" customHeight="1" x14ac:dyDescent="0.2">
      <c r="A41" s="20"/>
      <c r="B41" s="30"/>
      <c r="C41" s="30" t="s">
        <v>12</v>
      </c>
      <c r="D41" s="31"/>
      <c r="E41" s="32"/>
      <c r="F41" s="20"/>
    </row>
    <row r="42" spans="1:6" ht="15.75" customHeight="1" x14ac:dyDescent="0.2">
      <c r="A42" s="20"/>
      <c r="B42" s="20"/>
      <c r="C42" s="41"/>
      <c r="D42" s="20"/>
      <c r="E42" s="20"/>
      <c r="F42" s="20"/>
    </row>
    <row r="43" spans="1:6" ht="15.75" customHeight="1" x14ac:dyDescent="0.2">
      <c r="A43" s="20"/>
      <c r="B43" s="29" t="s">
        <v>28</v>
      </c>
      <c r="C43" s="20"/>
      <c r="D43" s="20"/>
      <c r="E43" s="20"/>
      <c r="F43" s="20"/>
    </row>
    <row r="44" spans="1:6" ht="15.75" customHeight="1" x14ac:dyDescent="0.2">
      <c r="A44" s="20"/>
      <c r="B44" s="30"/>
      <c r="C44" s="30" t="s">
        <v>2</v>
      </c>
      <c r="D44" s="31"/>
      <c r="E44" s="32"/>
      <c r="F44" s="20"/>
    </row>
    <row r="45" spans="1:6" ht="15.75" customHeight="1" x14ac:dyDescent="0.2">
      <c r="A45" s="20"/>
      <c r="B45" s="30"/>
      <c r="C45" s="30" t="s">
        <v>3</v>
      </c>
      <c r="D45" s="31"/>
      <c r="E45" s="32"/>
      <c r="F45" s="20"/>
    </row>
    <row r="46" spans="1:6" ht="15.75" customHeight="1" x14ac:dyDescent="0.2">
      <c r="A46" s="20"/>
      <c r="B46" s="30"/>
      <c r="C46" s="30" t="s">
        <v>4</v>
      </c>
      <c r="D46" s="31"/>
      <c r="E46" s="32"/>
      <c r="F46" s="20"/>
    </row>
    <row r="47" spans="1:6" ht="15.75" customHeight="1" x14ac:dyDescent="0.2">
      <c r="A47" s="20"/>
      <c r="B47" s="30"/>
      <c r="C47" s="30" t="s">
        <v>5</v>
      </c>
      <c r="D47" s="31"/>
      <c r="E47" s="32"/>
      <c r="F47" s="20"/>
    </row>
    <row r="48" spans="1:6" ht="15.75" customHeight="1" x14ac:dyDescent="0.2">
      <c r="A48" s="20"/>
      <c r="B48" s="30"/>
      <c r="C48" s="30" t="s">
        <v>26</v>
      </c>
      <c r="D48" s="31"/>
      <c r="E48" s="32"/>
      <c r="F48" s="20"/>
    </row>
    <row r="49" spans="1:6" ht="15.75" customHeight="1" x14ac:dyDescent="0.2">
      <c r="A49" s="20"/>
      <c r="B49" s="30"/>
      <c r="C49" s="30" t="s">
        <v>11</v>
      </c>
      <c r="D49" s="31"/>
      <c r="E49" s="32"/>
      <c r="F49" s="20"/>
    </row>
    <row r="50" spans="1:6" ht="15.75" customHeight="1" x14ac:dyDescent="0.2">
      <c r="A50" s="20"/>
      <c r="B50" s="30"/>
      <c r="C50" s="30" t="s">
        <v>12</v>
      </c>
      <c r="D50" s="31"/>
      <c r="E50" s="32"/>
      <c r="F50" s="20"/>
    </row>
    <row r="51" spans="1:6" ht="15.75" customHeight="1" x14ac:dyDescent="0.2">
      <c r="A51" s="20"/>
      <c r="B51" s="20"/>
      <c r="C51" s="44"/>
      <c r="D51" s="32"/>
      <c r="E51" s="32"/>
      <c r="F51" s="20"/>
    </row>
    <row r="52" spans="1:6" ht="15.75" customHeight="1" x14ac:dyDescent="0.2">
      <c r="A52" s="20"/>
      <c r="B52" s="29" t="s">
        <v>2803</v>
      </c>
      <c r="C52" s="20"/>
      <c r="D52" s="20"/>
      <c r="E52" s="20"/>
      <c r="F52" s="20"/>
    </row>
    <row r="53" spans="1:6" ht="15.75" customHeight="1" x14ac:dyDescent="0.2">
      <c r="A53" s="20"/>
      <c r="B53" s="30"/>
      <c r="C53" s="30" t="s">
        <v>2804</v>
      </c>
      <c r="D53" s="31"/>
      <c r="E53" s="32"/>
      <c r="F53" s="20"/>
    </row>
    <row r="54" spans="1:6" ht="60.75" customHeight="1" x14ac:dyDescent="0.2">
      <c r="A54" s="20"/>
      <c r="B54" s="30"/>
      <c r="C54" s="30" t="s">
        <v>2805</v>
      </c>
      <c r="D54" s="31"/>
      <c r="E54" s="32"/>
      <c r="F54" s="20"/>
    </row>
    <row r="55" spans="1:6" ht="15.75" customHeight="1" x14ac:dyDescent="0.2">
      <c r="A55" s="20"/>
      <c r="B55" s="30"/>
      <c r="C55" s="30" t="s">
        <v>29</v>
      </c>
      <c r="D55" s="31"/>
      <c r="E55" s="32"/>
      <c r="F55" s="20"/>
    </row>
    <row r="56" spans="1:6" ht="15.75" customHeight="1" x14ac:dyDescent="0.2">
      <c r="A56" s="20"/>
      <c r="B56" s="30"/>
      <c r="C56" s="30" t="s">
        <v>30</v>
      </c>
      <c r="D56" s="34"/>
      <c r="E56" s="35" t="s">
        <v>16</v>
      </c>
      <c r="F56" s="20"/>
    </row>
    <row r="57" spans="1:6" ht="15.75" customHeight="1" x14ac:dyDescent="0.2">
      <c r="A57" s="20"/>
      <c r="B57" s="30"/>
      <c r="C57" s="30" t="s">
        <v>31</v>
      </c>
      <c r="D57" s="34"/>
      <c r="E57" s="35" t="s">
        <v>16</v>
      </c>
      <c r="F57" s="20"/>
    </row>
    <row r="58" spans="1:6" ht="15.75" customHeight="1" x14ac:dyDescent="0.2">
      <c r="A58" s="20"/>
      <c r="B58" s="30"/>
      <c r="C58" s="30" t="s">
        <v>2801</v>
      </c>
      <c r="D58" s="37"/>
      <c r="E58" s="32"/>
      <c r="F58" s="20"/>
    </row>
    <row r="59" spans="1:6" ht="15.75" customHeight="1" x14ac:dyDescent="0.2">
      <c r="A59" s="20"/>
      <c r="B59" s="30"/>
      <c r="C59" s="30" t="s">
        <v>33</v>
      </c>
      <c r="D59" s="37"/>
      <c r="E59" s="32"/>
      <c r="F59" s="20"/>
    </row>
    <row r="60" spans="1:6" ht="15.75" customHeight="1" x14ac:dyDescent="0.2">
      <c r="A60" s="20"/>
      <c r="B60" s="30"/>
      <c r="C60" s="30" t="s">
        <v>34</v>
      </c>
      <c r="D60" s="37"/>
      <c r="E60" s="32"/>
      <c r="F60" s="20"/>
    </row>
    <row r="61" spans="1:6" ht="15.75" customHeight="1" x14ac:dyDescent="0.2">
      <c r="A61" s="20"/>
      <c r="B61" s="30"/>
      <c r="C61" s="30" t="s">
        <v>35</v>
      </c>
      <c r="D61" s="37"/>
      <c r="E61" s="32"/>
      <c r="F61" s="20"/>
    </row>
    <row r="62" spans="1:6" ht="15.75" customHeight="1" x14ac:dyDescent="0.2">
      <c r="A62" s="20"/>
      <c r="B62" s="41"/>
      <c r="C62" s="20"/>
      <c r="D62" s="41"/>
      <c r="E62" s="20"/>
      <c r="F62" s="20"/>
    </row>
    <row r="63" spans="1:6" ht="15.75" customHeight="1" x14ac:dyDescent="0.2">
      <c r="A63" s="53"/>
      <c r="B63" s="54" t="s">
        <v>2806</v>
      </c>
      <c r="C63" s="53"/>
      <c r="D63" s="53"/>
      <c r="E63" s="53"/>
      <c r="F63" s="53"/>
    </row>
    <row r="64" spans="1:6" ht="15.75" customHeight="1" x14ac:dyDescent="0.2">
      <c r="A64" s="53"/>
      <c r="B64" s="52"/>
      <c r="C64" s="58" t="s">
        <v>36</v>
      </c>
      <c r="D64" s="55"/>
      <c r="E64" s="53"/>
      <c r="F64" s="53"/>
    </row>
    <row r="65" spans="1:6" ht="15.75" customHeight="1" x14ac:dyDescent="0.2">
      <c r="A65" s="53"/>
      <c r="B65" s="52"/>
      <c r="C65" s="58" t="s">
        <v>37</v>
      </c>
      <c r="D65" s="56"/>
      <c r="E65" s="57"/>
      <c r="F65" s="53"/>
    </row>
    <row r="66" spans="1:6" ht="15.75" customHeight="1" x14ac:dyDescent="0.2">
      <c r="A66" s="53"/>
      <c r="B66" s="52"/>
      <c r="C66" s="58" t="s">
        <v>2802</v>
      </c>
      <c r="D66" s="56"/>
      <c r="E66" s="57"/>
      <c r="F66" s="53"/>
    </row>
    <row r="67" spans="1:6" s="47" customFormat="1" x14ac:dyDescent="0.2">
      <c r="A67" s="45"/>
      <c r="B67" s="46"/>
      <c r="C67" s="45"/>
      <c r="D67" s="45"/>
    </row>
    <row r="68" spans="1:6" s="47" customFormat="1" ht="14.25" x14ac:dyDescent="0.2">
      <c r="A68" s="45"/>
      <c r="B68" s="45"/>
      <c r="C68" s="45"/>
      <c r="D68" s="45"/>
    </row>
    <row r="69" spans="1:6" ht="15.75" customHeight="1" x14ac:dyDescent="0.2">
      <c r="A69" s="20"/>
      <c r="B69" s="20"/>
      <c r="C69" s="20"/>
      <c r="D69" s="20"/>
      <c r="E69" s="20"/>
      <c r="F69" s="20"/>
    </row>
    <row r="70" spans="1:6" ht="15.75" customHeight="1" x14ac:dyDescent="0.2">
      <c r="A70" s="20"/>
      <c r="B70" s="29" t="s">
        <v>38</v>
      </c>
      <c r="C70" s="20"/>
      <c r="D70" s="20"/>
      <c r="E70" s="20"/>
      <c r="F70" s="20"/>
    </row>
    <row r="71" spans="1:6" ht="15.75" customHeight="1" x14ac:dyDescent="0.2">
      <c r="A71" s="20"/>
      <c r="B71" s="30"/>
      <c r="C71" s="48" t="s">
        <v>2807</v>
      </c>
      <c r="D71" s="49">
        <v>2023</v>
      </c>
      <c r="E71" s="49">
        <v>2024</v>
      </c>
      <c r="F71" s="20"/>
    </row>
    <row r="72" spans="1:6" ht="15.75" customHeight="1" x14ac:dyDescent="0.2">
      <c r="A72" s="20"/>
      <c r="B72" s="30"/>
      <c r="C72" s="30" t="s">
        <v>39</v>
      </c>
      <c r="D72" s="50"/>
      <c r="E72" s="51"/>
      <c r="F72" s="20"/>
    </row>
    <row r="73" spans="1:6" ht="15.75" customHeight="1" x14ac:dyDescent="0.2">
      <c r="A73" s="20"/>
      <c r="B73" s="30"/>
      <c r="C73" s="30" t="s">
        <v>40</v>
      </c>
      <c r="D73" s="50"/>
      <c r="E73" s="51"/>
      <c r="F73" s="20"/>
    </row>
    <row r="74" spans="1:6" ht="15.75" customHeight="1" x14ac:dyDescent="0.2">
      <c r="A74" s="20"/>
      <c r="B74" s="30"/>
      <c r="C74" s="30" t="s">
        <v>41</v>
      </c>
      <c r="D74" s="50"/>
      <c r="E74" s="51"/>
      <c r="F74" s="20"/>
    </row>
    <row r="75" spans="1:6" ht="15.75" customHeight="1" x14ac:dyDescent="0.2">
      <c r="A75" s="20"/>
      <c r="B75" s="30"/>
      <c r="C75" s="30" t="s">
        <v>42</v>
      </c>
      <c r="D75" s="50"/>
      <c r="E75" s="51"/>
      <c r="F75" s="20"/>
    </row>
    <row r="76" spans="1:6" ht="31.5" customHeight="1" x14ac:dyDescent="0.2">
      <c r="A76" s="20"/>
      <c r="B76" s="30"/>
      <c r="C76" s="36" t="s">
        <v>43</v>
      </c>
      <c r="D76" s="50"/>
      <c r="E76" s="51"/>
      <c r="F76" s="20"/>
    </row>
    <row r="77" spans="1:6" ht="15.75" customHeight="1" x14ac:dyDescent="0.2">
      <c r="A77" s="20"/>
      <c r="B77" s="30"/>
      <c r="C77" s="30" t="s">
        <v>44</v>
      </c>
      <c r="D77" s="50"/>
      <c r="E77" s="51"/>
      <c r="F77" s="20"/>
    </row>
    <row r="78" spans="1:6" ht="15.75" customHeight="1" x14ac:dyDescent="0.2">
      <c r="A78" s="20"/>
      <c r="B78" s="30"/>
      <c r="C78" s="30" t="s">
        <v>45</v>
      </c>
      <c r="D78" s="50"/>
      <c r="E78" s="51"/>
      <c r="F78" s="20"/>
    </row>
    <row r="79" spans="1:6" ht="15.75" customHeight="1" x14ac:dyDescent="0.2">
      <c r="A79" s="20"/>
      <c r="B79" s="30"/>
      <c r="C79" s="30" t="s">
        <v>46</v>
      </c>
      <c r="D79" s="50"/>
      <c r="E79" s="51"/>
      <c r="F79" s="20"/>
    </row>
    <row r="80" spans="1:6" ht="15.75" customHeight="1" x14ac:dyDescent="0.2">
      <c r="A80" s="20"/>
      <c r="B80" s="30"/>
      <c r="C80" s="30" t="s">
        <v>47</v>
      </c>
      <c r="D80" s="50"/>
      <c r="E80" s="51"/>
      <c r="F80" s="20"/>
    </row>
    <row r="81" spans="1:6" ht="15.75" customHeight="1" x14ac:dyDescent="0.2">
      <c r="A81" s="20"/>
      <c r="B81" s="30"/>
      <c r="C81" s="30" t="s">
        <v>48</v>
      </c>
      <c r="D81" s="50"/>
      <c r="E81" s="51"/>
      <c r="F81" s="20"/>
    </row>
    <row r="82" spans="1:6" ht="15.75" customHeight="1" x14ac:dyDescent="0.2">
      <c r="A82" s="20"/>
      <c r="B82" s="30"/>
      <c r="C82" s="30" t="s">
        <v>49</v>
      </c>
      <c r="D82" s="50"/>
      <c r="E82" s="51"/>
      <c r="F82" s="20"/>
    </row>
    <row r="83" spans="1:6" ht="15.75" customHeight="1" x14ac:dyDescent="0.2">
      <c r="A83" s="20"/>
      <c r="B83" s="30"/>
      <c r="C83" s="30" t="s">
        <v>50</v>
      </c>
      <c r="D83" s="50"/>
      <c r="E83" s="51"/>
      <c r="F83" s="20"/>
    </row>
    <row r="84" spans="1:6" ht="15.75" customHeight="1" x14ac:dyDescent="0.2">
      <c r="A84" s="20"/>
      <c r="B84" s="30"/>
      <c r="C84" s="30" t="s">
        <v>51</v>
      </c>
      <c r="D84" s="50"/>
      <c r="E84" s="51"/>
      <c r="F84" s="20"/>
    </row>
    <row r="85" spans="1:6" ht="15.75" customHeight="1" x14ac:dyDescent="0.2">
      <c r="A85" s="20"/>
      <c r="B85" s="30"/>
      <c r="C85" s="30" t="s">
        <v>52</v>
      </c>
      <c r="D85" s="50"/>
      <c r="E85" s="51"/>
      <c r="F85" s="20"/>
    </row>
    <row r="86" spans="1:6" ht="15.75" customHeight="1" x14ac:dyDescent="0.2">
      <c r="A86" s="20"/>
      <c r="B86" s="30"/>
      <c r="C86" s="30" t="s">
        <v>53</v>
      </c>
      <c r="D86" s="50"/>
      <c r="E86" s="51"/>
      <c r="F86" s="20"/>
    </row>
    <row r="87" spans="1:6" ht="15.75" customHeight="1" x14ac:dyDescent="0.2">
      <c r="A87" s="20"/>
      <c r="B87" s="30"/>
      <c r="C87" s="30" t="s">
        <v>54</v>
      </c>
      <c r="D87" s="50"/>
      <c r="E87" s="51"/>
      <c r="F87" s="20"/>
    </row>
    <row r="88" spans="1:6" ht="15.75" customHeight="1" x14ac:dyDescent="0.2">
      <c r="A88" s="20"/>
      <c r="B88" s="30"/>
      <c r="C88" s="48" t="s">
        <v>2808</v>
      </c>
      <c r="D88" s="49">
        <v>2023</v>
      </c>
      <c r="E88" s="49">
        <v>2024</v>
      </c>
      <c r="F88" s="20"/>
    </row>
    <row r="89" spans="1:6" ht="15.75" customHeight="1" x14ac:dyDescent="0.2">
      <c r="A89" s="20"/>
      <c r="B89" s="30"/>
      <c r="C89" s="30" t="s">
        <v>2809</v>
      </c>
      <c r="D89" s="50"/>
      <c r="E89" s="51"/>
      <c r="F89" s="20"/>
    </row>
    <row r="90" spans="1:6" ht="15.75" customHeight="1" x14ac:dyDescent="0.2">
      <c r="A90" s="20"/>
      <c r="B90" s="30"/>
      <c r="C90" s="30" t="s">
        <v>2810</v>
      </c>
      <c r="D90" s="50"/>
      <c r="E90" s="51"/>
      <c r="F90" s="20"/>
    </row>
    <row r="91" spans="1:6" ht="15.75" customHeight="1" x14ac:dyDescent="0.2">
      <c r="A91" s="20"/>
      <c r="B91" s="30"/>
      <c r="C91" s="30" t="s">
        <v>2811</v>
      </c>
      <c r="D91" s="50"/>
      <c r="E91" s="51"/>
      <c r="F91" s="20"/>
    </row>
    <row r="92" spans="1:6" ht="15.75" customHeight="1" x14ac:dyDescent="0.2">
      <c r="A92" s="20"/>
      <c r="B92" s="30"/>
      <c r="C92" s="30" t="s">
        <v>2812</v>
      </c>
      <c r="D92" s="50"/>
      <c r="E92" s="51"/>
      <c r="F92" s="20"/>
    </row>
    <row r="93" spans="1:6" ht="15.75" customHeight="1" x14ac:dyDescent="0.2">
      <c r="A93" s="20"/>
      <c r="B93" s="30"/>
      <c r="C93" s="30" t="s">
        <v>2813</v>
      </c>
      <c r="D93" s="50"/>
      <c r="E93" s="51"/>
      <c r="F93" s="20"/>
    </row>
    <row r="94" spans="1:6" ht="15.75" customHeight="1" x14ac:dyDescent="0.2">
      <c r="A94" s="20"/>
      <c r="B94" s="30"/>
      <c r="C94" s="30" t="s">
        <v>2814</v>
      </c>
      <c r="D94" s="50"/>
      <c r="E94" s="51"/>
      <c r="F94" s="20"/>
    </row>
    <row r="95" spans="1:6" ht="15.75" customHeight="1" x14ac:dyDescent="0.2">
      <c r="A95" s="20"/>
      <c r="B95" s="30"/>
      <c r="C95" s="30" t="s">
        <v>2815</v>
      </c>
      <c r="D95" s="50"/>
      <c r="E95" s="51"/>
      <c r="F95" s="20"/>
    </row>
    <row r="96" spans="1:6" ht="15.75" customHeight="1" x14ac:dyDescent="0.2">
      <c r="A96" s="20"/>
      <c r="B96" s="30"/>
      <c r="C96" s="30" t="s">
        <v>2816</v>
      </c>
      <c r="D96" s="50"/>
      <c r="E96" s="51"/>
      <c r="F96" s="20"/>
    </row>
    <row r="97" spans="1:6" ht="15.75" customHeight="1" x14ac:dyDescent="0.2">
      <c r="A97" s="20"/>
      <c r="B97" s="30"/>
      <c r="C97" s="30" t="s">
        <v>2817</v>
      </c>
      <c r="D97" s="50"/>
      <c r="E97" s="51"/>
      <c r="F97" s="20"/>
    </row>
    <row r="98" spans="1:6" ht="15.75" customHeight="1" x14ac:dyDescent="0.2">
      <c r="A98" s="20"/>
      <c r="B98" s="30"/>
      <c r="C98" s="30" t="s">
        <v>2818</v>
      </c>
      <c r="D98" s="50"/>
      <c r="E98" s="51"/>
      <c r="F98" s="20"/>
    </row>
    <row r="99" spans="1:6" ht="15.75" customHeight="1" x14ac:dyDescent="0.2">
      <c r="A99" s="20"/>
      <c r="B99" s="30"/>
      <c r="C99" s="30" t="s">
        <v>2819</v>
      </c>
      <c r="D99" s="50"/>
      <c r="E99" s="51"/>
      <c r="F99" s="20"/>
    </row>
    <row r="100" spans="1:6" ht="15.75" customHeight="1" x14ac:dyDescent="0.2">
      <c r="A100" s="20"/>
      <c r="B100" s="30"/>
      <c r="C100" s="30" t="s">
        <v>2823</v>
      </c>
      <c r="D100" s="50"/>
      <c r="E100" s="51"/>
      <c r="F100" s="20"/>
    </row>
    <row r="101" spans="1:6" ht="15.75" customHeight="1" x14ac:dyDescent="0.2">
      <c r="A101" s="20"/>
      <c r="B101" s="30"/>
      <c r="C101" s="30" t="s">
        <v>2820</v>
      </c>
      <c r="D101" s="50"/>
      <c r="E101" s="51"/>
      <c r="F101" s="20"/>
    </row>
    <row r="102" spans="1:6" ht="15.75" customHeight="1" x14ac:dyDescent="0.2">
      <c r="A102" s="20"/>
      <c r="B102" s="30"/>
      <c r="C102" s="30" t="s">
        <v>2821</v>
      </c>
      <c r="D102" s="50"/>
      <c r="E102" s="51"/>
      <c r="F102" s="20"/>
    </row>
    <row r="103" spans="1:6" ht="15.75" customHeight="1" x14ac:dyDescent="0.2">
      <c r="A103" s="20"/>
      <c r="B103" s="30"/>
      <c r="C103" s="30" t="s">
        <v>55</v>
      </c>
      <c r="D103" s="50"/>
      <c r="E103" s="51"/>
      <c r="F103" s="20"/>
    </row>
    <row r="104" spans="1:6" ht="15.75" customHeight="1" x14ac:dyDescent="0.2">
      <c r="A104" s="20"/>
      <c r="B104" s="30"/>
      <c r="C104" s="30" t="s">
        <v>2822</v>
      </c>
      <c r="D104" s="50"/>
      <c r="E104" s="51"/>
      <c r="F104" s="20"/>
    </row>
    <row r="105" spans="1:6" ht="15.75" customHeight="1" x14ac:dyDescent="0.2">
      <c r="A105" s="20"/>
      <c r="B105" s="20"/>
      <c r="C105" s="20"/>
      <c r="D105" s="20"/>
      <c r="E105" s="20"/>
      <c r="F105" s="20"/>
    </row>
    <row r="106" spans="1:6" ht="15.75" customHeight="1" x14ac:dyDescent="0.2"/>
    <row r="107" spans="1:6" ht="15.75" customHeight="1" x14ac:dyDescent="0.2"/>
    <row r="108" spans="1:6" ht="15.75" customHeight="1" x14ac:dyDescent="0.2"/>
    <row r="109" spans="1:6" ht="15.75" customHeight="1" x14ac:dyDescent="0.2"/>
    <row r="110" spans="1:6" ht="15.75" customHeight="1" x14ac:dyDescent="0.2"/>
    <row r="111" spans="1:6" ht="15.75" customHeight="1" x14ac:dyDescent="0.2"/>
    <row r="112" spans="1:6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dataValidations count="10">
    <dataValidation type="list" allowBlank="1" showErrorMessage="1" sqref="D59" xr:uid="{00000000-0002-0000-0000-000001000000}">
      <formula1>UNESCO</formula1>
    </dataValidation>
    <dataValidation type="list" allowBlank="1" showErrorMessage="1" sqref="D60" xr:uid="{00000000-0002-0000-0000-000003000000}">
      <formula1>NABS</formula1>
    </dataValidation>
    <dataValidation type="list" allowBlank="1" showErrorMessage="1" sqref="D22 D39" xr:uid="{00000000-0002-0000-0000-000004000000}">
      <formula1>Provincia</formula1>
    </dataValidation>
    <dataValidation type="list" allowBlank="1" showErrorMessage="1" sqref="D58" xr:uid="{00000000-0002-0000-0000-000006000000}">
      <formula1>ANEP</formula1>
    </dataValidation>
    <dataValidation type="list" allowBlank="1" showErrorMessage="1" sqref="D61" xr:uid="{00000000-0002-0000-0000-000007000000}">
      <formula1>FORD</formula1>
    </dataValidation>
    <dataValidation type="list" allowBlank="1" showInputMessage="1" showErrorMessage="1" sqref="D64" xr:uid="{00000000-0002-0000-0000-000008000000}">
      <formula1>Modalidad</formula1>
    </dataValidation>
    <dataValidation type="list" allowBlank="1" showErrorMessage="1" sqref="D17" xr:uid="{00000000-0002-0000-0000-00000C000000}">
      <formula1>Sí_No</formula1>
    </dataValidation>
    <dataValidation type="list" allowBlank="1" showErrorMessage="1" sqref="D13" xr:uid="{00000000-0002-0000-0000-00000D000000}">
      <formula1>CNAE</formula1>
    </dataValidation>
    <dataValidation type="list" allowBlank="1" showErrorMessage="1" sqref="D11" xr:uid="{00000000-0002-0000-0000-00000E000000}">
      <formula1>Tipo_Participante</formula1>
    </dataValidation>
    <dataValidation type="list" allowBlank="1" showErrorMessage="1" sqref="D12" xr:uid="{00000000-0002-0000-0000-00000F000000}">
      <formula1>Tamaño_Empresa</formula1>
    </dataValidation>
  </dataValidations>
  <pageMargins left="0.11811023622047245" right="0.11811023622047245" top="0.11811023622047245" bottom="0.11811023622047245" header="0" footer="0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872"/>
  <sheetViews>
    <sheetView workbookViewId="0"/>
  </sheetViews>
  <sheetFormatPr baseColWidth="10" defaultColWidth="12.625" defaultRowHeight="15" customHeight="1" x14ac:dyDescent="0.2"/>
  <cols>
    <col min="1" max="1" width="9.375" customWidth="1"/>
    <col min="2" max="2" width="27.5" customWidth="1"/>
    <col min="3" max="3" width="21" customWidth="1"/>
    <col min="4" max="4" width="28.75" customWidth="1"/>
    <col min="5" max="5" width="17.125" customWidth="1"/>
    <col min="6" max="26" width="9.375" customWidth="1"/>
  </cols>
  <sheetData>
    <row r="1" spans="1:5" ht="28.5" x14ac:dyDescent="0.45">
      <c r="A1" s="2" t="s">
        <v>0</v>
      </c>
      <c r="B1" s="1"/>
      <c r="C1" s="1"/>
      <c r="D1" s="1"/>
      <c r="E1" s="1"/>
    </row>
    <row r="2" spans="1:5" ht="15.75" x14ac:dyDescent="0.25">
      <c r="A2" s="4" t="s">
        <v>1</v>
      </c>
      <c r="B2" s="1"/>
      <c r="C2" s="1"/>
      <c r="D2" s="1"/>
      <c r="E2" s="1"/>
    </row>
    <row r="3" spans="1:5" ht="28.5" x14ac:dyDescent="0.45">
      <c r="A3" s="15" t="s">
        <v>2791</v>
      </c>
      <c r="B3" s="1"/>
      <c r="C3" s="1"/>
      <c r="D3" s="1"/>
      <c r="E3" s="1"/>
    </row>
    <row r="4" spans="1:5" ht="28.5" x14ac:dyDescent="0.45">
      <c r="A4" s="2"/>
      <c r="B4" s="1"/>
      <c r="C4" s="1"/>
      <c r="D4" s="1"/>
      <c r="E4" s="1"/>
    </row>
    <row r="5" spans="1:5" ht="28.5" x14ac:dyDescent="0.45">
      <c r="A5" s="2" t="s">
        <v>56</v>
      </c>
      <c r="B5" s="3"/>
      <c r="C5" s="3"/>
      <c r="D5" s="1"/>
      <c r="E5" s="1"/>
    </row>
    <row r="6" spans="1:5" x14ac:dyDescent="0.25">
      <c r="A6" s="6" t="s">
        <v>57</v>
      </c>
      <c r="B6" s="5"/>
      <c r="C6" s="5"/>
    </row>
    <row r="7" spans="1:5" x14ac:dyDescent="0.25">
      <c r="A7" s="7" t="s">
        <v>58</v>
      </c>
      <c r="B7" s="7" t="s">
        <v>57</v>
      </c>
      <c r="C7" s="7" t="s">
        <v>59</v>
      </c>
    </row>
    <row r="8" spans="1:5" x14ac:dyDescent="0.25">
      <c r="A8" s="8">
        <v>1</v>
      </c>
      <c r="B8" s="9" t="s">
        <v>60</v>
      </c>
      <c r="C8" s="9" t="s">
        <v>61</v>
      </c>
    </row>
    <row r="9" spans="1:5" x14ac:dyDescent="0.25">
      <c r="A9" s="8">
        <v>2</v>
      </c>
      <c r="B9" s="9" t="s">
        <v>62</v>
      </c>
      <c r="C9" s="9" t="s">
        <v>63</v>
      </c>
    </row>
    <row r="10" spans="1:5" x14ac:dyDescent="0.25">
      <c r="A10" s="8">
        <v>3</v>
      </c>
      <c r="B10" s="9" t="s">
        <v>64</v>
      </c>
      <c r="C10" s="9" t="s">
        <v>65</v>
      </c>
    </row>
    <row r="11" spans="1:5" x14ac:dyDescent="0.25">
      <c r="A11" s="8">
        <v>4</v>
      </c>
      <c r="B11" s="9" t="s">
        <v>66</v>
      </c>
      <c r="C11" s="9" t="s">
        <v>67</v>
      </c>
    </row>
    <row r="12" spans="1:5" x14ac:dyDescent="0.25">
      <c r="A12" s="8">
        <v>5</v>
      </c>
      <c r="B12" s="9" t="s">
        <v>68</v>
      </c>
      <c r="C12" s="9" t="s">
        <v>69</v>
      </c>
    </row>
    <row r="13" spans="1:5" x14ac:dyDescent="0.25">
      <c r="A13" s="8">
        <v>6</v>
      </c>
      <c r="B13" s="9" t="s">
        <v>70</v>
      </c>
      <c r="C13" s="9" t="s">
        <v>71</v>
      </c>
    </row>
    <row r="14" spans="1:5" x14ac:dyDescent="0.25">
      <c r="A14" s="8">
        <v>7</v>
      </c>
      <c r="B14" s="9" t="s">
        <v>72</v>
      </c>
      <c r="C14" s="9" t="s">
        <v>72</v>
      </c>
    </row>
    <row r="15" spans="1:5" x14ac:dyDescent="0.25">
      <c r="A15" s="8">
        <v>8</v>
      </c>
      <c r="B15" s="9" t="s">
        <v>73</v>
      </c>
      <c r="C15" s="9" t="s">
        <v>74</v>
      </c>
    </row>
    <row r="16" spans="1:5" x14ac:dyDescent="0.25">
      <c r="A16" s="8">
        <v>9</v>
      </c>
      <c r="B16" s="9" t="s">
        <v>75</v>
      </c>
      <c r="C16" s="9" t="s">
        <v>69</v>
      </c>
    </row>
    <row r="17" spans="1:3" x14ac:dyDescent="0.25">
      <c r="A17" s="8">
        <v>10</v>
      </c>
      <c r="B17" s="9" t="s">
        <v>76</v>
      </c>
      <c r="C17" s="9" t="s">
        <v>71</v>
      </c>
    </row>
    <row r="18" spans="1:3" x14ac:dyDescent="0.25">
      <c r="A18" s="8">
        <v>11</v>
      </c>
      <c r="B18" s="9" t="s">
        <v>77</v>
      </c>
      <c r="C18" s="9" t="s">
        <v>67</v>
      </c>
    </row>
    <row r="19" spans="1:3" x14ac:dyDescent="0.25">
      <c r="A19" s="8">
        <v>12</v>
      </c>
      <c r="B19" s="9" t="s">
        <v>78</v>
      </c>
      <c r="C19" s="9" t="s">
        <v>65</v>
      </c>
    </row>
    <row r="20" spans="1:3" x14ac:dyDescent="0.25">
      <c r="A20" s="8">
        <v>13</v>
      </c>
      <c r="B20" s="9" t="s">
        <v>79</v>
      </c>
      <c r="C20" s="9" t="s">
        <v>63</v>
      </c>
    </row>
    <row r="21" spans="1:3" ht="15.75" customHeight="1" x14ac:dyDescent="0.25">
      <c r="A21" s="8">
        <v>14</v>
      </c>
      <c r="B21" s="9" t="s">
        <v>80</v>
      </c>
      <c r="C21" s="9" t="s">
        <v>67</v>
      </c>
    </row>
    <row r="22" spans="1:3" ht="15.75" customHeight="1" x14ac:dyDescent="0.25">
      <c r="A22" s="8">
        <v>15</v>
      </c>
      <c r="B22" s="9" t="s">
        <v>81</v>
      </c>
      <c r="C22" s="9" t="s">
        <v>82</v>
      </c>
    </row>
    <row r="23" spans="1:3" ht="15.75" customHeight="1" x14ac:dyDescent="0.25">
      <c r="A23" s="8">
        <v>16</v>
      </c>
      <c r="B23" s="9" t="s">
        <v>83</v>
      </c>
      <c r="C23" s="9" t="s">
        <v>63</v>
      </c>
    </row>
    <row r="24" spans="1:3" ht="15.75" customHeight="1" x14ac:dyDescent="0.25">
      <c r="A24" s="8">
        <v>17</v>
      </c>
      <c r="B24" s="9" t="s">
        <v>84</v>
      </c>
      <c r="C24" s="9" t="s">
        <v>74</v>
      </c>
    </row>
    <row r="25" spans="1:3" ht="15.75" customHeight="1" x14ac:dyDescent="0.25">
      <c r="A25" s="8">
        <v>18</v>
      </c>
      <c r="B25" s="9" t="s">
        <v>85</v>
      </c>
      <c r="C25" s="9" t="s">
        <v>67</v>
      </c>
    </row>
    <row r="26" spans="1:3" ht="15.75" customHeight="1" x14ac:dyDescent="0.25">
      <c r="A26" s="8">
        <v>19</v>
      </c>
      <c r="B26" s="9" t="s">
        <v>86</v>
      </c>
      <c r="C26" s="9" t="s">
        <v>63</v>
      </c>
    </row>
    <row r="27" spans="1:3" ht="15.75" customHeight="1" x14ac:dyDescent="0.25">
      <c r="A27" s="8">
        <v>20</v>
      </c>
      <c r="B27" s="9" t="s">
        <v>87</v>
      </c>
      <c r="C27" s="9" t="s">
        <v>61</v>
      </c>
    </row>
    <row r="28" spans="1:3" ht="15.75" customHeight="1" x14ac:dyDescent="0.25">
      <c r="A28" s="8">
        <v>21</v>
      </c>
      <c r="B28" s="9" t="s">
        <v>88</v>
      </c>
      <c r="C28" s="9" t="s">
        <v>67</v>
      </c>
    </row>
    <row r="29" spans="1:3" ht="15.75" customHeight="1" x14ac:dyDescent="0.25">
      <c r="A29" s="8">
        <v>22</v>
      </c>
      <c r="B29" s="9" t="s">
        <v>89</v>
      </c>
      <c r="C29" s="9" t="s">
        <v>90</v>
      </c>
    </row>
    <row r="30" spans="1:3" ht="15.75" customHeight="1" x14ac:dyDescent="0.25">
      <c r="A30" s="8">
        <v>23</v>
      </c>
      <c r="B30" s="9" t="s">
        <v>91</v>
      </c>
      <c r="C30" s="9" t="s">
        <v>67</v>
      </c>
    </row>
    <row r="31" spans="1:3" ht="15.75" customHeight="1" x14ac:dyDescent="0.25">
      <c r="A31" s="8">
        <v>24</v>
      </c>
      <c r="B31" s="9" t="s">
        <v>92</v>
      </c>
      <c r="C31" s="9" t="s">
        <v>69</v>
      </c>
    </row>
    <row r="32" spans="1:3" ht="15.75" customHeight="1" x14ac:dyDescent="0.25">
      <c r="A32" s="8">
        <v>25</v>
      </c>
      <c r="B32" s="9" t="s">
        <v>93</v>
      </c>
      <c r="C32" s="9" t="s">
        <v>74</v>
      </c>
    </row>
    <row r="33" spans="1:3" ht="15.75" customHeight="1" x14ac:dyDescent="0.25">
      <c r="A33" s="8">
        <v>26</v>
      </c>
      <c r="B33" s="9" t="s">
        <v>94</v>
      </c>
      <c r="C33" s="9" t="s">
        <v>94</v>
      </c>
    </row>
    <row r="34" spans="1:3" ht="15.75" customHeight="1" x14ac:dyDescent="0.25">
      <c r="A34" s="8">
        <v>27</v>
      </c>
      <c r="B34" s="9" t="s">
        <v>95</v>
      </c>
      <c r="C34" s="9" t="s">
        <v>82</v>
      </c>
    </row>
    <row r="35" spans="1:3" ht="15.75" customHeight="1" x14ac:dyDescent="0.25">
      <c r="A35" s="8">
        <v>28</v>
      </c>
      <c r="B35" s="9" t="s">
        <v>96</v>
      </c>
      <c r="C35" s="9" t="s">
        <v>97</v>
      </c>
    </row>
    <row r="36" spans="1:3" ht="15.75" customHeight="1" x14ac:dyDescent="0.25">
      <c r="A36" s="8">
        <v>29</v>
      </c>
      <c r="B36" s="9" t="s">
        <v>98</v>
      </c>
      <c r="C36" s="9" t="s">
        <v>67</v>
      </c>
    </row>
    <row r="37" spans="1:3" ht="15.75" customHeight="1" x14ac:dyDescent="0.25">
      <c r="A37" s="8">
        <v>30</v>
      </c>
      <c r="B37" s="9" t="s">
        <v>99</v>
      </c>
      <c r="C37" s="9" t="s">
        <v>100</v>
      </c>
    </row>
    <row r="38" spans="1:3" ht="15.75" customHeight="1" x14ac:dyDescent="0.25">
      <c r="A38" s="8">
        <v>31</v>
      </c>
      <c r="B38" s="9" t="s">
        <v>101</v>
      </c>
      <c r="C38" s="9" t="s">
        <v>102</v>
      </c>
    </row>
    <row r="39" spans="1:3" ht="15.75" customHeight="1" x14ac:dyDescent="0.25">
      <c r="A39" s="8">
        <v>32</v>
      </c>
      <c r="B39" s="9" t="s">
        <v>103</v>
      </c>
      <c r="C39" s="9" t="s">
        <v>82</v>
      </c>
    </row>
    <row r="40" spans="1:3" ht="15.75" customHeight="1" x14ac:dyDescent="0.25">
      <c r="A40" s="8">
        <v>33</v>
      </c>
      <c r="B40" s="9" t="s">
        <v>104</v>
      </c>
      <c r="C40" s="9" t="s">
        <v>105</v>
      </c>
    </row>
    <row r="41" spans="1:3" ht="15.75" customHeight="1" x14ac:dyDescent="0.25">
      <c r="A41" s="8">
        <v>34</v>
      </c>
      <c r="B41" s="9" t="s">
        <v>106</v>
      </c>
      <c r="C41" s="9" t="s">
        <v>69</v>
      </c>
    </row>
    <row r="42" spans="1:3" ht="15.75" customHeight="1" x14ac:dyDescent="0.25">
      <c r="A42" s="8">
        <v>35</v>
      </c>
      <c r="B42" s="9" t="s">
        <v>107</v>
      </c>
      <c r="C42" s="9" t="s">
        <v>108</v>
      </c>
    </row>
    <row r="43" spans="1:3" ht="15.75" customHeight="1" x14ac:dyDescent="0.25">
      <c r="A43" s="8">
        <v>36</v>
      </c>
      <c r="B43" s="9" t="s">
        <v>109</v>
      </c>
      <c r="C43" s="9" t="s">
        <v>82</v>
      </c>
    </row>
    <row r="44" spans="1:3" ht="15.75" customHeight="1" x14ac:dyDescent="0.25">
      <c r="A44" s="8">
        <v>37</v>
      </c>
      <c r="B44" s="9" t="s">
        <v>110</v>
      </c>
      <c r="C44" s="9" t="s">
        <v>69</v>
      </c>
    </row>
    <row r="45" spans="1:3" ht="15.75" customHeight="1" x14ac:dyDescent="0.25">
      <c r="A45" s="8">
        <v>38</v>
      </c>
      <c r="B45" s="9" t="s">
        <v>111</v>
      </c>
      <c r="C45" s="9" t="s">
        <v>108</v>
      </c>
    </row>
    <row r="46" spans="1:3" ht="15.75" customHeight="1" x14ac:dyDescent="0.25">
      <c r="A46" s="8">
        <v>39</v>
      </c>
      <c r="B46" s="9" t="s">
        <v>112</v>
      </c>
      <c r="C46" s="9" t="s">
        <v>112</v>
      </c>
    </row>
    <row r="47" spans="1:3" ht="15.75" customHeight="1" x14ac:dyDescent="0.25">
      <c r="A47" s="8">
        <v>40</v>
      </c>
      <c r="B47" s="9" t="s">
        <v>113</v>
      </c>
      <c r="C47" s="9" t="s">
        <v>69</v>
      </c>
    </row>
    <row r="48" spans="1:3" ht="15.75" customHeight="1" x14ac:dyDescent="0.25">
      <c r="A48" s="8">
        <v>41</v>
      </c>
      <c r="B48" s="9" t="s">
        <v>114</v>
      </c>
      <c r="C48" s="9" t="s">
        <v>67</v>
      </c>
    </row>
    <row r="49" spans="1:3" ht="15.75" customHeight="1" x14ac:dyDescent="0.25">
      <c r="A49" s="8">
        <v>42</v>
      </c>
      <c r="B49" s="9" t="s">
        <v>115</v>
      </c>
      <c r="C49" s="9" t="s">
        <v>69</v>
      </c>
    </row>
    <row r="50" spans="1:3" ht="15.75" customHeight="1" x14ac:dyDescent="0.25">
      <c r="A50" s="8">
        <v>43</v>
      </c>
      <c r="B50" s="9" t="s">
        <v>116</v>
      </c>
      <c r="C50" s="9" t="s">
        <v>74</v>
      </c>
    </row>
    <row r="51" spans="1:3" ht="15.75" customHeight="1" x14ac:dyDescent="0.25">
      <c r="A51" s="8">
        <v>44</v>
      </c>
      <c r="B51" s="9" t="s">
        <v>117</v>
      </c>
      <c r="C51" s="9" t="s">
        <v>90</v>
      </c>
    </row>
    <row r="52" spans="1:3" ht="15.75" customHeight="1" x14ac:dyDescent="0.25">
      <c r="A52" s="8">
        <v>45</v>
      </c>
      <c r="B52" s="9" t="s">
        <v>118</v>
      </c>
      <c r="C52" s="9" t="s">
        <v>63</v>
      </c>
    </row>
    <row r="53" spans="1:3" ht="15.75" customHeight="1" x14ac:dyDescent="0.25">
      <c r="A53" s="8">
        <v>46</v>
      </c>
      <c r="B53" s="9" t="s">
        <v>119</v>
      </c>
      <c r="C53" s="9" t="s">
        <v>65</v>
      </c>
    </row>
    <row r="54" spans="1:3" ht="15.75" customHeight="1" x14ac:dyDescent="0.25">
      <c r="A54" s="8">
        <v>47</v>
      </c>
      <c r="B54" s="9" t="s">
        <v>120</v>
      </c>
      <c r="C54" s="9" t="s">
        <v>69</v>
      </c>
    </row>
    <row r="55" spans="1:3" ht="15.75" customHeight="1" x14ac:dyDescent="0.25">
      <c r="A55" s="8">
        <v>48</v>
      </c>
      <c r="B55" s="9" t="s">
        <v>121</v>
      </c>
      <c r="C55" s="9" t="s">
        <v>61</v>
      </c>
    </row>
    <row r="56" spans="1:3" ht="15.75" customHeight="1" x14ac:dyDescent="0.25">
      <c r="A56" s="8">
        <v>49</v>
      </c>
      <c r="B56" s="9" t="s">
        <v>122</v>
      </c>
      <c r="C56" s="9" t="s">
        <v>69</v>
      </c>
    </row>
    <row r="57" spans="1:3" ht="15.75" customHeight="1" x14ac:dyDescent="0.25">
      <c r="A57" s="8">
        <v>50</v>
      </c>
      <c r="B57" s="9" t="s">
        <v>123</v>
      </c>
      <c r="C57" s="9" t="s">
        <v>90</v>
      </c>
    </row>
    <row r="58" spans="1:3" ht="15.75" customHeight="1" x14ac:dyDescent="0.25">
      <c r="A58" s="8">
        <v>51</v>
      </c>
      <c r="B58" s="9" t="s">
        <v>124</v>
      </c>
      <c r="C58" s="9" t="s">
        <v>124</v>
      </c>
    </row>
    <row r="59" spans="1:3" ht="15.75" customHeight="1" x14ac:dyDescent="0.25">
      <c r="A59" s="8">
        <v>52</v>
      </c>
      <c r="B59" s="9" t="s">
        <v>125</v>
      </c>
      <c r="C59" s="9" t="s">
        <v>125</v>
      </c>
    </row>
    <row r="60" spans="1:3" ht="15.75" customHeight="1" x14ac:dyDescent="0.25">
      <c r="A60" s="7" t="s">
        <v>126</v>
      </c>
      <c r="B60" s="9"/>
      <c r="C60" s="5"/>
    </row>
    <row r="61" spans="1:3" ht="15.75" customHeight="1" x14ac:dyDescent="0.25">
      <c r="A61" s="7" t="s">
        <v>127</v>
      </c>
      <c r="B61" s="5"/>
      <c r="C61" s="5"/>
    </row>
    <row r="62" spans="1:3" ht="15.75" customHeight="1" x14ac:dyDescent="0.25">
      <c r="A62" s="8">
        <v>4</v>
      </c>
      <c r="B62" s="9" t="s">
        <v>128</v>
      </c>
      <c r="C62" s="5"/>
    </row>
    <row r="63" spans="1:3" ht="15.75" customHeight="1" x14ac:dyDescent="0.25">
      <c r="A63" s="8">
        <v>8</v>
      </c>
      <c r="B63" s="9" t="s">
        <v>129</v>
      </c>
      <c r="C63" s="5"/>
    </row>
    <row r="64" spans="1:3" ht="15.75" customHeight="1" x14ac:dyDescent="0.25">
      <c r="A64" s="8">
        <v>276</v>
      </c>
      <c r="B64" s="9" t="s">
        <v>130</v>
      </c>
      <c r="C64" s="5"/>
    </row>
    <row r="65" spans="1:3" ht="15.75" customHeight="1" x14ac:dyDescent="0.25">
      <c r="A65" s="8">
        <v>20</v>
      </c>
      <c r="B65" s="9" t="s">
        <v>131</v>
      </c>
      <c r="C65" s="5"/>
    </row>
    <row r="66" spans="1:3" ht="15.75" customHeight="1" x14ac:dyDescent="0.25">
      <c r="A66" s="8">
        <v>24</v>
      </c>
      <c r="B66" s="9" t="s">
        <v>132</v>
      </c>
      <c r="C66" s="5"/>
    </row>
    <row r="67" spans="1:3" ht="15.75" customHeight="1" x14ac:dyDescent="0.25">
      <c r="A67" s="8">
        <v>660</v>
      </c>
      <c r="B67" s="9" t="s">
        <v>133</v>
      </c>
      <c r="C67" s="5"/>
    </row>
    <row r="68" spans="1:3" ht="15.75" customHeight="1" x14ac:dyDescent="0.25">
      <c r="A68" s="8">
        <v>10</v>
      </c>
      <c r="B68" s="9" t="s">
        <v>134</v>
      </c>
      <c r="C68" s="5"/>
    </row>
    <row r="69" spans="1:3" ht="15.75" customHeight="1" x14ac:dyDescent="0.25">
      <c r="A69" s="8">
        <v>28</v>
      </c>
      <c r="B69" s="9" t="s">
        <v>135</v>
      </c>
    </row>
    <row r="70" spans="1:3" ht="15.75" customHeight="1" x14ac:dyDescent="0.25">
      <c r="A70" s="8">
        <v>682</v>
      </c>
      <c r="B70" s="9" t="s">
        <v>136</v>
      </c>
    </row>
    <row r="71" spans="1:3" ht="15.75" customHeight="1" x14ac:dyDescent="0.25">
      <c r="A71" s="8">
        <v>12</v>
      </c>
      <c r="B71" s="9" t="s">
        <v>137</v>
      </c>
    </row>
    <row r="72" spans="1:3" ht="15.75" customHeight="1" x14ac:dyDescent="0.25">
      <c r="A72" s="8">
        <v>32</v>
      </c>
      <c r="B72" s="9" t="s">
        <v>138</v>
      </c>
    </row>
    <row r="73" spans="1:3" ht="15.75" customHeight="1" x14ac:dyDescent="0.25">
      <c r="A73" s="8">
        <v>51</v>
      </c>
      <c r="B73" s="9" t="s">
        <v>139</v>
      </c>
    </row>
    <row r="74" spans="1:3" ht="15.75" customHeight="1" x14ac:dyDescent="0.25">
      <c r="A74" s="8">
        <v>533</v>
      </c>
      <c r="B74" s="9" t="s">
        <v>140</v>
      </c>
    </row>
    <row r="75" spans="1:3" ht="15.75" customHeight="1" x14ac:dyDescent="0.25">
      <c r="A75" s="8">
        <v>36</v>
      </c>
      <c r="B75" s="9" t="s">
        <v>141</v>
      </c>
    </row>
    <row r="76" spans="1:3" ht="15.75" customHeight="1" x14ac:dyDescent="0.25">
      <c r="A76" s="8">
        <v>40</v>
      </c>
      <c r="B76" s="9" t="s">
        <v>142</v>
      </c>
    </row>
    <row r="77" spans="1:3" ht="15.75" customHeight="1" x14ac:dyDescent="0.25">
      <c r="A77" s="8">
        <v>31</v>
      </c>
      <c r="B77" s="9" t="s">
        <v>143</v>
      </c>
    </row>
    <row r="78" spans="1:3" ht="15.75" customHeight="1" x14ac:dyDescent="0.25">
      <c r="A78" s="8">
        <v>44</v>
      </c>
      <c r="B78" s="9" t="s">
        <v>144</v>
      </c>
    </row>
    <row r="79" spans="1:3" ht="15.75" customHeight="1" x14ac:dyDescent="0.25">
      <c r="A79" s="8">
        <v>48</v>
      </c>
      <c r="B79" s="9" t="s">
        <v>145</v>
      </c>
    </row>
    <row r="80" spans="1:3" ht="15.75" customHeight="1" x14ac:dyDescent="0.25">
      <c r="A80" s="8">
        <v>50</v>
      </c>
      <c r="B80" s="9" t="s">
        <v>146</v>
      </c>
    </row>
    <row r="81" spans="1:2" ht="15.75" customHeight="1" x14ac:dyDescent="0.25">
      <c r="A81" s="8">
        <v>52</v>
      </c>
      <c r="B81" s="9" t="s">
        <v>147</v>
      </c>
    </row>
    <row r="82" spans="1:2" ht="15.75" customHeight="1" x14ac:dyDescent="0.25">
      <c r="A82" s="8">
        <v>112</v>
      </c>
      <c r="B82" s="9" t="s">
        <v>148</v>
      </c>
    </row>
    <row r="83" spans="1:2" ht="15.75" customHeight="1" x14ac:dyDescent="0.25">
      <c r="A83" s="8">
        <v>56</v>
      </c>
      <c r="B83" s="9" t="s">
        <v>149</v>
      </c>
    </row>
    <row r="84" spans="1:2" ht="15.75" customHeight="1" x14ac:dyDescent="0.25">
      <c r="A84" s="8">
        <v>84</v>
      </c>
      <c r="B84" s="9" t="s">
        <v>150</v>
      </c>
    </row>
    <row r="85" spans="1:2" ht="15.75" customHeight="1" x14ac:dyDescent="0.25">
      <c r="A85" s="8">
        <v>204</v>
      </c>
      <c r="B85" s="9" t="s">
        <v>151</v>
      </c>
    </row>
    <row r="86" spans="1:2" ht="15.75" customHeight="1" x14ac:dyDescent="0.25">
      <c r="A86" s="8">
        <v>60</v>
      </c>
      <c r="B86" s="9" t="s">
        <v>152</v>
      </c>
    </row>
    <row r="87" spans="1:2" ht="15.75" customHeight="1" x14ac:dyDescent="0.25">
      <c r="A87" s="8">
        <v>64</v>
      </c>
      <c r="B87" s="9" t="s">
        <v>153</v>
      </c>
    </row>
    <row r="88" spans="1:2" ht="15.75" customHeight="1" x14ac:dyDescent="0.25">
      <c r="A88" s="8">
        <v>68</v>
      </c>
      <c r="B88" s="9" t="s">
        <v>154</v>
      </c>
    </row>
    <row r="89" spans="1:2" ht="15.75" customHeight="1" x14ac:dyDescent="0.25">
      <c r="A89" s="8">
        <v>535</v>
      </c>
      <c r="B89" s="9" t="s">
        <v>155</v>
      </c>
    </row>
    <row r="90" spans="1:2" ht="15.75" customHeight="1" x14ac:dyDescent="0.25">
      <c r="A90" s="8">
        <v>70</v>
      </c>
      <c r="B90" s="9" t="s">
        <v>156</v>
      </c>
    </row>
    <row r="91" spans="1:2" ht="15.75" customHeight="1" x14ac:dyDescent="0.25">
      <c r="A91" s="8">
        <v>72</v>
      </c>
      <c r="B91" s="9" t="s">
        <v>157</v>
      </c>
    </row>
    <row r="92" spans="1:2" ht="15.75" customHeight="1" x14ac:dyDescent="0.25">
      <c r="A92" s="8">
        <v>76</v>
      </c>
      <c r="B92" s="9" t="s">
        <v>158</v>
      </c>
    </row>
    <row r="93" spans="1:2" ht="15.75" customHeight="1" x14ac:dyDescent="0.25">
      <c r="A93" s="8">
        <v>96</v>
      </c>
      <c r="B93" s="9" t="s">
        <v>159</v>
      </c>
    </row>
    <row r="94" spans="1:2" ht="15.75" customHeight="1" x14ac:dyDescent="0.25">
      <c r="A94" s="8">
        <v>100</v>
      </c>
      <c r="B94" s="9" t="s">
        <v>160</v>
      </c>
    </row>
    <row r="95" spans="1:2" ht="15.75" customHeight="1" x14ac:dyDescent="0.25">
      <c r="A95" s="8">
        <v>854</v>
      </c>
      <c r="B95" s="9" t="s">
        <v>161</v>
      </c>
    </row>
    <row r="96" spans="1:2" ht="15.75" customHeight="1" x14ac:dyDescent="0.25">
      <c r="A96" s="8">
        <v>108</v>
      </c>
      <c r="B96" s="9" t="s">
        <v>162</v>
      </c>
    </row>
    <row r="97" spans="1:2" ht="15.75" customHeight="1" x14ac:dyDescent="0.25">
      <c r="A97" s="8">
        <v>132</v>
      </c>
      <c r="B97" s="9" t="s">
        <v>163</v>
      </c>
    </row>
    <row r="98" spans="1:2" ht="15.75" customHeight="1" x14ac:dyDescent="0.25">
      <c r="A98" s="8">
        <v>116</v>
      </c>
      <c r="B98" s="9" t="s">
        <v>164</v>
      </c>
    </row>
    <row r="99" spans="1:2" ht="15.75" customHeight="1" x14ac:dyDescent="0.25">
      <c r="A99" s="8">
        <v>120</v>
      </c>
      <c r="B99" s="5" t="s">
        <v>165</v>
      </c>
    </row>
    <row r="100" spans="1:2" ht="15.75" customHeight="1" x14ac:dyDescent="0.25">
      <c r="A100" s="8">
        <v>124</v>
      </c>
      <c r="B100" s="9" t="s">
        <v>166</v>
      </c>
    </row>
    <row r="101" spans="1:2" ht="15.75" customHeight="1" x14ac:dyDescent="0.25">
      <c r="A101" s="8">
        <v>148</v>
      </c>
      <c r="B101" s="9" t="s">
        <v>167</v>
      </c>
    </row>
    <row r="102" spans="1:2" ht="15.75" customHeight="1" x14ac:dyDescent="0.25">
      <c r="A102" s="8">
        <v>203</v>
      </c>
      <c r="B102" s="9" t="s">
        <v>168</v>
      </c>
    </row>
    <row r="103" spans="1:2" ht="15.75" customHeight="1" x14ac:dyDescent="0.25">
      <c r="A103" s="8">
        <v>152</v>
      </c>
      <c r="B103" s="9" t="s">
        <v>169</v>
      </c>
    </row>
    <row r="104" spans="1:2" ht="15.75" customHeight="1" x14ac:dyDescent="0.25">
      <c r="A104" s="8">
        <v>156</v>
      </c>
      <c r="B104" s="9" t="s">
        <v>170</v>
      </c>
    </row>
    <row r="105" spans="1:2" ht="15.75" customHeight="1" x14ac:dyDescent="0.25">
      <c r="A105" s="8">
        <v>344</v>
      </c>
      <c r="B105" s="9" t="s">
        <v>171</v>
      </c>
    </row>
    <row r="106" spans="1:2" ht="15.75" customHeight="1" x14ac:dyDescent="0.25">
      <c r="A106" s="8">
        <v>446</v>
      </c>
      <c r="B106" s="9" t="s">
        <v>172</v>
      </c>
    </row>
    <row r="107" spans="1:2" ht="15.75" customHeight="1" x14ac:dyDescent="0.25">
      <c r="A107" s="8">
        <v>196</v>
      </c>
      <c r="B107" s="9" t="s">
        <v>173</v>
      </c>
    </row>
    <row r="108" spans="1:2" ht="15.75" customHeight="1" x14ac:dyDescent="0.25">
      <c r="A108" s="8">
        <v>170</v>
      </c>
      <c r="B108" s="9" t="s">
        <v>174</v>
      </c>
    </row>
    <row r="109" spans="1:2" ht="15.75" customHeight="1" x14ac:dyDescent="0.25">
      <c r="A109" s="8">
        <v>174</v>
      </c>
      <c r="B109" s="9" t="s">
        <v>175</v>
      </c>
    </row>
    <row r="110" spans="1:2" ht="15.75" customHeight="1" x14ac:dyDescent="0.25">
      <c r="A110" s="8">
        <v>178</v>
      </c>
      <c r="B110" s="9" t="s">
        <v>176</v>
      </c>
    </row>
    <row r="111" spans="1:2" ht="15.75" customHeight="1" x14ac:dyDescent="0.25">
      <c r="A111" s="8">
        <v>188</v>
      </c>
      <c r="B111" s="9" t="s">
        <v>177</v>
      </c>
    </row>
    <row r="112" spans="1:2" ht="15.75" customHeight="1" x14ac:dyDescent="0.25">
      <c r="A112" s="8">
        <v>384</v>
      </c>
      <c r="B112" s="9" t="s">
        <v>178</v>
      </c>
    </row>
    <row r="113" spans="1:2" ht="15.75" customHeight="1" x14ac:dyDescent="0.25">
      <c r="A113" s="8">
        <v>191</v>
      </c>
      <c r="B113" s="9" t="s">
        <v>179</v>
      </c>
    </row>
    <row r="114" spans="1:2" ht="15.75" customHeight="1" x14ac:dyDescent="0.25">
      <c r="A114" s="8">
        <v>192</v>
      </c>
      <c r="B114" s="9" t="s">
        <v>180</v>
      </c>
    </row>
    <row r="115" spans="1:2" ht="15.75" customHeight="1" x14ac:dyDescent="0.25">
      <c r="A115" s="8">
        <v>531</v>
      </c>
      <c r="B115" s="5" t="s">
        <v>181</v>
      </c>
    </row>
    <row r="116" spans="1:2" ht="15.75" customHeight="1" x14ac:dyDescent="0.25">
      <c r="A116" s="8">
        <v>208</v>
      </c>
      <c r="B116" s="9" t="s">
        <v>182</v>
      </c>
    </row>
    <row r="117" spans="1:2" ht="15.75" customHeight="1" x14ac:dyDescent="0.25">
      <c r="A117" s="8">
        <v>262</v>
      </c>
      <c r="B117" s="9" t="s">
        <v>183</v>
      </c>
    </row>
    <row r="118" spans="1:2" ht="15.75" customHeight="1" x14ac:dyDescent="0.25">
      <c r="A118" s="8">
        <v>212</v>
      </c>
      <c r="B118" s="9" t="s">
        <v>184</v>
      </c>
    </row>
    <row r="119" spans="1:2" ht="15.75" customHeight="1" x14ac:dyDescent="0.25">
      <c r="A119" s="8">
        <v>218</v>
      </c>
      <c r="B119" s="9" t="s">
        <v>185</v>
      </c>
    </row>
    <row r="120" spans="1:2" ht="15.75" customHeight="1" x14ac:dyDescent="0.25">
      <c r="A120" s="8">
        <v>818</v>
      </c>
      <c r="B120" s="9" t="s">
        <v>186</v>
      </c>
    </row>
    <row r="121" spans="1:2" ht="15.75" customHeight="1" x14ac:dyDescent="0.25">
      <c r="A121" s="8">
        <v>222</v>
      </c>
      <c r="B121" s="9" t="s">
        <v>187</v>
      </c>
    </row>
    <row r="122" spans="1:2" ht="15.75" customHeight="1" x14ac:dyDescent="0.25">
      <c r="A122" s="8">
        <v>784</v>
      </c>
      <c r="B122" s="9" t="s">
        <v>188</v>
      </c>
    </row>
    <row r="123" spans="1:2" ht="15.75" customHeight="1" x14ac:dyDescent="0.25">
      <c r="A123" s="8">
        <v>232</v>
      </c>
      <c r="B123" s="9" t="s">
        <v>189</v>
      </c>
    </row>
    <row r="124" spans="1:2" ht="15.75" customHeight="1" x14ac:dyDescent="0.25">
      <c r="A124" s="8">
        <v>703</v>
      </c>
      <c r="B124" s="9" t="s">
        <v>190</v>
      </c>
    </row>
    <row r="125" spans="1:2" ht="15.75" customHeight="1" x14ac:dyDescent="0.25">
      <c r="A125" s="8">
        <v>705</v>
      </c>
      <c r="B125" s="9" t="s">
        <v>191</v>
      </c>
    </row>
    <row r="126" spans="1:2" ht="15.75" customHeight="1" x14ac:dyDescent="0.25">
      <c r="A126" s="8">
        <v>724</v>
      </c>
      <c r="B126" s="9" t="s">
        <v>192</v>
      </c>
    </row>
    <row r="127" spans="1:2" ht="15.75" customHeight="1" x14ac:dyDescent="0.25">
      <c r="A127" s="8">
        <v>275</v>
      </c>
      <c r="B127" s="9" t="s">
        <v>193</v>
      </c>
    </row>
    <row r="128" spans="1:2" ht="15.75" customHeight="1" x14ac:dyDescent="0.25">
      <c r="A128" s="8">
        <v>840</v>
      </c>
      <c r="B128" s="9" t="s">
        <v>194</v>
      </c>
    </row>
    <row r="129" spans="1:2" ht="15.75" customHeight="1" x14ac:dyDescent="0.25">
      <c r="A129" s="8">
        <v>233</v>
      </c>
      <c r="B129" s="9" t="s">
        <v>195</v>
      </c>
    </row>
    <row r="130" spans="1:2" ht="15.75" customHeight="1" x14ac:dyDescent="0.25">
      <c r="A130" s="8">
        <v>748</v>
      </c>
      <c r="B130" s="5" t="s">
        <v>196</v>
      </c>
    </row>
    <row r="131" spans="1:2" ht="15.75" customHeight="1" x14ac:dyDescent="0.25">
      <c r="A131" s="8">
        <v>231</v>
      </c>
      <c r="B131" s="9" t="s">
        <v>197</v>
      </c>
    </row>
    <row r="132" spans="1:2" ht="15.75" customHeight="1" x14ac:dyDescent="0.25">
      <c r="A132" s="8">
        <v>807</v>
      </c>
      <c r="B132" s="9" t="s">
        <v>198</v>
      </c>
    </row>
    <row r="133" spans="1:2" ht="15.75" customHeight="1" x14ac:dyDescent="0.25">
      <c r="A133" s="8">
        <v>643</v>
      </c>
      <c r="B133" s="9" t="s">
        <v>199</v>
      </c>
    </row>
    <row r="134" spans="1:2" ht="15.75" customHeight="1" x14ac:dyDescent="0.25">
      <c r="A134" s="8">
        <v>242</v>
      </c>
      <c r="B134" s="9" t="s">
        <v>200</v>
      </c>
    </row>
    <row r="135" spans="1:2" ht="15.75" customHeight="1" x14ac:dyDescent="0.25">
      <c r="A135" s="8">
        <v>608</v>
      </c>
      <c r="B135" s="9" t="s">
        <v>201</v>
      </c>
    </row>
    <row r="136" spans="1:2" ht="15.75" customHeight="1" x14ac:dyDescent="0.25">
      <c r="A136" s="8">
        <v>246</v>
      </c>
      <c r="B136" s="9" t="s">
        <v>202</v>
      </c>
    </row>
    <row r="137" spans="1:2" ht="15.75" customHeight="1" x14ac:dyDescent="0.25">
      <c r="A137" s="8">
        <v>250</v>
      </c>
      <c r="B137" s="9" t="s">
        <v>203</v>
      </c>
    </row>
    <row r="138" spans="1:2" ht="15.75" customHeight="1" x14ac:dyDescent="0.25">
      <c r="A138" s="8">
        <v>266</v>
      </c>
      <c r="B138" s="9" t="s">
        <v>204</v>
      </c>
    </row>
    <row r="139" spans="1:2" ht="15.75" customHeight="1" x14ac:dyDescent="0.25">
      <c r="A139" s="8">
        <v>270</v>
      </c>
      <c r="B139" s="9" t="s">
        <v>205</v>
      </c>
    </row>
    <row r="140" spans="1:2" ht="15.75" customHeight="1" x14ac:dyDescent="0.25">
      <c r="A140" s="8">
        <v>268</v>
      </c>
      <c r="B140" s="9" t="s">
        <v>206</v>
      </c>
    </row>
    <row r="141" spans="1:2" ht="15.75" customHeight="1" x14ac:dyDescent="0.25">
      <c r="A141" s="8">
        <v>239</v>
      </c>
      <c r="B141" s="9" t="s">
        <v>207</v>
      </c>
    </row>
    <row r="142" spans="1:2" ht="15.75" customHeight="1" x14ac:dyDescent="0.25">
      <c r="A142" s="8">
        <v>288</v>
      </c>
      <c r="B142" s="9" t="s">
        <v>208</v>
      </c>
    </row>
    <row r="143" spans="1:2" ht="15.75" customHeight="1" x14ac:dyDescent="0.25">
      <c r="A143" s="8">
        <v>292</v>
      </c>
      <c r="B143" s="9" t="s">
        <v>209</v>
      </c>
    </row>
    <row r="144" spans="1:2" ht="15.75" customHeight="1" x14ac:dyDescent="0.25">
      <c r="A144" s="8">
        <v>308</v>
      </c>
      <c r="B144" s="9" t="s">
        <v>85</v>
      </c>
    </row>
    <row r="145" spans="1:2" ht="15.75" customHeight="1" x14ac:dyDescent="0.25">
      <c r="A145" s="8">
        <v>300</v>
      </c>
      <c r="B145" s="9" t="s">
        <v>210</v>
      </c>
    </row>
    <row r="146" spans="1:2" ht="15.75" customHeight="1" x14ac:dyDescent="0.25">
      <c r="A146" s="8">
        <v>304</v>
      </c>
      <c r="B146" s="9" t="s">
        <v>211</v>
      </c>
    </row>
    <row r="147" spans="1:2" ht="15.75" customHeight="1" x14ac:dyDescent="0.25">
      <c r="A147" s="8">
        <v>312</v>
      </c>
      <c r="B147" s="9" t="s">
        <v>212</v>
      </c>
    </row>
    <row r="148" spans="1:2" ht="15.75" customHeight="1" x14ac:dyDescent="0.25">
      <c r="A148" s="8">
        <v>316</v>
      </c>
      <c r="B148" s="9" t="s">
        <v>213</v>
      </c>
    </row>
    <row r="149" spans="1:2" ht="15.75" customHeight="1" x14ac:dyDescent="0.25">
      <c r="A149" s="8">
        <v>320</v>
      </c>
      <c r="B149" s="9" t="s">
        <v>214</v>
      </c>
    </row>
    <row r="150" spans="1:2" ht="15.75" customHeight="1" x14ac:dyDescent="0.25">
      <c r="A150" s="8">
        <v>254</v>
      </c>
      <c r="B150" s="9" t="s">
        <v>215</v>
      </c>
    </row>
    <row r="151" spans="1:2" ht="15.75" customHeight="1" x14ac:dyDescent="0.25">
      <c r="A151" s="8">
        <v>831</v>
      </c>
      <c r="B151" s="9" t="s">
        <v>216</v>
      </c>
    </row>
    <row r="152" spans="1:2" ht="15.75" customHeight="1" x14ac:dyDescent="0.25">
      <c r="A152" s="8">
        <v>324</v>
      </c>
      <c r="B152" s="9" t="s">
        <v>217</v>
      </c>
    </row>
    <row r="153" spans="1:2" ht="15.75" customHeight="1" x14ac:dyDescent="0.25">
      <c r="A153" s="8">
        <v>226</v>
      </c>
      <c r="B153" s="9" t="s">
        <v>218</v>
      </c>
    </row>
    <row r="154" spans="1:2" ht="15.75" customHeight="1" x14ac:dyDescent="0.25">
      <c r="A154" s="8">
        <v>624</v>
      </c>
      <c r="B154" s="9" t="s">
        <v>219</v>
      </c>
    </row>
    <row r="155" spans="1:2" ht="15.75" customHeight="1" x14ac:dyDescent="0.25">
      <c r="A155" s="8">
        <v>328</v>
      </c>
      <c r="B155" s="9" t="s">
        <v>220</v>
      </c>
    </row>
    <row r="156" spans="1:2" ht="15.75" customHeight="1" x14ac:dyDescent="0.25">
      <c r="A156" s="8">
        <v>332</v>
      </c>
      <c r="B156" s="9" t="s">
        <v>221</v>
      </c>
    </row>
    <row r="157" spans="1:2" ht="15.75" customHeight="1" x14ac:dyDescent="0.25">
      <c r="A157" s="8">
        <v>340</v>
      </c>
      <c r="B157" s="9" t="s">
        <v>222</v>
      </c>
    </row>
    <row r="158" spans="1:2" ht="15.75" customHeight="1" x14ac:dyDescent="0.25">
      <c r="A158" s="8">
        <v>348</v>
      </c>
      <c r="B158" s="9" t="s">
        <v>223</v>
      </c>
    </row>
    <row r="159" spans="1:2" ht="15.75" customHeight="1" x14ac:dyDescent="0.25">
      <c r="A159" s="8">
        <v>356</v>
      </c>
      <c r="B159" s="9" t="s">
        <v>224</v>
      </c>
    </row>
    <row r="160" spans="1:2" ht="15.75" customHeight="1" x14ac:dyDescent="0.25">
      <c r="A160" s="8">
        <v>360</v>
      </c>
      <c r="B160" s="9" t="s">
        <v>225</v>
      </c>
    </row>
    <row r="161" spans="1:2" ht="15.75" customHeight="1" x14ac:dyDescent="0.25">
      <c r="A161" s="8">
        <v>364</v>
      </c>
      <c r="B161" s="9" t="s">
        <v>226</v>
      </c>
    </row>
    <row r="162" spans="1:2" ht="15.75" customHeight="1" x14ac:dyDescent="0.25">
      <c r="A162" s="8">
        <v>368</v>
      </c>
      <c r="B162" s="9" t="s">
        <v>227</v>
      </c>
    </row>
    <row r="163" spans="1:2" ht="15.75" customHeight="1" x14ac:dyDescent="0.25">
      <c r="A163" s="8">
        <v>372</v>
      </c>
      <c r="B163" s="9" t="s">
        <v>228</v>
      </c>
    </row>
    <row r="164" spans="1:2" ht="15.75" customHeight="1" x14ac:dyDescent="0.25">
      <c r="A164" s="8">
        <v>74</v>
      </c>
      <c r="B164" s="9" t="s">
        <v>229</v>
      </c>
    </row>
    <row r="165" spans="1:2" ht="15.75" customHeight="1" x14ac:dyDescent="0.25">
      <c r="A165" s="8">
        <v>162</v>
      </c>
      <c r="B165" s="5" t="s">
        <v>230</v>
      </c>
    </row>
    <row r="166" spans="1:2" ht="15.75" customHeight="1" x14ac:dyDescent="0.25">
      <c r="A166" s="8">
        <v>833</v>
      </c>
      <c r="B166" s="9" t="s">
        <v>231</v>
      </c>
    </row>
    <row r="167" spans="1:2" ht="15.75" customHeight="1" x14ac:dyDescent="0.25">
      <c r="A167" s="8">
        <v>574</v>
      </c>
      <c r="B167" s="9" t="s">
        <v>232</v>
      </c>
    </row>
    <row r="168" spans="1:2" ht="15.75" customHeight="1" x14ac:dyDescent="0.25">
      <c r="A168" s="8">
        <v>352</v>
      </c>
      <c r="B168" s="9" t="s">
        <v>233</v>
      </c>
    </row>
    <row r="169" spans="1:2" ht="15.75" customHeight="1" x14ac:dyDescent="0.25">
      <c r="A169" s="8">
        <v>248</v>
      </c>
      <c r="B169" s="9" t="s">
        <v>234</v>
      </c>
    </row>
    <row r="170" spans="1:2" ht="15.75" customHeight="1" x14ac:dyDescent="0.25">
      <c r="A170" s="8">
        <v>136</v>
      </c>
      <c r="B170" s="9" t="s">
        <v>235</v>
      </c>
    </row>
    <row r="171" spans="1:2" ht="15.75" customHeight="1" x14ac:dyDescent="0.25">
      <c r="A171" s="8">
        <v>166</v>
      </c>
      <c r="B171" s="9" t="s">
        <v>236</v>
      </c>
    </row>
    <row r="172" spans="1:2" ht="15.75" customHeight="1" x14ac:dyDescent="0.25">
      <c r="A172" s="8">
        <v>184</v>
      </c>
      <c r="B172" s="9" t="s">
        <v>237</v>
      </c>
    </row>
    <row r="173" spans="1:2" ht="15.75" customHeight="1" x14ac:dyDescent="0.25">
      <c r="A173" s="8">
        <v>234</v>
      </c>
      <c r="B173" s="9" t="s">
        <v>238</v>
      </c>
    </row>
    <row r="174" spans="1:2" ht="15.75" customHeight="1" x14ac:dyDescent="0.25">
      <c r="A174" s="8">
        <v>334</v>
      </c>
      <c r="B174" s="9" t="s">
        <v>239</v>
      </c>
    </row>
    <row r="175" spans="1:2" ht="15.75" customHeight="1" x14ac:dyDescent="0.25">
      <c r="A175" s="8">
        <v>238</v>
      </c>
      <c r="B175" s="9" t="s">
        <v>240</v>
      </c>
    </row>
    <row r="176" spans="1:2" ht="15.75" customHeight="1" x14ac:dyDescent="0.25">
      <c r="A176" s="8">
        <v>580</v>
      </c>
      <c r="B176" s="9" t="s">
        <v>241</v>
      </c>
    </row>
    <row r="177" spans="1:2" ht="15.75" customHeight="1" x14ac:dyDescent="0.25">
      <c r="A177" s="8">
        <v>584</v>
      </c>
      <c r="B177" s="9" t="s">
        <v>242</v>
      </c>
    </row>
    <row r="178" spans="1:2" ht="15.75" customHeight="1" x14ac:dyDescent="0.25">
      <c r="A178" s="8">
        <v>581</v>
      </c>
      <c r="B178" s="9" t="s">
        <v>243</v>
      </c>
    </row>
    <row r="179" spans="1:2" ht="15.75" customHeight="1" x14ac:dyDescent="0.25">
      <c r="A179" s="8">
        <v>90</v>
      </c>
      <c r="B179" s="9" t="s">
        <v>244</v>
      </c>
    </row>
    <row r="180" spans="1:2" ht="15.75" customHeight="1" x14ac:dyDescent="0.25">
      <c r="A180" s="8">
        <v>744</v>
      </c>
      <c r="B180" s="9" t="s">
        <v>245</v>
      </c>
    </row>
    <row r="181" spans="1:2" ht="15.75" customHeight="1" x14ac:dyDescent="0.25">
      <c r="A181" s="8">
        <v>796</v>
      </c>
      <c r="B181" s="9" t="s">
        <v>246</v>
      </c>
    </row>
    <row r="182" spans="1:2" ht="15.75" customHeight="1" x14ac:dyDescent="0.25">
      <c r="A182" s="8">
        <v>92</v>
      </c>
      <c r="B182" s="9" t="s">
        <v>247</v>
      </c>
    </row>
    <row r="183" spans="1:2" ht="15.75" customHeight="1" x14ac:dyDescent="0.25">
      <c r="A183" s="8">
        <v>850</v>
      </c>
      <c r="B183" s="9" t="s">
        <v>248</v>
      </c>
    </row>
    <row r="184" spans="1:2" ht="15.75" customHeight="1" x14ac:dyDescent="0.25">
      <c r="A184" s="8">
        <v>876</v>
      </c>
      <c r="B184" s="9" t="s">
        <v>249</v>
      </c>
    </row>
    <row r="185" spans="1:2" ht="15.75" customHeight="1" x14ac:dyDescent="0.25">
      <c r="A185" s="8">
        <v>376</v>
      </c>
      <c r="B185" s="9" t="s">
        <v>250</v>
      </c>
    </row>
    <row r="186" spans="1:2" ht="15.75" customHeight="1" x14ac:dyDescent="0.25">
      <c r="A186" s="8">
        <v>380</v>
      </c>
      <c r="B186" s="9" t="s">
        <v>251</v>
      </c>
    </row>
    <row r="187" spans="1:2" ht="15.75" customHeight="1" x14ac:dyDescent="0.25">
      <c r="A187" s="8">
        <v>388</v>
      </c>
      <c r="B187" s="9" t="s">
        <v>252</v>
      </c>
    </row>
    <row r="188" spans="1:2" ht="15.75" customHeight="1" x14ac:dyDescent="0.25">
      <c r="A188" s="8">
        <v>392</v>
      </c>
      <c r="B188" s="9" t="s">
        <v>253</v>
      </c>
    </row>
    <row r="189" spans="1:2" ht="15.75" customHeight="1" x14ac:dyDescent="0.25">
      <c r="A189" s="8">
        <v>832</v>
      </c>
      <c r="B189" s="9" t="s">
        <v>254</v>
      </c>
    </row>
    <row r="190" spans="1:2" ht="15.75" customHeight="1" x14ac:dyDescent="0.25">
      <c r="A190" s="8">
        <v>400</v>
      </c>
      <c r="B190" s="9" t="s">
        <v>255</v>
      </c>
    </row>
    <row r="191" spans="1:2" ht="15.75" customHeight="1" x14ac:dyDescent="0.25">
      <c r="A191" s="8">
        <v>398</v>
      </c>
      <c r="B191" s="9" t="s">
        <v>256</v>
      </c>
    </row>
    <row r="192" spans="1:2" ht="15.75" customHeight="1" x14ac:dyDescent="0.25">
      <c r="A192" s="8">
        <v>404</v>
      </c>
      <c r="B192" s="9" t="s">
        <v>257</v>
      </c>
    </row>
    <row r="193" spans="1:2" ht="15.75" customHeight="1" x14ac:dyDescent="0.25">
      <c r="A193" s="8">
        <v>417</v>
      </c>
      <c r="B193" s="9" t="s">
        <v>258</v>
      </c>
    </row>
    <row r="194" spans="1:2" ht="15.75" customHeight="1" x14ac:dyDescent="0.25">
      <c r="A194" s="8">
        <v>296</v>
      </c>
      <c r="B194" s="9" t="s">
        <v>259</v>
      </c>
    </row>
    <row r="195" spans="1:2" ht="15.75" customHeight="1" x14ac:dyDescent="0.25">
      <c r="A195" s="8">
        <v>414</v>
      </c>
      <c r="B195" s="9" t="s">
        <v>260</v>
      </c>
    </row>
    <row r="196" spans="1:2" ht="15.75" customHeight="1" x14ac:dyDescent="0.25">
      <c r="A196" s="8">
        <v>426</v>
      </c>
      <c r="B196" s="9" t="s">
        <v>261</v>
      </c>
    </row>
    <row r="197" spans="1:2" ht="15.75" customHeight="1" x14ac:dyDescent="0.25">
      <c r="A197" s="8">
        <v>428</v>
      </c>
      <c r="B197" s="9" t="s">
        <v>262</v>
      </c>
    </row>
    <row r="198" spans="1:2" ht="15.75" customHeight="1" x14ac:dyDescent="0.25">
      <c r="A198" s="8">
        <v>422</v>
      </c>
      <c r="B198" s="9" t="s">
        <v>263</v>
      </c>
    </row>
    <row r="199" spans="1:2" ht="15.75" customHeight="1" x14ac:dyDescent="0.25">
      <c r="A199" s="8">
        <v>430</v>
      </c>
      <c r="B199" s="9" t="s">
        <v>264</v>
      </c>
    </row>
    <row r="200" spans="1:2" ht="15.75" customHeight="1" x14ac:dyDescent="0.25">
      <c r="A200" s="8">
        <v>434</v>
      </c>
      <c r="B200" s="9" t="s">
        <v>265</v>
      </c>
    </row>
    <row r="201" spans="1:2" ht="15.75" customHeight="1" x14ac:dyDescent="0.25">
      <c r="A201" s="8">
        <v>438</v>
      </c>
      <c r="B201" s="9" t="s">
        <v>266</v>
      </c>
    </row>
    <row r="202" spans="1:2" ht="15.75" customHeight="1" x14ac:dyDescent="0.25">
      <c r="A202" s="8">
        <v>440</v>
      </c>
      <c r="B202" s="9" t="s">
        <v>267</v>
      </c>
    </row>
    <row r="203" spans="1:2" ht="15.75" customHeight="1" x14ac:dyDescent="0.25">
      <c r="A203" s="8">
        <v>442</v>
      </c>
      <c r="B203" s="9" t="s">
        <v>268</v>
      </c>
    </row>
    <row r="204" spans="1:2" ht="15.75" customHeight="1" x14ac:dyDescent="0.25">
      <c r="A204" s="8">
        <v>450</v>
      </c>
      <c r="B204" s="9" t="s">
        <v>269</v>
      </c>
    </row>
    <row r="205" spans="1:2" ht="15.75" customHeight="1" x14ac:dyDescent="0.25">
      <c r="A205" s="8">
        <v>458</v>
      </c>
      <c r="B205" s="9" t="s">
        <v>270</v>
      </c>
    </row>
    <row r="206" spans="1:2" ht="15.75" customHeight="1" x14ac:dyDescent="0.25">
      <c r="A206" s="8">
        <v>454</v>
      </c>
      <c r="B206" s="9" t="s">
        <v>271</v>
      </c>
    </row>
    <row r="207" spans="1:2" ht="15.75" customHeight="1" x14ac:dyDescent="0.25">
      <c r="A207" s="8">
        <v>462</v>
      </c>
      <c r="B207" s="9" t="s">
        <v>272</v>
      </c>
    </row>
    <row r="208" spans="1:2" ht="15.75" customHeight="1" x14ac:dyDescent="0.25">
      <c r="A208" s="8">
        <v>466</v>
      </c>
      <c r="B208" s="9" t="s">
        <v>273</v>
      </c>
    </row>
    <row r="209" spans="1:2" ht="15.75" customHeight="1" x14ac:dyDescent="0.25">
      <c r="A209" s="8">
        <v>470</v>
      </c>
      <c r="B209" s="9" t="s">
        <v>274</v>
      </c>
    </row>
    <row r="210" spans="1:2" ht="15.75" customHeight="1" x14ac:dyDescent="0.25">
      <c r="A210" s="8">
        <v>504</v>
      </c>
      <c r="B210" s="9" t="s">
        <v>275</v>
      </c>
    </row>
    <row r="211" spans="1:2" ht="15.75" customHeight="1" x14ac:dyDescent="0.25">
      <c r="A211" s="8">
        <v>474</v>
      </c>
      <c r="B211" s="9" t="s">
        <v>276</v>
      </c>
    </row>
    <row r="212" spans="1:2" ht="15.75" customHeight="1" x14ac:dyDescent="0.25">
      <c r="A212" s="8">
        <v>480</v>
      </c>
      <c r="B212" s="9" t="s">
        <v>277</v>
      </c>
    </row>
    <row r="213" spans="1:2" ht="15.75" customHeight="1" x14ac:dyDescent="0.25">
      <c r="A213" s="8">
        <v>478</v>
      </c>
      <c r="B213" s="9" t="s">
        <v>278</v>
      </c>
    </row>
    <row r="214" spans="1:2" ht="15.75" customHeight="1" x14ac:dyDescent="0.25">
      <c r="A214" s="8">
        <v>175</v>
      </c>
      <c r="B214" s="9" t="s">
        <v>279</v>
      </c>
    </row>
    <row r="215" spans="1:2" ht="15.75" customHeight="1" x14ac:dyDescent="0.25">
      <c r="A215" s="8">
        <v>484</v>
      </c>
      <c r="B215" s="9" t="s">
        <v>280</v>
      </c>
    </row>
    <row r="216" spans="1:2" ht="15.75" customHeight="1" x14ac:dyDescent="0.25">
      <c r="A216" s="8">
        <v>583</v>
      </c>
      <c r="B216" s="9" t="s">
        <v>281</v>
      </c>
    </row>
    <row r="217" spans="1:2" ht="15.75" customHeight="1" x14ac:dyDescent="0.25">
      <c r="A217" s="8">
        <v>492</v>
      </c>
      <c r="B217" s="9" t="s">
        <v>282</v>
      </c>
    </row>
    <row r="218" spans="1:2" ht="15.75" customHeight="1" x14ac:dyDescent="0.25">
      <c r="A218" s="8">
        <v>496</v>
      </c>
      <c r="B218" s="9" t="s">
        <v>283</v>
      </c>
    </row>
    <row r="219" spans="1:2" ht="15.75" customHeight="1" x14ac:dyDescent="0.25">
      <c r="A219" s="8">
        <v>499</v>
      </c>
      <c r="B219" s="9" t="s">
        <v>284</v>
      </c>
    </row>
    <row r="220" spans="1:2" ht="15.75" customHeight="1" x14ac:dyDescent="0.25">
      <c r="A220" s="8">
        <v>500</v>
      </c>
      <c r="B220" s="9" t="s">
        <v>285</v>
      </c>
    </row>
    <row r="221" spans="1:2" ht="15.75" customHeight="1" x14ac:dyDescent="0.25">
      <c r="A221" s="8">
        <v>508</v>
      </c>
      <c r="B221" s="9" t="s">
        <v>286</v>
      </c>
    </row>
    <row r="222" spans="1:2" ht="15.75" customHeight="1" x14ac:dyDescent="0.25">
      <c r="A222" s="8">
        <v>104</v>
      </c>
      <c r="B222" s="9" t="s">
        <v>287</v>
      </c>
    </row>
    <row r="223" spans="1:2" ht="15.75" customHeight="1" x14ac:dyDescent="0.25">
      <c r="A223" s="8">
        <v>516</v>
      </c>
      <c r="B223" s="9" t="s">
        <v>288</v>
      </c>
    </row>
    <row r="224" spans="1:2" ht="15.75" customHeight="1" x14ac:dyDescent="0.25">
      <c r="A224" s="8">
        <v>520</v>
      </c>
      <c r="B224" s="9" t="s">
        <v>289</v>
      </c>
    </row>
    <row r="225" spans="1:2" ht="15.75" customHeight="1" x14ac:dyDescent="0.25">
      <c r="A225" s="8">
        <v>524</v>
      </c>
      <c r="B225" s="9" t="s">
        <v>290</v>
      </c>
    </row>
    <row r="226" spans="1:2" ht="15.75" customHeight="1" x14ac:dyDescent="0.25">
      <c r="A226" s="8">
        <v>558</v>
      </c>
      <c r="B226" s="9" t="s">
        <v>291</v>
      </c>
    </row>
    <row r="227" spans="1:2" ht="15.75" customHeight="1" x14ac:dyDescent="0.25">
      <c r="A227" s="8">
        <v>562</v>
      </c>
      <c r="B227" s="9" t="s">
        <v>292</v>
      </c>
    </row>
    <row r="228" spans="1:2" ht="15.75" customHeight="1" x14ac:dyDescent="0.25">
      <c r="A228" s="8">
        <v>566</v>
      </c>
      <c r="B228" s="9" t="s">
        <v>293</v>
      </c>
    </row>
    <row r="229" spans="1:2" ht="15.75" customHeight="1" x14ac:dyDescent="0.25">
      <c r="A229" s="8">
        <v>570</v>
      </c>
      <c r="B229" s="9" t="s">
        <v>294</v>
      </c>
    </row>
    <row r="230" spans="1:2" ht="15.75" customHeight="1" x14ac:dyDescent="0.25">
      <c r="A230" s="8">
        <v>578</v>
      </c>
      <c r="B230" s="9" t="s">
        <v>295</v>
      </c>
    </row>
    <row r="231" spans="1:2" ht="15.75" customHeight="1" x14ac:dyDescent="0.25">
      <c r="A231" s="8">
        <v>540</v>
      </c>
      <c r="B231" s="9" t="s">
        <v>296</v>
      </c>
    </row>
    <row r="232" spans="1:2" ht="15.75" customHeight="1" x14ac:dyDescent="0.25">
      <c r="A232" s="8">
        <v>554</v>
      </c>
      <c r="B232" s="9" t="s">
        <v>297</v>
      </c>
    </row>
    <row r="233" spans="1:2" ht="15.75" customHeight="1" x14ac:dyDescent="0.25">
      <c r="A233" s="8">
        <v>512</v>
      </c>
      <c r="B233" s="9" t="s">
        <v>298</v>
      </c>
    </row>
    <row r="234" spans="1:2" ht="15.75" customHeight="1" x14ac:dyDescent="0.25">
      <c r="A234" s="8">
        <v>528</v>
      </c>
      <c r="B234" s="9" t="s">
        <v>299</v>
      </c>
    </row>
    <row r="235" spans="1:2" ht="15.75" customHeight="1" x14ac:dyDescent="0.25">
      <c r="A235" s="8">
        <v>586</v>
      </c>
      <c r="B235" s="9" t="s">
        <v>300</v>
      </c>
    </row>
    <row r="236" spans="1:2" ht="15.75" customHeight="1" x14ac:dyDescent="0.25">
      <c r="A236" s="8">
        <v>585</v>
      </c>
      <c r="B236" s="9" t="s">
        <v>301</v>
      </c>
    </row>
    <row r="237" spans="1:2" ht="15.75" customHeight="1" x14ac:dyDescent="0.25">
      <c r="A237" s="8">
        <v>591</v>
      </c>
      <c r="B237" s="9" t="s">
        <v>302</v>
      </c>
    </row>
    <row r="238" spans="1:2" ht="15.75" customHeight="1" x14ac:dyDescent="0.25">
      <c r="A238" s="8">
        <v>598</v>
      </c>
      <c r="B238" s="9" t="s">
        <v>303</v>
      </c>
    </row>
    <row r="239" spans="1:2" ht="15.75" customHeight="1" x14ac:dyDescent="0.25">
      <c r="A239" s="8">
        <v>600</v>
      </c>
      <c r="B239" s="9" t="s">
        <v>304</v>
      </c>
    </row>
    <row r="240" spans="1:2" ht="15.75" customHeight="1" x14ac:dyDescent="0.25">
      <c r="A240" s="8">
        <v>604</v>
      </c>
      <c r="B240" s="9" t="s">
        <v>305</v>
      </c>
    </row>
    <row r="241" spans="1:2" ht="15.75" customHeight="1" x14ac:dyDescent="0.25">
      <c r="A241" s="8">
        <v>612</v>
      </c>
      <c r="B241" s="9" t="s">
        <v>306</v>
      </c>
    </row>
    <row r="242" spans="1:2" ht="15.75" customHeight="1" x14ac:dyDescent="0.25">
      <c r="A242" s="8">
        <v>258</v>
      </c>
      <c r="B242" s="9" t="s">
        <v>307</v>
      </c>
    </row>
    <row r="243" spans="1:2" ht="15.75" customHeight="1" x14ac:dyDescent="0.25">
      <c r="A243" s="8">
        <v>616</v>
      </c>
      <c r="B243" s="9" t="s">
        <v>308</v>
      </c>
    </row>
    <row r="244" spans="1:2" ht="15.75" customHeight="1" x14ac:dyDescent="0.25">
      <c r="A244" s="8">
        <v>620</v>
      </c>
      <c r="B244" s="9" t="s">
        <v>309</v>
      </c>
    </row>
    <row r="245" spans="1:2" ht="15.75" customHeight="1" x14ac:dyDescent="0.25">
      <c r="A245" s="8">
        <v>630</v>
      </c>
      <c r="B245" s="9" t="s">
        <v>310</v>
      </c>
    </row>
    <row r="246" spans="1:2" ht="15.75" customHeight="1" x14ac:dyDescent="0.25">
      <c r="A246" s="8">
        <v>634</v>
      </c>
      <c r="B246" s="9" t="s">
        <v>311</v>
      </c>
    </row>
    <row r="247" spans="1:2" ht="15.75" customHeight="1" x14ac:dyDescent="0.25">
      <c r="A247" s="8">
        <v>826</v>
      </c>
      <c r="B247" s="9" t="s">
        <v>312</v>
      </c>
    </row>
    <row r="248" spans="1:2" ht="15.75" customHeight="1" x14ac:dyDescent="0.25">
      <c r="A248" s="8">
        <v>760</v>
      </c>
      <c r="B248" s="9" t="s">
        <v>313</v>
      </c>
    </row>
    <row r="249" spans="1:2" ht="15.75" customHeight="1" x14ac:dyDescent="0.25">
      <c r="A249" s="8">
        <v>140</v>
      </c>
      <c r="B249" s="9" t="s">
        <v>314</v>
      </c>
    </row>
    <row r="250" spans="1:2" ht="15.75" customHeight="1" x14ac:dyDescent="0.25">
      <c r="A250" s="8">
        <v>410</v>
      </c>
      <c r="B250" s="9" t="s">
        <v>315</v>
      </c>
    </row>
    <row r="251" spans="1:2" ht="15.75" customHeight="1" x14ac:dyDescent="0.25">
      <c r="A251" s="8">
        <v>498</v>
      </c>
      <c r="B251" s="9" t="s">
        <v>316</v>
      </c>
    </row>
    <row r="252" spans="1:2" ht="15.75" customHeight="1" x14ac:dyDescent="0.25">
      <c r="A252" s="8">
        <v>180</v>
      </c>
      <c r="B252" s="9" t="s">
        <v>317</v>
      </c>
    </row>
    <row r="253" spans="1:2" ht="15.75" customHeight="1" x14ac:dyDescent="0.25">
      <c r="A253" s="8">
        <v>418</v>
      </c>
      <c r="B253" s="9" t="s">
        <v>318</v>
      </c>
    </row>
    <row r="254" spans="1:2" ht="15.75" customHeight="1" x14ac:dyDescent="0.25">
      <c r="A254" s="8">
        <v>214</v>
      </c>
      <c r="B254" s="9" t="s">
        <v>319</v>
      </c>
    </row>
    <row r="255" spans="1:2" ht="15.75" customHeight="1" x14ac:dyDescent="0.25">
      <c r="A255" s="8">
        <v>408</v>
      </c>
      <c r="B255" s="9" t="s">
        <v>320</v>
      </c>
    </row>
    <row r="256" spans="1:2" ht="15.75" customHeight="1" x14ac:dyDescent="0.25">
      <c r="A256" s="8">
        <v>834</v>
      </c>
      <c r="B256" s="9" t="s">
        <v>321</v>
      </c>
    </row>
    <row r="257" spans="1:2" ht="15.75" customHeight="1" x14ac:dyDescent="0.25">
      <c r="A257" s="8">
        <v>638</v>
      </c>
      <c r="B257" s="9" t="s">
        <v>322</v>
      </c>
    </row>
    <row r="258" spans="1:2" ht="15.75" customHeight="1" x14ac:dyDescent="0.25">
      <c r="A258" s="8">
        <v>642</v>
      </c>
      <c r="B258" s="9" t="s">
        <v>323</v>
      </c>
    </row>
    <row r="259" spans="1:2" ht="15.75" customHeight="1" x14ac:dyDescent="0.25">
      <c r="A259" s="8">
        <v>646</v>
      </c>
      <c r="B259" s="9" t="s">
        <v>324</v>
      </c>
    </row>
    <row r="260" spans="1:2" ht="15.75" customHeight="1" x14ac:dyDescent="0.25">
      <c r="A260" s="8">
        <v>732</v>
      </c>
      <c r="B260" s="9" t="s">
        <v>325</v>
      </c>
    </row>
    <row r="261" spans="1:2" ht="15.75" customHeight="1" x14ac:dyDescent="0.25">
      <c r="A261" s="8">
        <v>659</v>
      </c>
      <c r="B261" s="9" t="s">
        <v>326</v>
      </c>
    </row>
    <row r="262" spans="1:2" ht="15.75" customHeight="1" x14ac:dyDescent="0.25">
      <c r="A262" s="8">
        <v>882</v>
      </c>
      <c r="B262" s="9" t="s">
        <v>327</v>
      </c>
    </row>
    <row r="263" spans="1:2" ht="15.75" customHeight="1" x14ac:dyDescent="0.25">
      <c r="A263" s="8">
        <v>16</v>
      </c>
      <c r="B263" s="9" t="s">
        <v>328</v>
      </c>
    </row>
    <row r="264" spans="1:2" ht="15.75" customHeight="1" x14ac:dyDescent="0.25">
      <c r="A264" s="8">
        <v>652</v>
      </c>
      <c r="B264" s="5" t="s">
        <v>329</v>
      </c>
    </row>
    <row r="265" spans="1:2" ht="15.75" customHeight="1" x14ac:dyDescent="0.25">
      <c r="A265" s="8">
        <v>674</v>
      </c>
      <c r="B265" s="9" t="s">
        <v>330</v>
      </c>
    </row>
    <row r="266" spans="1:2" ht="15.75" customHeight="1" x14ac:dyDescent="0.25">
      <c r="A266" s="8">
        <v>663</v>
      </c>
      <c r="B266" s="9" t="s">
        <v>331</v>
      </c>
    </row>
    <row r="267" spans="1:2" ht="15.75" customHeight="1" x14ac:dyDescent="0.25">
      <c r="A267" s="8">
        <v>534</v>
      </c>
      <c r="B267" s="5" t="s">
        <v>332</v>
      </c>
    </row>
    <row r="268" spans="1:2" ht="15.75" customHeight="1" x14ac:dyDescent="0.25">
      <c r="A268" s="8">
        <v>666</v>
      </c>
      <c r="B268" s="5" t="s">
        <v>333</v>
      </c>
    </row>
    <row r="269" spans="1:2" ht="15.75" customHeight="1" x14ac:dyDescent="0.25">
      <c r="A269" s="8">
        <v>670</v>
      </c>
      <c r="B269" s="9" t="s">
        <v>334</v>
      </c>
    </row>
    <row r="270" spans="1:2" ht="15.75" customHeight="1" x14ac:dyDescent="0.25">
      <c r="A270" s="8">
        <v>654</v>
      </c>
      <c r="B270" s="9" t="s">
        <v>335</v>
      </c>
    </row>
    <row r="271" spans="1:2" ht="15.75" customHeight="1" x14ac:dyDescent="0.25">
      <c r="A271" s="8">
        <v>662</v>
      </c>
      <c r="B271" s="9" t="s">
        <v>336</v>
      </c>
    </row>
    <row r="272" spans="1:2" ht="15.75" customHeight="1" x14ac:dyDescent="0.25">
      <c r="A272" s="8">
        <v>336</v>
      </c>
      <c r="B272" s="9" t="s">
        <v>337</v>
      </c>
    </row>
    <row r="273" spans="1:2" ht="15.75" customHeight="1" x14ac:dyDescent="0.25">
      <c r="A273" s="8">
        <v>678</v>
      </c>
      <c r="B273" s="9" t="s">
        <v>338</v>
      </c>
    </row>
    <row r="274" spans="1:2" ht="15.75" customHeight="1" x14ac:dyDescent="0.25">
      <c r="A274" s="8">
        <v>680</v>
      </c>
      <c r="B274" s="9" t="s">
        <v>339</v>
      </c>
    </row>
    <row r="275" spans="1:2" ht="15.75" customHeight="1" x14ac:dyDescent="0.25">
      <c r="A275" s="8">
        <v>686</v>
      </c>
      <c r="B275" s="9" t="s">
        <v>340</v>
      </c>
    </row>
    <row r="276" spans="1:2" ht="15.75" customHeight="1" x14ac:dyDescent="0.25">
      <c r="A276" s="8">
        <v>688</v>
      </c>
      <c r="B276" s="9" t="s">
        <v>341</v>
      </c>
    </row>
    <row r="277" spans="1:2" ht="15.75" customHeight="1" x14ac:dyDescent="0.25">
      <c r="A277" s="8">
        <v>690</v>
      </c>
      <c r="B277" s="9" t="s">
        <v>342</v>
      </c>
    </row>
    <row r="278" spans="1:2" ht="15.75" customHeight="1" x14ac:dyDescent="0.25">
      <c r="A278" s="8">
        <v>694</v>
      </c>
      <c r="B278" s="9" t="s">
        <v>343</v>
      </c>
    </row>
    <row r="279" spans="1:2" ht="15.75" customHeight="1" x14ac:dyDescent="0.25">
      <c r="A279" s="8">
        <v>702</v>
      </c>
      <c r="B279" s="9" t="s">
        <v>344</v>
      </c>
    </row>
    <row r="280" spans="1:2" ht="15.75" customHeight="1" x14ac:dyDescent="0.25">
      <c r="A280" s="8">
        <v>706</v>
      </c>
      <c r="B280" s="9" t="s">
        <v>345</v>
      </c>
    </row>
    <row r="281" spans="1:2" ht="15.75" customHeight="1" x14ac:dyDescent="0.25">
      <c r="A281" s="8">
        <v>144</v>
      </c>
      <c r="B281" s="9" t="s">
        <v>346</v>
      </c>
    </row>
    <row r="282" spans="1:2" ht="15.75" customHeight="1" x14ac:dyDescent="0.25">
      <c r="A282" s="8">
        <v>710</v>
      </c>
      <c r="B282" s="9" t="s">
        <v>347</v>
      </c>
    </row>
    <row r="283" spans="1:2" ht="15.75" customHeight="1" x14ac:dyDescent="0.25">
      <c r="A283" s="8">
        <v>729</v>
      </c>
      <c r="B283" s="9" t="s">
        <v>348</v>
      </c>
    </row>
    <row r="284" spans="1:2" ht="15.75" customHeight="1" x14ac:dyDescent="0.25">
      <c r="A284" s="8">
        <v>728</v>
      </c>
      <c r="B284" s="9" t="s">
        <v>349</v>
      </c>
    </row>
    <row r="285" spans="1:2" ht="15.75" customHeight="1" x14ac:dyDescent="0.25">
      <c r="A285" s="8">
        <v>752</v>
      </c>
      <c r="B285" s="9" t="s">
        <v>350</v>
      </c>
    </row>
    <row r="286" spans="1:2" ht="15.75" customHeight="1" x14ac:dyDescent="0.25">
      <c r="A286" s="8">
        <v>756</v>
      </c>
      <c r="B286" s="9" t="s">
        <v>351</v>
      </c>
    </row>
    <row r="287" spans="1:2" ht="15.75" customHeight="1" x14ac:dyDescent="0.25">
      <c r="A287" s="8">
        <v>740</v>
      </c>
      <c r="B287" s="9" t="s">
        <v>352</v>
      </c>
    </row>
    <row r="288" spans="1:2" ht="15.75" customHeight="1" x14ac:dyDescent="0.25">
      <c r="A288" s="8">
        <v>764</v>
      </c>
      <c r="B288" s="9" t="s">
        <v>353</v>
      </c>
    </row>
    <row r="289" spans="1:2" ht="15.75" customHeight="1" x14ac:dyDescent="0.25">
      <c r="A289" s="8">
        <v>762</v>
      </c>
      <c r="B289" s="9" t="s">
        <v>354</v>
      </c>
    </row>
    <row r="290" spans="1:2" ht="15.75" customHeight="1" x14ac:dyDescent="0.25">
      <c r="A290" s="8">
        <v>86</v>
      </c>
      <c r="B290" s="9" t="s">
        <v>355</v>
      </c>
    </row>
    <row r="291" spans="1:2" ht="15.75" customHeight="1" x14ac:dyDescent="0.25">
      <c r="A291" s="8">
        <v>260</v>
      </c>
      <c r="B291" s="9" t="s">
        <v>356</v>
      </c>
    </row>
    <row r="292" spans="1:2" ht="15.75" customHeight="1" x14ac:dyDescent="0.25">
      <c r="A292" s="8">
        <v>626</v>
      </c>
      <c r="B292" s="9" t="s">
        <v>357</v>
      </c>
    </row>
    <row r="293" spans="1:2" ht="15.75" customHeight="1" x14ac:dyDescent="0.25">
      <c r="A293" s="8">
        <v>768</v>
      </c>
      <c r="B293" s="9" t="s">
        <v>358</v>
      </c>
    </row>
    <row r="294" spans="1:2" ht="15.75" customHeight="1" x14ac:dyDescent="0.25">
      <c r="A294" s="8">
        <v>772</v>
      </c>
      <c r="B294" s="9" t="s">
        <v>359</v>
      </c>
    </row>
    <row r="295" spans="1:2" ht="15.75" customHeight="1" x14ac:dyDescent="0.25">
      <c r="A295" s="8">
        <v>776</v>
      </c>
      <c r="B295" s="9" t="s">
        <v>360</v>
      </c>
    </row>
    <row r="296" spans="1:2" ht="15.75" customHeight="1" x14ac:dyDescent="0.25">
      <c r="A296" s="8">
        <v>780</v>
      </c>
      <c r="B296" s="9" t="s">
        <v>361</v>
      </c>
    </row>
    <row r="297" spans="1:2" ht="15.75" customHeight="1" x14ac:dyDescent="0.25">
      <c r="A297" s="8">
        <v>788</v>
      </c>
      <c r="B297" s="9" t="s">
        <v>362</v>
      </c>
    </row>
    <row r="298" spans="1:2" ht="15.75" customHeight="1" x14ac:dyDescent="0.25">
      <c r="A298" s="8">
        <v>795</v>
      </c>
      <c r="B298" s="9" t="s">
        <v>363</v>
      </c>
    </row>
    <row r="299" spans="1:2" ht="15.75" customHeight="1" x14ac:dyDescent="0.25">
      <c r="A299" s="8">
        <v>792</v>
      </c>
      <c r="B299" s="9" t="s">
        <v>364</v>
      </c>
    </row>
    <row r="300" spans="1:2" ht="15.75" customHeight="1" x14ac:dyDescent="0.25">
      <c r="A300" s="8">
        <v>798</v>
      </c>
      <c r="B300" s="9" t="s">
        <v>365</v>
      </c>
    </row>
    <row r="301" spans="1:2" ht="15.75" customHeight="1" x14ac:dyDescent="0.25">
      <c r="A301" s="8">
        <v>804</v>
      </c>
      <c r="B301" s="9" t="s">
        <v>366</v>
      </c>
    </row>
    <row r="302" spans="1:2" ht="15.75" customHeight="1" x14ac:dyDescent="0.25">
      <c r="A302" s="8">
        <v>800</v>
      </c>
      <c r="B302" s="9" t="s">
        <v>367</v>
      </c>
    </row>
    <row r="303" spans="1:2" ht="15.75" customHeight="1" x14ac:dyDescent="0.25">
      <c r="A303" s="8">
        <v>858</v>
      </c>
      <c r="B303" s="9" t="s">
        <v>368</v>
      </c>
    </row>
    <row r="304" spans="1:2" ht="15.75" customHeight="1" x14ac:dyDescent="0.25">
      <c r="A304" s="8">
        <v>860</v>
      </c>
      <c r="B304" s="9" t="s">
        <v>369</v>
      </c>
    </row>
    <row r="305" spans="1:3" ht="15.75" customHeight="1" x14ac:dyDescent="0.25">
      <c r="A305" s="8">
        <v>548</v>
      </c>
      <c r="B305" s="9" t="s">
        <v>370</v>
      </c>
    </row>
    <row r="306" spans="1:3" ht="15.75" customHeight="1" x14ac:dyDescent="0.25">
      <c r="A306" s="8">
        <v>862</v>
      </c>
      <c r="B306" s="9" t="s">
        <v>371</v>
      </c>
    </row>
    <row r="307" spans="1:3" ht="15.75" customHeight="1" x14ac:dyDescent="0.25">
      <c r="A307" s="8">
        <v>704</v>
      </c>
      <c r="B307" s="9" t="s">
        <v>372</v>
      </c>
    </row>
    <row r="308" spans="1:3" ht="15.75" customHeight="1" x14ac:dyDescent="0.25">
      <c r="A308" s="8">
        <v>887</v>
      </c>
      <c r="B308" s="9" t="s">
        <v>373</v>
      </c>
    </row>
    <row r="309" spans="1:3" ht="15.75" customHeight="1" x14ac:dyDescent="0.25">
      <c r="A309" s="8">
        <v>894</v>
      </c>
      <c r="B309" s="9" t="s">
        <v>374</v>
      </c>
    </row>
    <row r="310" spans="1:3" ht="15.75" customHeight="1" x14ac:dyDescent="0.25">
      <c r="A310" s="8">
        <v>716</v>
      </c>
      <c r="B310" s="9" t="s">
        <v>375</v>
      </c>
    </row>
    <row r="311" spans="1:3" ht="15.75" customHeight="1" x14ac:dyDescent="0.25">
      <c r="A311" s="10" t="s">
        <v>20</v>
      </c>
      <c r="B311" s="5"/>
    </row>
    <row r="312" spans="1:3" ht="15.75" customHeight="1" x14ac:dyDescent="0.25">
      <c r="A312" s="10" t="s">
        <v>376</v>
      </c>
      <c r="B312" s="7" t="s">
        <v>20</v>
      </c>
    </row>
    <row r="313" spans="1:3" ht="15.75" customHeight="1" x14ac:dyDescent="0.25">
      <c r="A313" s="9" t="s">
        <v>377</v>
      </c>
      <c r="B313" s="9" t="s">
        <v>378</v>
      </c>
      <c r="C313" s="11" t="str">
        <f t="shared" ref="C313:C567" si="0">A313 &amp; " - " &amp; B313</f>
        <v>A - Agricultura, ganadería, silvicultura y pesca</v>
      </c>
    </row>
    <row r="314" spans="1:3" ht="15.75" customHeight="1" x14ac:dyDescent="0.25">
      <c r="A314" s="9" t="s">
        <v>379</v>
      </c>
      <c r="B314" s="9" t="s">
        <v>380</v>
      </c>
      <c r="C314" s="11" t="str">
        <f t="shared" si="0"/>
        <v>A.01 - Agricultura, ganadería, caza y servicios relacionados con las mismas</v>
      </c>
    </row>
    <row r="315" spans="1:3" ht="15.75" customHeight="1" x14ac:dyDescent="0.25">
      <c r="A315" s="9" t="s">
        <v>381</v>
      </c>
      <c r="B315" s="9" t="s">
        <v>382</v>
      </c>
      <c r="C315" s="11" t="str">
        <f t="shared" si="0"/>
        <v>A.01.1 - Cultivos no perennes</v>
      </c>
    </row>
    <row r="316" spans="1:3" ht="15.75" customHeight="1" x14ac:dyDescent="0.25">
      <c r="A316" s="9" t="s">
        <v>383</v>
      </c>
      <c r="B316" s="9" t="s">
        <v>384</v>
      </c>
      <c r="C316" s="11" t="str">
        <f t="shared" si="0"/>
        <v>A.01.11 - Cultivo de cereales (excepto arroz), leguminosas y semillas oleaginosas</v>
      </c>
    </row>
    <row r="317" spans="1:3" ht="15.75" customHeight="1" x14ac:dyDescent="0.25">
      <c r="A317" s="9" t="s">
        <v>385</v>
      </c>
      <c r="B317" s="9" t="s">
        <v>386</v>
      </c>
      <c r="C317" s="11" t="str">
        <f t="shared" si="0"/>
        <v>A.01.12 - Cultivo de arroz</v>
      </c>
    </row>
    <row r="318" spans="1:3" ht="15.75" customHeight="1" x14ac:dyDescent="0.25">
      <c r="A318" s="9" t="s">
        <v>387</v>
      </c>
      <c r="B318" s="9" t="s">
        <v>388</v>
      </c>
      <c r="C318" s="11" t="str">
        <f t="shared" si="0"/>
        <v>A.01.13 - Cultivo de hortalizas, raíces y tubérculos</v>
      </c>
    </row>
    <row r="319" spans="1:3" ht="15.75" customHeight="1" x14ac:dyDescent="0.25">
      <c r="A319" s="9" t="s">
        <v>389</v>
      </c>
      <c r="B319" s="9" t="s">
        <v>390</v>
      </c>
      <c r="C319" s="11" t="str">
        <f t="shared" si="0"/>
        <v>A.01.14 - Cultivo de caña de azúcar</v>
      </c>
    </row>
    <row r="320" spans="1:3" ht="15.75" customHeight="1" x14ac:dyDescent="0.25">
      <c r="A320" s="9" t="s">
        <v>391</v>
      </c>
      <c r="B320" s="9" t="s">
        <v>392</v>
      </c>
      <c r="C320" s="11" t="str">
        <f t="shared" si="0"/>
        <v>A.01.15 - Cultivo de tabaco</v>
      </c>
    </row>
    <row r="321" spans="1:3" ht="15.75" customHeight="1" x14ac:dyDescent="0.25">
      <c r="A321" s="9" t="s">
        <v>393</v>
      </c>
      <c r="B321" s="9" t="s">
        <v>394</v>
      </c>
      <c r="C321" s="11" t="str">
        <f t="shared" si="0"/>
        <v>A.01.16 - Cultivo de plantas para fibras textiles</v>
      </c>
    </row>
    <row r="322" spans="1:3" ht="15.75" customHeight="1" x14ac:dyDescent="0.25">
      <c r="A322" s="9" t="s">
        <v>395</v>
      </c>
      <c r="B322" s="9" t="s">
        <v>396</v>
      </c>
      <c r="C322" s="11" t="str">
        <f t="shared" si="0"/>
        <v>A.01.19 - Otros cultivos no perennes</v>
      </c>
    </row>
    <row r="323" spans="1:3" ht="15.75" customHeight="1" x14ac:dyDescent="0.25">
      <c r="A323" s="9" t="s">
        <v>397</v>
      </c>
      <c r="B323" s="9" t="s">
        <v>398</v>
      </c>
      <c r="C323" s="11" t="str">
        <f t="shared" si="0"/>
        <v>A.01.2 - Cultivos perennes</v>
      </c>
    </row>
    <row r="324" spans="1:3" ht="15.75" customHeight="1" x14ac:dyDescent="0.25">
      <c r="A324" s="9" t="s">
        <v>399</v>
      </c>
      <c r="B324" s="9" t="s">
        <v>400</v>
      </c>
      <c r="C324" s="11" t="str">
        <f t="shared" si="0"/>
        <v>A.01.21 - Cultivo de la vid</v>
      </c>
    </row>
    <row r="325" spans="1:3" ht="15.75" customHeight="1" x14ac:dyDescent="0.25">
      <c r="A325" s="9" t="s">
        <v>401</v>
      </c>
      <c r="B325" s="9" t="s">
        <v>402</v>
      </c>
      <c r="C325" s="11" t="str">
        <f t="shared" si="0"/>
        <v>A.01.22 - Cultivo de frutos tropicales y subtropicales</v>
      </c>
    </row>
    <row r="326" spans="1:3" ht="15.75" customHeight="1" x14ac:dyDescent="0.25">
      <c r="A326" s="9" t="s">
        <v>403</v>
      </c>
      <c r="B326" s="9" t="s">
        <v>404</v>
      </c>
      <c r="C326" s="11" t="str">
        <f t="shared" si="0"/>
        <v>A.01.23 - Cultivo de cítricos</v>
      </c>
    </row>
    <row r="327" spans="1:3" ht="15.75" customHeight="1" x14ac:dyDescent="0.25">
      <c r="A327" s="9" t="s">
        <v>405</v>
      </c>
      <c r="B327" s="9" t="s">
        <v>406</v>
      </c>
      <c r="C327" s="11" t="str">
        <f t="shared" si="0"/>
        <v>A.01.24 - Cultivo de frutos con hueso y pepitas</v>
      </c>
    </row>
    <row r="328" spans="1:3" ht="15.75" customHeight="1" x14ac:dyDescent="0.25">
      <c r="A328" s="9" t="s">
        <v>407</v>
      </c>
      <c r="B328" s="9" t="s">
        <v>408</v>
      </c>
      <c r="C328" s="11" t="str">
        <f t="shared" si="0"/>
        <v>A.01.25 - Cultivo de otros árboles y arbustos frutales y frutos secos</v>
      </c>
    </row>
    <row r="329" spans="1:3" ht="15.75" customHeight="1" x14ac:dyDescent="0.25">
      <c r="A329" s="9" t="s">
        <v>409</v>
      </c>
      <c r="B329" s="9" t="s">
        <v>410</v>
      </c>
      <c r="C329" s="11" t="str">
        <f t="shared" si="0"/>
        <v>A.01.26 - Cultivo de frutos oleaginosos</v>
      </c>
    </row>
    <row r="330" spans="1:3" ht="15.75" customHeight="1" x14ac:dyDescent="0.25">
      <c r="A330" s="9" t="s">
        <v>411</v>
      </c>
      <c r="B330" s="9" t="s">
        <v>412</v>
      </c>
      <c r="C330" s="11" t="str">
        <f t="shared" si="0"/>
        <v>A.01.27 - Cultivo de plantas para bebidas</v>
      </c>
    </row>
    <row r="331" spans="1:3" ht="15.75" customHeight="1" x14ac:dyDescent="0.25">
      <c r="A331" s="9" t="s">
        <v>413</v>
      </c>
      <c r="B331" s="9" t="s">
        <v>414</v>
      </c>
      <c r="C331" s="11" t="str">
        <f t="shared" si="0"/>
        <v>A.01.28 - Cultivo de especias, plantas aromáticas, medicinales y farmacéuticas</v>
      </c>
    </row>
    <row r="332" spans="1:3" ht="15.75" customHeight="1" x14ac:dyDescent="0.25">
      <c r="A332" s="9" t="s">
        <v>415</v>
      </c>
      <c r="B332" s="9" t="s">
        <v>416</v>
      </c>
      <c r="C332" s="11" t="str">
        <f t="shared" si="0"/>
        <v>A.01.29 - Otros cultivos perennes</v>
      </c>
    </row>
    <row r="333" spans="1:3" ht="15.75" customHeight="1" x14ac:dyDescent="0.25">
      <c r="A333" s="9" t="s">
        <v>417</v>
      </c>
      <c r="B333" s="9" t="s">
        <v>418</v>
      </c>
      <c r="C333" s="11" t="str">
        <f t="shared" si="0"/>
        <v>A.01.3 - Propagación de plantas</v>
      </c>
    </row>
    <row r="334" spans="1:3" ht="15.75" customHeight="1" x14ac:dyDescent="0.25">
      <c r="A334" s="9" t="s">
        <v>419</v>
      </c>
      <c r="B334" s="9" t="s">
        <v>418</v>
      </c>
      <c r="C334" s="11" t="str">
        <f t="shared" si="0"/>
        <v>A.01.30 - Propagación de plantas</v>
      </c>
    </row>
    <row r="335" spans="1:3" ht="15.75" customHeight="1" x14ac:dyDescent="0.25">
      <c r="A335" s="9" t="s">
        <v>420</v>
      </c>
      <c r="B335" s="9" t="s">
        <v>421</v>
      </c>
      <c r="C335" s="11" t="str">
        <f t="shared" si="0"/>
        <v>A.01.4 - Producción ganadera</v>
      </c>
    </row>
    <row r="336" spans="1:3" ht="15.75" customHeight="1" x14ac:dyDescent="0.25">
      <c r="A336" s="9" t="s">
        <v>422</v>
      </c>
      <c r="B336" s="9" t="s">
        <v>423</v>
      </c>
      <c r="C336" s="11" t="str">
        <f t="shared" si="0"/>
        <v>A.01.41 - Explotación de ganado bovino para la producción de leche</v>
      </c>
    </row>
    <row r="337" spans="1:3" ht="15.75" customHeight="1" x14ac:dyDescent="0.25">
      <c r="A337" s="9" t="s">
        <v>424</v>
      </c>
      <c r="B337" s="9" t="s">
        <v>425</v>
      </c>
      <c r="C337" s="11" t="str">
        <f t="shared" si="0"/>
        <v>A.01.42 - Explotación de otro ganado bovino y búfalos</v>
      </c>
    </row>
    <row r="338" spans="1:3" ht="15.75" customHeight="1" x14ac:dyDescent="0.25">
      <c r="A338" s="9" t="s">
        <v>426</v>
      </c>
      <c r="B338" s="9" t="s">
        <v>427</v>
      </c>
      <c r="C338" s="11" t="str">
        <f t="shared" si="0"/>
        <v>A.01.43 - Explotación de caballos y otros equinos</v>
      </c>
    </row>
    <row r="339" spans="1:3" ht="15.75" customHeight="1" x14ac:dyDescent="0.25">
      <c r="A339" s="9" t="s">
        <v>428</v>
      </c>
      <c r="B339" s="9" t="s">
        <v>429</v>
      </c>
      <c r="C339" s="11" t="str">
        <f t="shared" si="0"/>
        <v>A.01.44 - Explotación de camellos y otros camélidos</v>
      </c>
    </row>
    <row r="340" spans="1:3" ht="15.75" customHeight="1" x14ac:dyDescent="0.25">
      <c r="A340" s="9" t="s">
        <v>430</v>
      </c>
      <c r="B340" s="9" t="s">
        <v>431</v>
      </c>
      <c r="C340" s="11" t="str">
        <f t="shared" si="0"/>
        <v>A.01.45 - Explotación de ganado ovino y caprino</v>
      </c>
    </row>
    <row r="341" spans="1:3" ht="15.75" customHeight="1" x14ac:dyDescent="0.25">
      <c r="A341" s="9" t="s">
        <v>432</v>
      </c>
      <c r="B341" s="9" t="s">
        <v>433</v>
      </c>
      <c r="C341" s="11" t="str">
        <f t="shared" si="0"/>
        <v>A.01.46 - Explotación de ganado porcino</v>
      </c>
    </row>
    <row r="342" spans="1:3" ht="15.75" customHeight="1" x14ac:dyDescent="0.25">
      <c r="A342" s="9" t="s">
        <v>434</v>
      </c>
      <c r="B342" s="9" t="s">
        <v>435</v>
      </c>
      <c r="C342" s="11" t="str">
        <f t="shared" si="0"/>
        <v>A.01.47 - Avicultura</v>
      </c>
    </row>
    <row r="343" spans="1:3" ht="15.75" customHeight="1" x14ac:dyDescent="0.25">
      <c r="A343" s="9" t="s">
        <v>436</v>
      </c>
      <c r="B343" s="9" t="s">
        <v>437</v>
      </c>
      <c r="C343" s="11" t="str">
        <f t="shared" si="0"/>
        <v>A.01.49 - Otras explotaciones de ganado</v>
      </c>
    </row>
    <row r="344" spans="1:3" ht="15.75" customHeight="1" x14ac:dyDescent="0.25">
      <c r="A344" s="9" t="s">
        <v>438</v>
      </c>
      <c r="B344" s="9" t="s">
        <v>439</v>
      </c>
      <c r="C344" s="11" t="str">
        <f t="shared" si="0"/>
        <v>A.01.5 - Producción agrícola combinada con la producción ganadera</v>
      </c>
    </row>
    <row r="345" spans="1:3" ht="15.75" customHeight="1" x14ac:dyDescent="0.25">
      <c r="A345" s="9" t="s">
        <v>440</v>
      </c>
      <c r="B345" s="9" t="s">
        <v>439</v>
      </c>
      <c r="C345" s="11" t="str">
        <f t="shared" si="0"/>
        <v>A.01.50 - Producción agrícola combinada con la producción ganadera</v>
      </c>
    </row>
    <row r="346" spans="1:3" ht="15.75" customHeight="1" x14ac:dyDescent="0.25">
      <c r="A346" s="9" t="s">
        <v>441</v>
      </c>
      <c r="B346" s="9" t="s">
        <v>442</v>
      </c>
      <c r="C346" s="11" t="str">
        <f t="shared" si="0"/>
        <v>A.01.6 - Actividades de apoyo a la agricultura, a la ganadería y de preparación posterior a la cosecha</v>
      </c>
    </row>
    <row r="347" spans="1:3" ht="15.75" customHeight="1" x14ac:dyDescent="0.25">
      <c r="A347" s="9" t="s">
        <v>443</v>
      </c>
      <c r="B347" s="9" t="s">
        <v>444</v>
      </c>
      <c r="C347" s="11" t="str">
        <f t="shared" si="0"/>
        <v>A.01.61 - Actividades de apoyo a la agricultura</v>
      </c>
    </row>
    <row r="348" spans="1:3" ht="15.75" customHeight="1" x14ac:dyDescent="0.25">
      <c r="A348" s="9" t="s">
        <v>445</v>
      </c>
      <c r="B348" s="9" t="s">
        <v>446</v>
      </c>
      <c r="C348" s="11" t="str">
        <f t="shared" si="0"/>
        <v>A.01.62 - Actividades de apoyo a la ganadería</v>
      </c>
    </row>
    <row r="349" spans="1:3" ht="15.75" customHeight="1" x14ac:dyDescent="0.25">
      <c r="A349" s="9" t="s">
        <v>447</v>
      </c>
      <c r="B349" s="9" t="s">
        <v>448</v>
      </c>
      <c r="C349" s="11" t="str">
        <f t="shared" si="0"/>
        <v>A.01.63 - Actividades de preparación posterior a la cosecha</v>
      </c>
    </row>
    <row r="350" spans="1:3" ht="15.75" customHeight="1" x14ac:dyDescent="0.25">
      <c r="A350" s="9" t="s">
        <v>449</v>
      </c>
      <c r="B350" s="9" t="s">
        <v>450</v>
      </c>
      <c r="C350" s="11" t="str">
        <f t="shared" si="0"/>
        <v>A.01.64 - Tratamiento de semillas para reproducción</v>
      </c>
    </row>
    <row r="351" spans="1:3" ht="15.75" customHeight="1" x14ac:dyDescent="0.25">
      <c r="A351" s="9" t="s">
        <v>451</v>
      </c>
      <c r="B351" s="9" t="s">
        <v>452</v>
      </c>
      <c r="C351" s="11" t="str">
        <f t="shared" si="0"/>
        <v>A.01.7 - Caza, captura de animales y servicios relacionados con las mismas</v>
      </c>
    </row>
    <row r="352" spans="1:3" ht="15.75" customHeight="1" x14ac:dyDescent="0.25">
      <c r="A352" s="9" t="s">
        <v>453</v>
      </c>
      <c r="B352" s="9" t="s">
        <v>452</v>
      </c>
      <c r="C352" s="11" t="str">
        <f t="shared" si="0"/>
        <v>A.01.70 - Caza, captura de animales y servicios relacionados con las mismas</v>
      </c>
    </row>
    <row r="353" spans="1:3" ht="15.75" customHeight="1" x14ac:dyDescent="0.25">
      <c r="A353" s="9" t="s">
        <v>454</v>
      </c>
      <c r="B353" s="9" t="s">
        <v>455</v>
      </c>
      <c r="C353" s="11" t="str">
        <f t="shared" si="0"/>
        <v>A.02 - Silvicultura y explotación forestal</v>
      </c>
    </row>
    <row r="354" spans="1:3" ht="15.75" customHeight="1" x14ac:dyDescent="0.25">
      <c r="A354" s="9" t="s">
        <v>456</v>
      </c>
      <c r="B354" s="9" t="s">
        <v>457</v>
      </c>
      <c r="C354" s="11" t="str">
        <f t="shared" si="0"/>
        <v>A.02.1 - Silvicultura y otras actividades forestales</v>
      </c>
    </row>
    <row r="355" spans="1:3" ht="15.75" customHeight="1" x14ac:dyDescent="0.25">
      <c r="A355" s="9" t="s">
        <v>458</v>
      </c>
      <c r="B355" s="9" t="s">
        <v>457</v>
      </c>
      <c r="C355" s="11" t="str">
        <f t="shared" si="0"/>
        <v>A.02.10 - Silvicultura y otras actividades forestales</v>
      </c>
    </row>
    <row r="356" spans="1:3" ht="15.75" customHeight="1" x14ac:dyDescent="0.25">
      <c r="A356" s="9" t="s">
        <v>459</v>
      </c>
      <c r="B356" s="9" t="s">
        <v>460</v>
      </c>
      <c r="C356" s="11" t="str">
        <f t="shared" si="0"/>
        <v>A.02.2 - Explotación de la madera</v>
      </c>
    </row>
    <row r="357" spans="1:3" ht="15.75" customHeight="1" x14ac:dyDescent="0.25">
      <c r="A357" s="9" t="s">
        <v>461</v>
      </c>
      <c r="B357" s="9" t="s">
        <v>460</v>
      </c>
      <c r="C357" s="11" t="str">
        <f t="shared" si="0"/>
        <v>A.02.20 - Explotación de la madera</v>
      </c>
    </row>
    <row r="358" spans="1:3" ht="15.75" customHeight="1" x14ac:dyDescent="0.25">
      <c r="A358" s="9" t="s">
        <v>462</v>
      </c>
      <c r="B358" s="9" t="s">
        <v>463</v>
      </c>
      <c r="C358" s="11" t="str">
        <f t="shared" si="0"/>
        <v>A.02.3 - Recolección de productos silvestres, excepto madera</v>
      </c>
    </row>
    <row r="359" spans="1:3" ht="15.75" customHeight="1" x14ac:dyDescent="0.25">
      <c r="A359" s="9" t="s">
        <v>464</v>
      </c>
      <c r="B359" s="9" t="s">
        <v>463</v>
      </c>
      <c r="C359" s="11" t="str">
        <f t="shared" si="0"/>
        <v>A.02.30 - Recolección de productos silvestres, excepto madera</v>
      </c>
    </row>
    <row r="360" spans="1:3" ht="15.75" customHeight="1" x14ac:dyDescent="0.25">
      <c r="A360" s="9" t="s">
        <v>465</v>
      </c>
      <c r="B360" s="9" t="s">
        <v>466</v>
      </c>
      <c r="C360" s="11" t="str">
        <f t="shared" si="0"/>
        <v>A.02.4 - Servicios de apoyo a la silvicultura</v>
      </c>
    </row>
    <row r="361" spans="1:3" ht="15.75" customHeight="1" x14ac:dyDescent="0.25">
      <c r="A361" s="9" t="s">
        <v>467</v>
      </c>
      <c r="B361" s="9" t="s">
        <v>466</v>
      </c>
      <c r="C361" s="11" t="str">
        <f t="shared" si="0"/>
        <v>A.02.40 - Servicios de apoyo a la silvicultura</v>
      </c>
    </row>
    <row r="362" spans="1:3" ht="15.75" customHeight="1" x14ac:dyDescent="0.25">
      <c r="A362" s="9" t="s">
        <v>468</v>
      </c>
      <c r="B362" s="9" t="s">
        <v>469</v>
      </c>
      <c r="C362" s="11" t="str">
        <f t="shared" si="0"/>
        <v>A.03 - Pesca y acuicultura</v>
      </c>
    </row>
    <row r="363" spans="1:3" ht="15.75" customHeight="1" x14ac:dyDescent="0.25">
      <c r="A363" s="9" t="s">
        <v>470</v>
      </c>
      <c r="B363" s="9" t="s">
        <v>471</v>
      </c>
      <c r="C363" s="11" t="str">
        <f t="shared" si="0"/>
        <v>A.03.1 - Pesca</v>
      </c>
    </row>
    <row r="364" spans="1:3" ht="15.75" customHeight="1" x14ac:dyDescent="0.25">
      <c r="A364" s="9" t="s">
        <v>472</v>
      </c>
      <c r="B364" s="9" t="s">
        <v>473</v>
      </c>
      <c r="C364" s="11" t="str">
        <f t="shared" si="0"/>
        <v>A.03.11 - Pesca marina</v>
      </c>
    </row>
    <row r="365" spans="1:3" ht="15.75" customHeight="1" x14ac:dyDescent="0.25">
      <c r="A365" s="9" t="s">
        <v>474</v>
      </c>
      <c r="B365" s="9" t="s">
        <v>475</v>
      </c>
      <c r="C365" s="11" t="str">
        <f t="shared" si="0"/>
        <v>A.03.12 - Pesca en agua dulce</v>
      </c>
    </row>
    <row r="366" spans="1:3" ht="15.75" customHeight="1" x14ac:dyDescent="0.25">
      <c r="A366" s="9" t="s">
        <v>476</v>
      </c>
      <c r="B366" s="9" t="s">
        <v>477</v>
      </c>
      <c r="C366" s="11" t="str">
        <f t="shared" si="0"/>
        <v>A.03.2 - Acuicultura</v>
      </c>
    </row>
    <row r="367" spans="1:3" ht="15.75" customHeight="1" x14ac:dyDescent="0.25">
      <c r="A367" s="9" t="s">
        <v>478</v>
      </c>
      <c r="B367" s="9" t="s">
        <v>479</v>
      </c>
      <c r="C367" s="11" t="str">
        <f t="shared" si="0"/>
        <v>A.03.21 - Acuicultura marina</v>
      </c>
    </row>
    <row r="368" spans="1:3" ht="15.75" customHeight="1" x14ac:dyDescent="0.25">
      <c r="A368" s="9" t="s">
        <v>480</v>
      </c>
      <c r="B368" s="9" t="s">
        <v>481</v>
      </c>
      <c r="C368" s="11" t="str">
        <f t="shared" si="0"/>
        <v>A.03.22 - Acuicultura en agua dulce</v>
      </c>
    </row>
    <row r="369" spans="1:3" ht="15.75" customHeight="1" x14ac:dyDescent="0.25">
      <c r="A369" s="9" t="s">
        <v>482</v>
      </c>
      <c r="B369" s="9" t="s">
        <v>483</v>
      </c>
      <c r="C369" s="11" t="str">
        <f t="shared" si="0"/>
        <v>B - Industrias extractivas</v>
      </c>
    </row>
    <row r="370" spans="1:3" ht="15.75" customHeight="1" x14ac:dyDescent="0.25">
      <c r="A370" s="9" t="s">
        <v>484</v>
      </c>
      <c r="B370" s="9" t="s">
        <v>485</v>
      </c>
      <c r="C370" s="11" t="str">
        <f t="shared" si="0"/>
        <v>B.05 - Extracción de antracita, hulla y lignito</v>
      </c>
    </row>
    <row r="371" spans="1:3" ht="15.75" customHeight="1" x14ac:dyDescent="0.25">
      <c r="A371" s="9" t="s">
        <v>486</v>
      </c>
      <c r="B371" s="9" t="s">
        <v>487</v>
      </c>
      <c r="C371" s="11" t="str">
        <f t="shared" si="0"/>
        <v>B.05.1 - Extracción de antracita y hulla</v>
      </c>
    </row>
    <row r="372" spans="1:3" ht="15.75" customHeight="1" x14ac:dyDescent="0.25">
      <c r="A372" s="9" t="s">
        <v>488</v>
      </c>
      <c r="B372" s="9" t="s">
        <v>487</v>
      </c>
      <c r="C372" s="11" t="str">
        <f t="shared" si="0"/>
        <v>B.05.10 - Extracción de antracita y hulla</v>
      </c>
    </row>
    <row r="373" spans="1:3" ht="15.75" customHeight="1" x14ac:dyDescent="0.25">
      <c r="A373" s="9" t="s">
        <v>489</v>
      </c>
      <c r="B373" s="9" t="s">
        <v>490</v>
      </c>
      <c r="C373" s="11" t="str">
        <f t="shared" si="0"/>
        <v>B.05.2 - Extracción de lignito</v>
      </c>
    </row>
    <row r="374" spans="1:3" ht="15.75" customHeight="1" x14ac:dyDescent="0.25">
      <c r="A374" s="9" t="s">
        <v>491</v>
      </c>
      <c r="B374" s="9" t="s">
        <v>490</v>
      </c>
      <c r="C374" s="11" t="str">
        <f t="shared" si="0"/>
        <v>B.05.20 - Extracción de lignito</v>
      </c>
    </row>
    <row r="375" spans="1:3" ht="15.75" customHeight="1" x14ac:dyDescent="0.25">
      <c r="A375" s="9" t="s">
        <v>492</v>
      </c>
      <c r="B375" s="9" t="s">
        <v>493</v>
      </c>
      <c r="C375" s="11" t="str">
        <f t="shared" si="0"/>
        <v>B.06 - Extracción de crudo de petróleo y gas natural</v>
      </c>
    </row>
    <row r="376" spans="1:3" ht="15.75" customHeight="1" x14ac:dyDescent="0.25">
      <c r="A376" s="9" t="s">
        <v>494</v>
      </c>
      <c r="B376" s="9" t="s">
        <v>495</v>
      </c>
      <c r="C376" s="11" t="str">
        <f t="shared" si="0"/>
        <v>B.06.1 - Extracción de crudo de petróleo</v>
      </c>
    </row>
    <row r="377" spans="1:3" ht="15.75" customHeight="1" x14ac:dyDescent="0.25">
      <c r="A377" s="9" t="s">
        <v>496</v>
      </c>
      <c r="B377" s="9" t="s">
        <v>495</v>
      </c>
      <c r="C377" s="11" t="str">
        <f t="shared" si="0"/>
        <v>B.06.10 - Extracción de crudo de petróleo</v>
      </c>
    </row>
    <row r="378" spans="1:3" ht="15.75" customHeight="1" x14ac:dyDescent="0.25">
      <c r="A378" s="9" t="s">
        <v>497</v>
      </c>
      <c r="B378" s="9" t="s">
        <v>498</v>
      </c>
      <c r="C378" s="11" t="str">
        <f t="shared" si="0"/>
        <v>B.06.2 - Extracción de gas natural</v>
      </c>
    </row>
    <row r="379" spans="1:3" ht="15.75" customHeight="1" x14ac:dyDescent="0.25">
      <c r="A379" s="9" t="s">
        <v>499</v>
      </c>
      <c r="B379" s="9" t="s">
        <v>498</v>
      </c>
      <c r="C379" s="11" t="str">
        <f t="shared" si="0"/>
        <v>B.06.20 - Extracción de gas natural</v>
      </c>
    </row>
    <row r="380" spans="1:3" ht="15.75" customHeight="1" x14ac:dyDescent="0.25">
      <c r="A380" s="9" t="s">
        <v>500</v>
      </c>
      <c r="B380" s="9" t="s">
        <v>501</v>
      </c>
      <c r="C380" s="11" t="str">
        <f t="shared" si="0"/>
        <v>B.07 - Extracción de minerales metálicos</v>
      </c>
    </row>
    <row r="381" spans="1:3" ht="15.75" customHeight="1" x14ac:dyDescent="0.25">
      <c r="A381" s="9" t="s">
        <v>502</v>
      </c>
      <c r="B381" s="9" t="s">
        <v>503</v>
      </c>
      <c r="C381" s="11" t="str">
        <f t="shared" si="0"/>
        <v>B.07.1 - Extracción de minerales de hierro</v>
      </c>
    </row>
    <row r="382" spans="1:3" ht="15.75" customHeight="1" x14ac:dyDescent="0.25">
      <c r="A382" s="9" t="s">
        <v>504</v>
      </c>
      <c r="B382" s="9" t="s">
        <v>503</v>
      </c>
      <c r="C382" s="11" t="str">
        <f t="shared" si="0"/>
        <v>B.07.10 - Extracción de minerales de hierro</v>
      </c>
    </row>
    <row r="383" spans="1:3" ht="15.75" customHeight="1" x14ac:dyDescent="0.25">
      <c r="A383" s="9" t="s">
        <v>505</v>
      </c>
      <c r="B383" s="9" t="s">
        <v>506</v>
      </c>
      <c r="C383" s="11" t="str">
        <f t="shared" si="0"/>
        <v>B.07.2 - Extracción de minerales metálicos no férreos</v>
      </c>
    </row>
    <row r="384" spans="1:3" ht="15.75" customHeight="1" x14ac:dyDescent="0.25">
      <c r="A384" s="9" t="s">
        <v>507</v>
      </c>
      <c r="B384" s="9" t="s">
        <v>508</v>
      </c>
      <c r="C384" s="11" t="str">
        <f t="shared" si="0"/>
        <v>B.07.21 - Extracción de minerales de uranio y torio</v>
      </c>
    </row>
    <row r="385" spans="1:3" ht="15.75" customHeight="1" x14ac:dyDescent="0.25">
      <c r="A385" s="9" t="s">
        <v>509</v>
      </c>
      <c r="B385" s="9" t="s">
        <v>510</v>
      </c>
      <c r="C385" s="11" t="str">
        <f t="shared" si="0"/>
        <v>B.07.29 - Extracción de otros minerales metálicos no férreos</v>
      </c>
    </row>
    <row r="386" spans="1:3" ht="15.75" customHeight="1" x14ac:dyDescent="0.25">
      <c r="A386" s="9" t="s">
        <v>511</v>
      </c>
      <c r="B386" s="9" t="s">
        <v>512</v>
      </c>
      <c r="C386" s="11" t="str">
        <f t="shared" si="0"/>
        <v>B.08 - Otras industrias extractivas</v>
      </c>
    </row>
    <row r="387" spans="1:3" ht="15.75" customHeight="1" x14ac:dyDescent="0.25">
      <c r="A387" s="9" t="s">
        <v>513</v>
      </c>
      <c r="B387" s="9" t="s">
        <v>514</v>
      </c>
      <c r="C387" s="11" t="str">
        <f t="shared" si="0"/>
        <v>B.08.1 - Extracción de piedra, arena y arcilla</v>
      </c>
    </row>
    <row r="388" spans="1:3" ht="15.75" customHeight="1" x14ac:dyDescent="0.25">
      <c r="A388" s="9" t="s">
        <v>515</v>
      </c>
      <c r="B388" s="9" t="s">
        <v>516</v>
      </c>
      <c r="C388" s="11" t="str">
        <f t="shared" si="0"/>
        <v>B.08.11 - Extracción de piedra ornamental y para la construcción, piedra caliza, yeso, creta y pizarra</v>
      </c>
    </row>
    <row r="389" spans="1:3" ht="15.75" customHeight="1" x14ac:dyDescent="0.25">
      <c r="A389" s="9" t="s">
        <v>517</v>
      </c>
      <c r="B389" s="9" t="s">
        <v>518</v>
      </c>
      <c r="C389" s="11" t="str">
        <f t="shared" si="0"/>
        <v>B.08.12 - Extracción de gravas y arenas; extracción de arcilla y caolín</v>
      </c>
    </row>
    <row r="390" spans="1:3" ht="15.75" customHeight="1" x14ac:dyDescent="0.25">
      <c r="A390" s="9" t="s">
        <v>519</v>
      </c>
      <c r="B390" s="9" t="s">
        <v>520</v>
      </c>
      <c r="C390" s="11" t="str">
        <f t="shared" si="0"/>
        <v>B.08.9 - Industrias extractivas n.c.o.p.</v>
      </c>
    </row>
    <row r="391" spans="1:3" ht="15.75" customHeight="1" x14ac:dyDescent="0.25">
      <c r="A391" s="9" t="s">
        <v>521</v>
      </c>
      <c r="B391" s="9" t="s">
        <v>522</v>
      </c>
      <c r="C391" s="11" t="str">
        <f t="shared" si="0"/>
        <v>B.08.91 - Extracción de minerales para productos químicos y fertilizantes</v>
      </c>
    </row>
    <row r="392" spans="1:3" ht="15.75" customHeight="1" x14ac:dyDescent="0.25">
      <c r="A392" s="9" t="s">
        <v>523</v>
      </c>
      <c r="B392" s="9" t="s">
        <v>524</v>
      </c>
      <c r="C392" s="11" t="str">
        <f t="shared" si="0"/>
        <v>B.08.92 - Extracción de turba</v>
      </c>
    </row>
    <row r="393" spans="1:3" ht="15.75" customHeight="1" x14ac:dyDescent="0.25">
      <c r="A393" s="9" t="s">
        <v>525</v>
      </c>
      <c r="B393" s="9" t="s">
        <v>526</v>
      </c>
      <c r="C393" s="11" t="str">
        <f t="shared" si="0"/>
        <v>B.08.93 - Extracción de sal</v>
      </c>
    </row>
    <row r="394" spans="1:3" ht="15.75" customHeight="1" x14ac:dyDescent="0.25">
      <c r="A394" s="9" t="s">
        <v>527</v>
      </c>
      <c r="B394" s="9" t="s">
        <v>528</v>
      </c>
      <c r="C394" s="11" t="str">
        <f t="shared" si="0"/>
        <v>B.08.99 - Otras industrias extractivas n.c.o.p.</v>
      </c>
    </row>
    <row r="395" spans="1:3" ht="15.75" customHeight="1" x14ac:dyDescent="0.25">
      <c r="A395" s="9" t="s">
        <v>529</v>
      </c>
      <c r="B395" s="9" t="s">
        <v>530</v>
      </c>
      <c r="C395" s="11" t="str">
        <f t="shared" si="0"/>
        <v>B.09 - Actividades de apoyo a las industrias extractivas</v>
      </c>
    </row>
    <row r="396" spans="1:3" ht="15.75" customHeight="1" x14ac:dyDescent="0.25">
      <c r="A396" s="9" t="s">
        <v>531</v>
      </c>
      <c r="B396" s="9" t="s">
        <v>532</v>
      </c>
      <c r="C396" s="11" t="str">
        <f t="shared" si="0"/>
        <v>B.09.1 - Actividades de apoyo a la extracción de petróleo y gas natural</v>
      </c>
    </row>
    <row r="397" spans="1:3" ht="15.75" customHeight="1" x14ac:dyDescent="0.25">
      <c r="A397" s="9" t="s">
        <v>533</v>
      </c>
      <c r="B397" s="9" t="s">
        <v>532</v>
      </c>
      <c r="C397" s="11" t="str">
        <f t="shared" si="0"/>
        <v>B.09.10 - Actividades de apoyo a la extracción de petróleo y gas natural</v>
      </c>
    </row>
    <row r="398" spans="1:3" ht="15.75" customHeight="1" x14ac:dyDescent="0.25">
      <c r="A398" s="9" t="s">
        <v>534</v>
      </c>
      <c r="B398" s="9" t="s">
        <v>535</v>
      </c>
      <c r="C398" s="11" t="str">
        <f t="shared" si="0"/>
        <v>B.09.9 - Actividades de apoyo a otras industrias extractivas</v>
      </c>
    </row>
    <row r="399" spans="1:3" ht="15.75" customHeight="1" x14ac:dyDescent="0.25">
      <c r="A399" s="9" t="s">
        <v>536</v>
      </c>
      <c r="B399" s="9" t="s">
        <v>535</v>
      </c>
      <c r="C399" s="11" t="str">
        <f t="shared" si="0"/>
        <v>B.09.90 - Actividades de apoyo a otras industrias extractivas</v>
      </c>
    </row>
    <row r="400" spans="1:3" ht="15.75" customHeight="1" x14ac:dyDescent="0.25">
      <c r="A400" s="9" t="s">
        <v>537</v>
      </c>
      <c r="B400" s="9" t="s">
        <v>538</v>
      </c>
      <c r="C400" s="11" t="str">
        <f t="shared" si="0"/>
        <v>C - Industria manufacturera</v>
      </c>
    </row>
    <row r="401" spans="1:3" ht="15.75" customHeight="1" x14ac:dyDescent="0.25">
      <c r="A401" s="9" t="s">
        <v>539</v>
      </c>
      <c r="B401" s="9" t="s">
        <v>540</v>
      </c>
      <c r="C401" s="11" t="str">
        <f t="shared" si="0"/>
        <v>C.10 - Industria de la alimentación</v>
      </c>
    </row>
    <row r="402" spans="1:3" ht="15.75" customHeight="1" x14ac:dyDescent="0.25">
      <c r="A402" s="9" t="s">
        <v>541</v>
      </c>
      <c r="B402" s="9" t="s">
        <v>542</v>
      </c>
      <c r="C402" s="11" t="str">
        <f t="shared" si="0"/>
        <v>C.10.1 - Procesado y conservación de carne y elaboración de productos cárnicos</v>
      </c>
    </row>
    <row r="403" spans="1:3" ht="15.75" customHeight="1" x14ac:dyDescent="0.25">
      <c r="A403" s="9" t="s">
        <v>543</v>
      </c>
      <c r="B403" s="9" t="s">
        <v>544</v>
      </c>
      <c r="C403" s="11" t="str">
        <f t="shared" si="0"/>
        <v>C.10.11 - Procesado y conservación de carne</v>
      </c>
    </row>
    <row r="404" spans="1:3" ht="15.75" customHeight="1" x14ac:dyDescent="0.25">
      <c r="A404" s="9" t="s">
        <v>545</v>
      </c>
      <c r="B404" s="9" t="s">
        <v>546</v>
      </c>
      <c r="C404" s="11" t="str">
        <f t="shared" si="0"/>
        <v>C.10.12 - Procesado y conservación de volatería</v>
      </c>
    </row>
    <row r="405" spans="1:3" ht="15.75" customHeight="1" x14ac:dyDescent="0.25">
      <c r="A405" s="9" t="s">
        <v>547</v>
      </c>
      <c r="B405" s="9" t="s">
        <v>548</v>
      </c>
      <c r="C405" s="11" t="str">
        <f t="shared" si="0"/>
        <v>C.10.13 - Elaboración de productos cárnicos y de volatería</v>
      </c>
    </row>
    <row r="406" spans="1:3" ht="15.75" customHeight="1" x14ac:dyDescent="0.25">
      <c r="A406" s="9" t="s">
        <v>549</v>
      </c>
      <c r="B406" s="9" t="s">
        <v>550</v>
      </c>
      <c r="C406" s="11" t="str">
        <f t="shared" si="0"/>
        <v>C.10.2 - Procesado y conservación de pescados, crustáceos y moluscos</v>
      </c>
    </row>
    <row r="407" spans="1:3" ht="15.75" customHeight="1" x14ac:dyDescent="0.25">
      <c r="A407" s="9" t="s">
        <v>551</v>
      </c>
      <c r="B407" s="9" t="s">
        <v>552</v>
      </c>
      <c r="C407" s="11" t="str">
        <f t="shared" si="0"/>
        <v>C.10.21 - Procesado de pescados, crustáceos y moluscos</v>
      </c>
    </row>
    <row r="408" spans="1:3" ht="15.75" customHeight="1" x14ac:dyDescent="0.25">
      <c r="A408" s="9" t="s">
        <v>553</v>
      </c>
      <c r="B408" s="9" t="s">
        <v>554</v>
      </c>
      <c r="C408" s="11" t="str">
        <f t="shared" si="0"/>
        <v>C.10.22 - Fabricación de conservas de pescado</v>
      </c>
    </row>
    <row r="409" spans="1:3" ht="15.75" customHeight="1" x14ac:dyDescent="0.25">
      <c r="A409" s="9" t="s">
        <v>555</v>
      </c>
      <c r="B409" s="9" t="s">
        <v>556</v>
      </c>
      <c r="C409" s="11" t="str">
        <f t="shared" si="0"/>
        <v>C.10.3 - Procesado y conservación de frutas y hortalizas</v>
      </c>
    </row>
    <row r="410" spans="1:3" ht="15.75" customHeight="1" x14ac:dyDescent="0.25">
      <c r="A410" s="9" t="s">
        <v>557</v>
      </c>
      <c r="B410" s="9" t="s">
        <v>558</v>
      </c>
      <c r="C410" s="11" t="str">
        <f t="shared" si="0"/>
        <v>C.10.31 - Procesado y conservación de patatas</v>
      </c>
    </row>
    <row r="411" spans="1:3" ht="15.75" customHeight="1" x14ac:dyDescent="0.25">
      <c r="A411" s="9" t="s">
        <v>559</v>
      </c>
      <c r="B411" s="9" t="s">
        <v>560</v>
      </c>
      <c r="C411" s="11" t="str">
        <f t="shared" si="0"/>
        <v>C.10.32 - Elaboración de zumos de frutas y hortalizas</v>
      </c>
    </row>
    <row r="412" spans="1:3" ht="15.75" customHeight="1" x14ac:dyDescent="0.25">
      <c r="A412" s="9" t="s">
        <v>561</v>
      </c>
      <c r="B412" s="9" t="s">
        <v>562</v>
      </c>
      <c r="C412" s="11" t="str">
        <f t="shared" si="0"/>
        <v>C.10.39 - Otro procesado y conservación de frutas y hortalizas</v>
      </c>
    </row>
    <row r="413" spans="1:3" ht="15.75" customHeight="1" x14ac:dyDescent="0.25">
      <c r="A413" s="9" t="s">
        <v>563</v>
      </c>
      <c r="B413" s="9" t="s">
        <v>564</v>
      </c>
      <c r="C413" s="11" t="str">
        <f t="shared" si="0"/>
        <v>C.10.4 - Fabricación de aceites y grasas vegetales y animales</v>
      </c>
    </row>
    <row r="414" spans="1:3" ht="15.75" customHeight="1" x14ac:dyDescent="0.25">
      <c r="A414" s="9" t="s">
        <v>565</v>
      </c>
      <c r="B414" s="9" t="s">
        <v>566</v>
      </c>
      <c r="C414" s="11" t="str">
        <f t="shared" si="0"/>
        <v>C.10.42 - Fabricación de margarina y grasas comestibles similares</v>
      </c>
    </row>
    <row r="415" spans="1:3" ht="15.75" customHeight="1" x14ac:dyDescent="0.25">
      <c r="A415" s="9" t="s">
        <v>567</v>
      </c>
      <c r="B415" s="9" t="s">
        <v>568</v>
      </c>
      <c r="C415" s="11" t="str">
        <f t="shared" si="0"/>
        <v>C.10.43 - Fabricación de aceite de oliva</v>
      </c>
    </row>
    <row r="416" spans="1:3" ht="15.75" customHeight="1" x14ac:dyDescent="0.25">
      <c r="A416" s="9" t="s">
        <v>569</v>
      </c>
      <c r="B416" s="9" t="s">
        <v>570</v>
      </c>
      <c r="C416" s="11" t="str">
        <f t="shared" si="0"/>
        <v>C.10.44 - Fabricación de otros aceites y grasas</v>
      </c>
    </row>
    <row r="417" spans="1:3" ht="15.75" customHeight="1" x14ac:dyDescent="0.25">
      <c r="A417" s="9" t="s">
        <v>571</v>
      </c>
      <c r="B417" s="9" t="s">
        <v>572</v>
      </c>
      <c r="C417" s="11" t="str">
        <f t="shared" si="0"/>
        <v>C.10.5 - Fabricación de productos lácteos</v>
      </c>
    </row>
    <row r="418" spans="1:3" ht="15.75" customHeight="1" x14ac:dyDescent="0.25">
      <c r="A418" s="9" t="s">
        <v>573</v>
      </c>
      <c r="B418" s="9" t="s">
        <v>574</v>
      </c>
      <c r="C418" s="11" t="str">
        <f t="shared" si="0"/>
        <v>C.10.52 - Elaboración de helados</v>
      </c>
    </row>
    <row r="419" spans="1:3" ht="15.75" customHeight="1" x14ac:dyDescent="0.25">
      <c r="A419" s="9" t="s">
        <v>575</v>
      </c>
      <c r="B419" s="9" t="s">
        <v>576</v>
      </c>
      <c r="C419" s="11" t="str">
        <f t="shared" si="0"/>
        <v>C.10.53 - Fabricación de quesos</v>
      </c>
    </row>
    <row r="420" spans="1:3" ht="15.75" customHeight="1" x14ac:dyDescent="0.25">
      <c r="A420" s="9" t="s">
        <v>577</v>
      </c>
      <c r="B420" s="9" t="s">
        <v>578</v>
      </c>
      <c r="C420" s="11" t="str">
        <f t="shared" si="0"/>
        <v>C.10.54 - Preparación de leche y otros productos lácteos</v>
      </c>
    </row>
    <row r="421" spans="1:3" ht="15.75" customHeight="1" x14ac:dyDescent="0.25">
      <c r="A421" s="9" t="s">
        <v>579</v>
      </c>
      <c r="B421" s="9" t="s">
        <v>580</v>
      </c>
      <c r="C421" s="11" t="str">
        <f t="shared" si="0"/>
        <v>C.10.6 - Fabricación de productos de molinería, almidones y productos amiláceos</v>
      </c>
    </row>
    <row r="422" spans="1:3" ht="15.75" customHeight="1" x14ac:dyDescent="0.25">
      <c r="A422" s="9" t="s">
        <v>581</v>
      </c>
      <c r="B422" s="9" t="s">
        <v>582</v>
      </c>
      <c r="C422" s="11" t="str">
        <f t="shared" si="0"/>
        <v>C.10.61 - Fabricación de productos de molinería</v>
      </c>
    </row>
    <row r="423" spans="1:3" ht="15.75" customHeight="1" x14ac:dyDescent="0.25">
      <c r="A423" s="9" t="s">
        <v>583</v>
      </c>
      <c r="B423" s="9" t="s">
        <v>584</v>
      </c>
      <c r="C423" s="11" t="str">
        <f t="shared" si="0"/>
        <v>C.10.62 - Fabricación de almidones y productos amiláceos</v>
      </c>
    </row>
    <row r="424" spans="1:3" ht="15.75" customHeight="1" x14ac:dyDescent="0.25">
      <c r="A424" s="9" t="s">
        <v>585</v>
      </c>
      <c r="B424" s="9" t="s">
        <v>586</v>
      </c>
      <c r="C424" s="11" t="str">
        <f t="shared" si="0"/>
        <v>C.10.7 - Fabricación de productos de panadería y pastas alimenticias</v>
      </c>
    </row>
    <row r="425" spans="1:3" ht="15.75" customHeight="1" x14ac:dyDescent="0.25">
      <c r="A425" s="9" t="s">
        <v>587</v>
      </c>
      <c r="B425" s="9" t="s">
        <v>588</v>
      </c>
      <c r="C425" s="11" t="str">
        <f t="shared" si="0"/>
        <v>C.10.71 - Fabricación de pan y de productos frescos de panadería y pastelería</v>
      </c>
    </row>
    <row r="426" spans="1:3" ht="15.75" customHeight="1" x14ac:dyDescent="0.25">
      <c r="A426" s="9" t="s">
        <v>589</v>
      </c>
      <c r="B426" s="9" t="s">
        <v>590</v>
      </c>
      <c r="C426" s="11" t="str">
        <f t="shared" si="0"/>
        <v>C.10.72 - Fabricación de galletas y productos de panadería y pastelería de larga duración</v>
      </c>
    </row>
    <row r="427" spans="1:3" ht="15.75" customHeight="1" x14ac:dyDescent="0.25">
      <c r="A427" s="9" t="s">
        <v>591</v>
      </c>
      <c r="B427" s="9" t="s">
        <v>592</v>
      </c>
      <c r="C427" s="11" t="str">
        <f t="shared" si="0"/>
        <v>C.10.73 - Fabricación de pastas alimenticias, cuscús y productos similares</v>
      </c>
    </row>
    <row r="428" spans="1:3" ht="15.75" customHeight="1" x14ac:dyDescent="0.25">
      <c r="A428" s="9" t="s">
        <v>593</v>
      </c>
      <c r="B428" s="9" t="s">
        <v>594</v>
      </c>
      <c r="C428" s="11" t="str">
        <f t="shared" si="0"/>
        <v>C.10.8 - Fabricación de otros productos alimenticios</v>
      </c>
    </row>
    <row r="429" spans="1:3" ht="15.75" customHeight="1" x14ac:dyDescent="0.25">
      <c r="A429" s="9" t="s">
        <v>595</v>
      </c>
      <c r="B429" s="9" t="s">
        <v>596</v>
      </c>
      <c r="C429" s="11" t="str">
        <f t="shared" si="0"/>
        <v>C.10.81 - Fabricación de azúcar</v>
      </c>
    </row>
    <row r="430" spans="1:3" ht="15.75" customHeight="1" x14ac:dyDescent="0.25">
      <c r="A430" s="9" t="s">
        <v>597</v>
      </c>
      <c r="B430" s="9" t="s">
        <v>598</v>
      </c>
      <c r="C430" s="11" t="str">
        <f t="shared" si="0"/>
        <v>C.10.82 - Fabricación de cacao, chocolate y productos de confitería</v>
      </c>
    </row>
    <row r="431" spans="1:3" ht="15.75" customHeight="1" x14ac:dyDescent="0.25">
      <c r="A431" s="9" t="s">
        <v>599</v>
      </c>
      <c r="B431" s="9" t="s">
        <v>600</v>
      </c>
      <c r="C431" s="11" t="str">
        <f t="shared" si="0"/>
        <v>C.10.83 - Elaboración de café, té e infusiones</v>
      </c>
    </row>
    <row r="432" spans="1:3" ht="15.75" customHeight="1" x14ac:dyDescent="0.25">
      <c r="A432" s="9" t="s">
        <v>601</v>
      </c>
      <c r="B432" s="9" t="s">
        <v>602</v>
      </c>
      <c r="C432" s="11" t="str">
        <f t="shared" si="0"/>
        <v>C.10.84 - Elaboración de especias, salsas y condimentos</v>
      </c>
    </row>
    <row r="433" spans="1:3" ht="15.75" customHeight="1" x14ac:dyDescent="0.25">
      <c r="A433" s="9" t="s">
        <v>603</v>
      </c>
      <c r="B433" s="9" t="s">
        <v>604</v>
      </c>
      <c r="C433" s="11" t="str">
        <f t="shared" si="0"/>
        <v>C.10.85 - Elaboración de platos y comidas preparados</v>
      </c>
    </row>
    <row r="434" spans="1:3" ht="15.75" customHeight="1" x14ac:dyDescent="0.25">
      <c r="A434" s="9" t="s">
        <v>605</v>
      </c>
      <c r="B434" s="9" t="s">
        <v>606</v>
      </c>
      <c r="C434" s="11" t="str">
        <f t="shared" si="0"/>
        <v>C.10.86 - Elaboración de preparados alimenticios homogeneizados y alimentos dietéticos</v>
      </c>
    </row>
    <row r="435" spans="1:3" ht="15.75" customHeight="1" x14ac:dyDescent="0.25">
      <c r="A435" s="9" t="s">
        <v>607</v>
      </c>
      <c r="B435" s="9" t="s">
        <v>608</v>
      </c>
      <c r="C435" s="11" t="str">
        <f t="shared" si="0"/>
        <v>C.10.89 - Elaboración de otros productos alimenticios n.c.o.p.</v>
      </c>
    </row>
    <row r="436" spans="1:3" ht="15.75" customHeight="1" x14ac:dyDescent="0.25">
      <c r="A436" s="9" t="s">
        <v>609</v>
      </c>
      <c r="B436" s="9" t="s">
        <v>610</v>
      </c>
      <c r="C436" s="11" t="str">
        <f t="shared" si="0"/>
        <v>C.10.9 - Fabricación de productos para la alimentación animal</v>
      </c>
    </row>
    <row r="437" spans="1:3" ht="15.75" customHeight="1" x14ac:dyDescent="0.25">
      <c r="A437" s="9" t="s">
        <v>611</v>
      </c>
      <c r="B437" s="9" t="s">
        <v>612</v>
      </c>
      <c r="C437" s="11" t="str">
        <f t="shared" si="0"/>
        <v>C.10.91 - Fabricación de productos para la alimentación de animales de granja</v>
      </c>
    </row>
    <row r="438" spans="1:3" ht="15.75" customHeight="1" x14ac:dyDescent="0.25">
      <c r="A438" s="9" t="s">
        <v>613</v>
      </c>
      <c r="B438" s="9" t="s">
        <v>614</v>
      </c>
      <c r="C438" s="11" t="str">
        <f t="shared" si="0"/>
        <v>C.10.92 - Fabricación de productos para la alimentación de animales de compañía</v>
      </c>
    </row>
    <row r="439" spans="1:3" ht="15.75" customHeight="1" x14ac:dyDescent="0.25">
      <c r="A439" s="9" t="s">
        <v>615</v>
      </c>
      <c r="B439" s="9" t="s">
        <v>616</v>
      </c>
      <c r="C439" s="11" t="str">
        <f t="shared" si="0"/>
        <v>C.11 - Fabricación de bebidas</v>
      </c>
    </row>
    <row r="440" spans="1:3" ht="15.75" customHeight="1" x14ac:dyDescent="0.25">
      <c r="A440" s="9" t="s">
        <v>617</v>
      </c>
      <c r="B440" s="9" t="s">
        <v>616</v>
      </c>
      <c r="C440" s="11" t="str">
        <f t="shared" si="0"/>
        <v>C.11.0 - Fabricación de bebidas</v>
      </c>
    </row>
    <row r="441" spans="1:3" ht="15.75" customHeight="1" x14ac:dyDescent="0.25">
      <c r="A441" s="9" t="s">
        <v>618</v>
      </c>
      <c r="B441" s="9" t="s">
        <v>619</v>
      </c>
      <c r="C441" s="11" t="str">
        <f t="shared" si="0"/>
        <v>C.11.01 - Destilación, rectificación y mezcla de bebidas alcohólicas</v>
      </c>
    </row>
    <row r="442" spans="1:3" ht="15.75" customHeight="1" x14ac:dyDescent="0.25">
      <c r="A442" s="9" t="s">
        <v>620</v>
      </c>
      <c r="B442" s="9" t="s">
        <v>621</v>
      </c>
      <c r="C442" s="11" t="str">
        <f t="shared" si="0"/>
        <v>C.11.02 - Elaboración de vinos</v>
      </c>
    </row>
    <row r="443" spans="1:3" ht="15.75" customHeight="1" x14ac:dyDescent="0.25">
      <c r="A443" s="9" t="s">
        <v>622</v>
      </c>
      <c r="B443" s="9" t="s">
        <v>623</v>
      </c>
      <c r="C443" s="11" t="str">
        <f t="shared" si="0"/>
        <v>C.11.03 - Elaboración de sidra y otras bebidas fermentadas a partir de frutas</v>
      </c>
    </row>
    <row r="444" spans="1:3" ht="15.75" customHeight="1" x14ac:dyDescent="0.25">
      <c r="A444" s="9" t="s">
        <v>624</v>
      </c>
      <c r="B444" s="9" t="s">
        <v>625</v>
      </c>
      <c r="C444" s="11" t="str">
        <f t="shared" si="0"/>
        <v>C.11.04 - Elaboración de otras bebidas no destiladas, procedentes de la fermentación</v>
      </c>
    </row>
    <row r="445" spans="1:3" ht="15.75" customHeight="1" x14ac:dyDescent="0.25">
      <c r="A445" s="9" t="s">
        <v>626</v>
      </c>
      <c r="B445" s="9" t="s">
        <v>627</v>
      </c>
      <c r="C445" s="11" t="str">
        <f t="shared" si="0"/>
        <v>C.11.05 - Fabricación de cerveza</v>
      </c>
    </row>
    <row r="446" spans="1:3" ht="15.75" customHeight="1" x14ac:dyDescent="0.25">
      <c r="A446" s="9" t="s">
        <v>628</v>
      </c>
      <c r="B446" s="9" t="s">
        <v>629</v>
      </c>
      <c r="C446" s="11" t="str">
        <f t="shared" si="0"/>
        <v>C.11.06 - Fabricación de malta</v>
      </c>
    </row>
    <row r="447" spans="1:3" ht="15.75" customHeight="1" x14ac:dyDescent="0.25">
      <c r="A447" s="9" t="s">
        <v>630</v>
      </c>
      <c r="B447" s="9" t="s">
        <v>631</v>
      </c>
      <c r="C447" s="11" t="str">
        <f t="shared" si="0"/>
        <v>C.11.07 - Fabricación de bebidas no alcohólicas; producción de aguas minerales y otras aguas embotelladas</v>
      </c>
    </row>
    <row r="448" spans="1:3" ht="15.75" customHeight="1" x14ac:dyDescent="0.25">
      <c r="A448" s="9" t="s">
        <v>632</v>
      </c>
      <c r="B448" s="9" t="s">
        <v>633</v>
      </c>
      <c r="C448" s="11" t="str">
        <f t="shared" si="0"/>
        <v>C.12 - Industria del tabaco</v>
      </c>
    </row>
    <row r="449" spans="1:3" ht="15.75" customHeight="1" x14ac:dyDescent="0.25">
      <c r="A449" s="9" t="s">
        <v>634</v>
      </c>
      <c r="B449" s="9" t="s">
        <v>633</v>
      </c>
      <c r="C449" s="11" t="str">
        <f t="shared" si="0"/>
        <v>C.12.0 - Industria del tabaco</v>
      </c>
    </row>
    <row r="450" spans="1:3" ht="15.75" customHeight="1" x14ac:dyDescent="0.25">
      <c r="A450" s="9" t="s">
        <v>635</v>
      </c>
      <c r="B450" s="9" t="s">
        <v>633</v>
      </c>
      <c r="C450" s="11" t="str">
        <f t="shared" si="0"/>
        <v>C.12.00 - Industria del tabaco</v>
      </c>
    </row>
    <row r="451" spans="1:3" ht="15.75" customHeight="1" x14ac:dyDescent="0.25">
      <c r="A451" s="9" t="s">
        <v>636</v>
      </c>
      <c r="B451" s="9" t="s">
        <v>637</v>
      </c>
      <c r="C451" s="11" t="str">
        <f t="shared" si="0"/>
        <v>C.13 - Industria textil</v>
      </c>
    </row>
    <row r="452" spans="1:3" ht="15.75" customHeight="1" x14ac:dyDescent="0.25">
      <c r="A452" s="9" t="s">
        <v>638</v>
      </c>
      <c r="B452" s="9" t="s">
        <v>639</v>
      </c>
      <c r="C452" s="11" t="str">
        <f t="shared" si="0"/>
        <v>C.13.1 - Preparación e hilado de fibras textiles</v>
      </c>
    </row>
    <row r="453" spans="1:3" ht="15.75" customHeight="1" x14ac:dyDescent="0.25">
      <c r="A453" s="9" t="s">
        <v>640</v>
      </c>
      <c r="B453" s="9" t="s">
        <v>639</v>
      </c>
      <c r="C453" s="11" t="str">
        <f t="shared" si="0"/>
        <v>C.13.10 - Preparación e hilado de fibras textiles</v>
      </c>
    </row>
    <row r="454" spans="1:3" ht="15.75" customHeight="1" x14ac:dyDescent="0.25">
      <c r="A454" s="9" t="s">
        <v>641</v>
      </c>
      <c r="B454" s="9" t="s">
        <v>642</v>
      </c>
      <c r="C454" s="11" t="str">
        <f t="shared" si="0"/>
        <v>C.13.2 - Fabricación de tejidos textiles</v>
      </c>
    </row>
    <row r="455" spans="1:3" ht="15.75" customHeight="1" x14ac:dyDescent="0.25">
      <c r="A455" s="9" t="s">
        <v>643</v>
      </c>
      <c r="B455" s="9" t="s">
        <v>642</v>
      </c>
      <c r="C455" s="11" t="str">
        <f t="shared" si="0"/>
        <v>C.13.20 - Fabricación de tejidos textiles</v>
      </c>
    </row>
    <row r="456" spans="1:3" ht="15.75" customHeight="1" x14ac:dyDescent="0.25">
      <c r="A456" s="9" t="s">
        <v>644</v>
      </c>
      <c r="B456" s="9" t="s">
        <v>645</v>
      </c>
      <c r="C456" s="11" t="str">
        <f t="shared" si="0"/>
        <v>C.13.3 - Acabado de textiles</v>
      </c>
    </row>
    <row r="457" spans="1:3" ht="15.75" customHeight="1" x14ac:dyDescent="0.25">
      <c r="A457" s="9" t="s">
        <v>646</v>
      </c>
      <c r="B457" s="9" t="s">
        <v>645</v>
      </c>
      <c r="C457" s="11" t="str">
        <f t="shared" si="0"/>
        <v>C.13.30 - Acabado de textiles</v>
      </c>
    </row>
    <row r="458" spans="1:3" ht="15.75" customHeight="1" x14ac:dyDescent="0.25">
      <c r="A458" s="9" t="s">
        <v>647</v>
      </c>
      <c r="B458" s="9" t="s">
        <v>648</v>
      </c>
      <c r="C458" s="11" t="str">
        <f t="shared" si="0"/>
        <v>C.13.9 - Fabricación de otros productos textiles</v>
      </c>
    </row>
    <row r="459" spans="1:3" ht="15.75" customHeight="1" x14ac:dyDescent="0.25">
      <c r="A459" s="9" t="s">
        <v>649</v>
      </c>
      <c r="B459" s="9" t="s">
        <v>650</v>
      </c>
      <c r="C459" s="11" t="str">
        <f t="shared" si="0"/>
        <v>C.13.91 - Fabricación de tejidos de punto</v>
      </c>
    </row>
    <row r="460" spans="1:3" ht="15.75" customHeight="1" x14ac:dyDescent="0.25">
      <c r="A460" s="9" t="s">
        <v>651</v>
      </c>
      <c r="B460" s="9" t="s">
        <v>652</v>
      </c>
      <c r="C460" s="11" t="str">
        <f t="shared" si="0"/>
        <v>C.13.92 - Fabricación de artículos confeccionados con textiles, excepto prendas de vestir</v>
      </c>
    </row>
    <row r="461" spans="1:3" ht="15.75" customHeight="1" x14ac:dyDescent="0.25">
      <c r="A461" s="9" t="s">
        <v>653</v>
      </c>
      <c r="B461" s="9" t="s">
        <v>654</v>
      </c>
      <c r="C461" s="11" t="str">
        <f t="shared" si="0"/>
        <v>C.13.93 - Fabricación de alfombras y moquetas</v>
      </c>
    </row>
    <row r="462" spans="1:3" ht="15.75" customHeight="1" x14ac:dyDescent="0.25">
      <c r="A462" s="9" t="s">
        <v>655</v>
      </c>
      <c r="B462" s="9" t="s">
        <v>656</v>
      </c>
      <c r="C462" s="11" t="str">
        <f t="shared" si="0"/>
        <v>C.13.94 - Fabricación de cuerdas, cordeles, bramantes y redes</v>
      </c>
    </row>
    <row r="463" spans="1:3" ht="15.75" customHeight="1" x14ac:dyDescent="0.25">
      <c r="A463" s="9" t="s">
        <v>657</v>
      </c>
      <c r="B463" s="9" t="s">
        <v>658</v>
      </c>
      <c r="C463" s="11" t="str">
        <f t="shared" si="0"/>
        <v>C.13.95 - Fabricación de telas no tejidas y artículos confeccionados con ellas, excepto prendas de vestir</v>
      </c>
    </row>
    <row r="464" spans="1:3" ht="15.75" customHeight="1" x14ac:dyDescent="0.25">
      <c r="A464" s="9" t="s">
        <v>659</v>
      </c>
      <c r="B464" s="9" t="s">
        <v>660</v>
      </c>
      <c r="C464" s="11" t="str">
        <f t="shared" si="0"/>
        <v>C.13.96 - Fabricación de otros productos textiles de uso técnico e industrial</v>
      </c>
    </row>
    <row r="465" spans="1:3" ht="15.75" customHeight="1" x14ac:dyDescent="0.25">
      <c r="A465" s="9" t="s">
        <v>661</v>
      </c>
      <c r="B465" s="9" t="s">
        <v>662</v>
      </c>
      <c r="C465" s="11" t="str">
        <f t="shared" si="0"/>
        <v>C.13.99 - Fabricación de otros productos textiles n.c.o.p.</v>
      </c>
    </row>
    <row r="466" spans="1:3" ht="15.75" customHeight="1" x14ac:dyDescent="0.25">
      <c r="A466" s="9" t="s">
        <v>663</v>
      </c>
      <c r="B466" s="9" t="s">
        <v>664</v>
      </c>
      <c r="C466" s="11" t="str">
        <f t="shared" si="0"/>
        <v>C.14 - Confección de prendas de vestir</v>
      </c>
    </row>
    <row r="467" spans="1:3" ht="15.75" customHeight="1" x14ac:dyDescent="0.25">
      <c r="A467" s="9" t="s">
        <v>665</v>
      </c>
      <c r="B467" s="9" t="s">
        <v>666</v>
      </c>
      <c r="C467" s="11" t="str">
        <f t="shared" si="0"/>
        <v>C.14.1 - Confección de prendas de vestir, excepto de peletería</v>
      </c>
    </row>
    <row r="468" spans="1:3" ht="15.75" customHeight="1" x14ac:dyDescent="0.25">
      <c r="A468" s="9" t="s">
        <v>667</v>
      </c>
      <c r="B468" s="9" t="s">
        <v>668</v>
      </c>
      <c r="C468" s="11" t="str">
        <f t="shared" si="0"/>
        <v>C.14.11 - Confección de prendas de vestir de cuero</v>
      </c>
    </row>
    <row r="469" spans="1:3" ht="15.75" customHeight="1" x14ac:dyDescent="0.25">
      <c r="A469" s="9" t="s">
        <v>669</v>
      </c>
      <c r="B469" s="9" t="s">
        <v>670</v>
      </c>
      <c r="C469" s="11" t="str">
        <f t="shared" si="0"/>
        <v>C.14.12 - Confección de ropa de trabajo</v>
      </c>
    </row>
    <row r="470" spans="1:3" ht="15.75" customHeight="1" x14ac:dyDescent="0.25">
      <c r="A470" s="9" t="s">
        <v>671</v>
      </c>
      <c r="B470" s="9" t="s">
        <v>672</v>
      </c>
      <c r="C470" s="11" t="str">
        <f t="shared" si="0"/>
        <v>C.14.13 - Confección de otras prendas de vestir exteriores</v>
      </c>
    </row>
    <row r="471" spans="1:3" ht="15.75" customHeight="1" x14ac:dyDescent="0.25">
      <c r="A471" s="9" t="s">
        <v>673</v>
      </c>
      <c r="B471" s="9" t="s">
        <v>674</v>
      </c>
      <c r="C471" s="11" t="str">
        <f t="shared" si="0"/>
        <v>C.14.14 - Confección de ropa interior</v>
      </c>
    </row>
    <row r="472" spans="1:3" ht="15.75" customHeight="1" x14ac:dyDescent="0.25">
      <c r="A472" s="9" t="s">
        <v>675</v>
      </c>
      <c r="B472" s="9" t="s">
        <v>676</v>
      </c>
      <c r="C472" s="11" t="str">
        <f t="shared" si="0"/>
        <v>C.14.19 - Confección de otras prendas de vestir y accesorios</v>
      </c>
    </row>
    <row r="473" spans="1:3" ht="15.75" customHeight="1" x14ac:dyDescent="0.25">
      <c r="A473" s="9" t="s">
        <v>677</v>
      </c>
      <c r="B473" s="9" t="s">
        <v>678</v>
      </c>
      <c r="C473" s="11" t="str">
        <f t="shared" si="0"/>
        <v>C.14.2 - Fabricación de artículos de peletería</v>
      </c>
    </row>
    <row r="474" spans="1:3" ht="15.75" customHeight="1" x14ac:dyDescent="0.25">
      <c r="A474" s="9" t="s">
        <v>679</v>
      </c>
      <c r="B474" s="9" t="s">
        <v>678</v>
      </c>
      <c r="C474" s="11" t="str">
        <f t="shared" si="0"/>
        <v>C.14.20 - Fabricación de artículos de peletería</v>
      </c>
    </row>
    <row r="475" spans="1:3" ht="15.75" customHeight="1" x14ac:dyDescent="0.25">
      <c r="A475" s="9" t="s">
        <v>680</v>
      </c>
      <c r="B475" s="9" t="s">
        <v>681</v>
      </c>
      <c r="C475" s="11" t="str">
        <f t="shared" si="0"/>
        <v>C.14.3 - Confección de prendas de vestir de punto</v>
      </c>
    </row>
    <row r="476" spans="1:3" ht="15.75" customHeight="1" x14ac:dyDescent="0.25">
      <c r="A476" s="9" t="s">
        <v>682</v>
      </c>
      <c r="B476" s="9" t="s">
        <v>683</v>
      </c>
      <c r="C476" s="11" t="str">
        <f t="shared" si="0"/>
        <v>C.14.31 - Confección de calcetería</v>
      </c>
    </row>
    <row r="477" spans="1:3" ht="15.75" customHeight="1" x14ac:dyDescent="0.25">
      <c r="A477" s="9" t="s">
        <v>684</v>
      </c>
      <c r="B477" s="9" t="s">
        <v>685</v>
      </c>
      <c r="C477" s="11" t="str">
        <f t="shared" si="0"/>
        <v>C.14.39 - Confección de otras prendas de vestir de punto</v>
      </c>
    </row>
    <row r="478" spans="1:3" ht="15.75" customHeight="1" x14ac:dyDescent="0.25">
      <c r="A478" s="9" t="s">
        <v>686</v>
      </c>
      <c r="B478" s="9" t="s">
        <v>687</v>
      </c>
      <c r="C478" s="11" t="str">
        <f t="shared" si="0"/>
        <v>C.15 - Industria del cuero y del calzado</v>
      </c>
    </row>
    <row r="479" spans="1:3" ht="15.75" customHeight="1" x14ac:dyDescent="0.25">
      <c r="A479" s="9" t="s">
        <v>688</v>
      </c>
      <c r="B479" s="9" t="s">
        <v>689</v>
      </c>
      <c r="C479" s="11" t="str">
        <f t="shared" si="0"/>
        <v>C.15.1 - Preparación, curtido y acabado del cuero; fabricación de artículos de marroquinería, viaje y de guarnicionería y talabartería; preparación y teñido de pieles</v>
      </c>
    </row>
    <row r="480" spans="1:3" ht="15.75" customHeight="1" x14ac:dyDescent="0.25">
      <c r="A480" s="9" t="s">
        <v>690</v>
      </c>
      <c r="B480" s="9" t="s">
        <v>691</v>
      </c>
      <c r="C480" s="11" t="str">
        <f t="shared" si="0"/>
        <v>C.15.11 - Preparación, curtido y acabado del cuero; preparación y teñido de pieles</v>
      </c>
    </row>
    <row r="481" spans="1:3" ht="15.75" customHeight="1" x14ac:dyDescent="0.25">
      <c r="A481" s="9" t="s">
        <v>692</v>
      </c>
      <c r="B481" s="9" t="s">
        <v>693</v>
      </c>
      <c r="C481" s="11" t="str">
        <f t="shared" si="0"/>
        <v>C.15.12 - Fabricación de artículos de marroquinería, viaje y de guarnicionería y talabartería</v>
      </c>
    </row>
    <row r="482" spans="1:3" ht="15.75" customHeight="1" x14ac:dyDescent="0.25">
      <c r="A482" s="9" t="s">
        <v>694</v>
      </c>
      <c r="B482" s="9" t="s">
        <v>695</v>
      </c>
      <c r="C482" s="11" t="str">
        <f t="shared" si="0"/>
        <v>C.15.2 - Fabricación de calzado</v>
      </c>
    </row>
    <row r="483" spans="1:3" ht="15.75" customHeight="1" x14ac:dyDescent="0.25">
      <c r="A483" s="9" t="s">
        <v>696</v>
      </c>
      <c r="B483" s="9" t="s">
        <v>695</v>
      </c>
      <c r="C483" s="11" t="str">
        <f t="shared" si="0"/>
        <v>C.15.20 - Fabricación de calzado</v>
      </c>
    </row>
    <row r="484" spans="1:3" ht="15.75" customHeight="1" x14ac:dyDescent="0.25">
      <c r="A484" s="9" t="s">
        <v>697</v>
      </c>
      <c r="B484" s="9" t="s">
        <v>698</v>
      </c>
      <c r="C484" s="11" t="str">
        <f t="shared" si="0"/>
        <v>C.16 - Industria de la madera y del corcho, excepto muebles; cestería y espartería</v>
      </c>
    </row>
    <row r="485" spans="1:3" ht="15.75" customHeight="1" x14ac:dyDescent="0.25">
      <c r="A485" s="9" t="s">
        <v>699</v>
      </c>
      <c r="B485" s="9" t="s">
        <v>700</v>
      </c>
      <c r="C485" s="11" t="str">
        <f t="shared" si="0"/>
        <v>C.16.1 - Aserrado y cepillado de la madera</v>
      </c>
    </row>
    <row r="486" spans="1:3" ht="15.75" customHeight="1" x14ac:dyDescent="0.25">
      <c r="A486" s="9" t="s">
        <v>701</v>
      </c>
      <c r="B486" s="9" t="s">
        <v>700</v>
      </c>
      <c r="C486" s="11" t="str">
        <f t="shared" si="0"/>
        <v>C.16.10 - Aserrado y cepillado de la madera</v>
      </c>
    </row>
    <row r="487" spans="1:3" ht="15.75" customHeight="1" x14ac:dyDescent="0.25">
      <c r="A487" s="9" t="s">
        <v>702</v>
      </c>
      <c r="B487" s="9" t="s">
        <v>703</v>
      </c>
      <c r="C487" s="11" t="str">
        <f t="shared" si="0"/>
        <v>C.16.2 - Fabricación de productos de madera, corcho, cestería y espartería</v>
      </c>
    </row>
    <row r="488" spans="1:3" ht="15.75" customHeight="1" x14ac:dyDescent="0.25">
      <c r="A488" s="9" t="s">
        <v>704</v>
      </c>
      <c r="B488" s="9" t="s">
        <v>705</v>
      </c>
      <c r="C488" s="11" t="str">
        <f t="shared" si="0"/>
        <v>C.16.21 - Fabricación de chapas y tableros de madera</v>
      </c>
    </row>
    <row r="489" spans="1:3" ht="15.75" customHeight="1" x14ac:dyDescent="0.25">
      <c r="A489" s="9" t="s">
        <v>706</v>
      </c>
      <c r="B489" s="9" t="s">
        <v>707</v>
      </c>
      <c r="C489" s="11" t="str">
        <f t="shared" si="0"/>
        <v>C.16.22 - Fabricación de suelos de madera ensamblados</v>
      </c>
    </row>
    <row r="490" spans="1:3" ht="15.75" customHeight="1" x14ac:dyDescent="0.25">
      <c r="A490" s="9" t="s">
        <v>708</v>
      </c>
      <c r="B490" s="9" t="s">
        <v>709</v>
      </c>
      <c r="C490" s="11" t="str">
        <f t="shared" si="0"/>
        <v>C.16.23 - Fabricación de otras estructuras de madera y piezas de carpintería y ebanistería para la construcción</v>
      </c>
    </row>
    <row r="491" spans="1:3" ht="15.75" customHeight="1" x14ac:dyDescent="0.25">
      <c r="A491" s="9" t="s">
        <v>710</v>
      </c>
      <c r="B491" s="9" t="s">
        <v>711</v>
      </c>
      <c r="C491" s="11" t="str">
        <f t="shared" si="0"/>
        <v>C.16.24 - Fabricación de envases y embalajes de madera</v>
      </c>
    </row>
    <row r="492" spans="1:3" ht="15.75" customHeight="1" x14ac:dyDescent="0.25">
      <c r="A492" s="9" t="s">
        <v>712</v>
      </c>
      <c r="B492" s="9" t="s">
        <v>713</v>
      </c>
      <c r="C492" s="11" t="str">
        <f t="shared" si="0"/>
        <v>C.16.29 - Fabricación de otros productos de madera; artículos de corcho, cestería y espartería</v>
      </c>
    </row>
    <row r="493" spans="1:3" ht="15.75" customHeight="1" x14ac:dyDescent="0.25">
      <c r="A493" s="9" t="s">
        <v>714</v>
      </c>
      <c r="B493" s="9" t="s">
        <v>715</v>
      </c>
      <c r="C493" s="11" t="str">
        <f t="shared" si="0"/>
        <v>C.17 - Industria del papel</v>
      </c>
    </row>
    <row r="494" spans="1:3" ht="15.75" customHeight="1" x14ac:dyDescent="0.25">
      <c r="A494" s="9" t="s">
        <v>716</v>
      </c>
      <c r="B494" s="9" t="s">
        <v>717</v>
      </c>
      <c r="C494" s="11" t="str">
        <f t="shared" si="0"/>
        <v>C.17.1 - Fabricación de pasta papelera, papel y cartón</v>
      </c>
    </row>
    <row r="495" spans="1:3" ht="15.75" customHeight="1" x14ac:dyDescent="0.25">
      <c r="A495" s="9" t="s">
        <v>718</v>
      </c>
      <c r="B495" s="9" t="s">
        <v>719</v>
      </c>
      <c r="C495" s="11" t="str">
        <f t="shared" si="0"/>
        <v>C.17.11 - Fabricación de pasta papelera</v>
      </c>
    </row>
    <row r="496" spans="1:3" ht="15.75" customHeight="1" x14ac:dyDescent="0.25">
      <c r="A496" s="9" t="s">
        <v>720</v>
      </c>
      <c r="B496" s="9" t="s">
        <v>721</v>
      </c>
      <c r="C496" s="11" t="str">
        <f t="shared" si="0"/>
        <v>C.17.12 - Fabricación de papel y cartón</v>
      </c>
    </row>
    <row r="497" spans="1:3" ht="15.75" customHeight="1" x14ac:dyDescent="0.25">
      <c r="A497" s="9" t="s">
        <v>722</v>
      </c>
      <c r="B497" s="9" t="s">
        <v>723</v>
      </c>
      <c r="C497" s="11" t="str">
        <f t="shared" si="0"/>
        <v>C.17.2 - Fabricación de artículos de papel y de cartón</v>
      </c>
    </row>
    <row r="498" spans="1:3" ht="15.75" customHeight="1" x14ac:dyDescent="0.25">
      <c r="A498" s="9" t="s">
        <v>724</v>
      </c>
      <c r="B498" s="9" t="s">
        <v>725</v>
      </c>
      <c r="C498" s="11" t="str">
        <f t="shared" si="0"/>
        <v>C.17.21 - Fabricación de papel y cartón ondulados; fabricación de envases y embalajes de papel y cartón</v>
      </c>
    </row>
    <row r="499" spans="1:3" ht="15.75" customHeight="1" x14ac:dyDescent="0.25">
      <c r="A499" s="9" t="s">
        <v>726</v>
      </c>
      <c r="B499" s="9" t="s">
        <v>727</v>
      </c>
      <c r="C499" s="11" t="str">
        <f t="shared" si="0"/>
        <v>C.17.22 - Fabricación de artículos de papel y cartón para uso doméstico, sanitario e higiénico</v>
      </c>
    </row>
    <row r="500" spans="1:3" ht="15.75" customHeight="1" x14ac:dyDescent="0.25">
      <c r="A500" s="9" t="s">
        <v>728</v>
      </c>
      <c r="B500" s="9" t="s">
        <v>729</v>
      </c>
      <c r="C500" s="11" t="str">
        <f t="shared" si="0"/>
        <v>C.17.23 - Fabricación de artículos de papelería</v>
      </c>
    </row>
    <row r="501" spans="1:3" ht="15.75" customHeight="1" x14ac:dyDescent="0.25">
      <c r="A501" s="9" t="s">
        <v>730</v>
      </c>
      <c r="B501" s="9" t="s">
        <v>731</v>
      </c>
      <c r="C501" s="11" t="str">
        <f t="shared" si="0"/>
        <v>C.17.24 - Fabricación de papeles pintados</v>
      </c>
    </row>
    <row r="502" spans="1:3" ht="15.75" customHeight="1" x14ac:dyDescent="0.25">
      <c r="A502" s="9" t="s">
        <v>732</v>
      </c>
      <c r="B502" s="9" t="s">
        <v>733</v>
      </c>
      <c r="C502" s="11" t="str">
        <f t="shared" si="0"/>
        <v>C.17.29 - Fabricación de otros artículos de papel y cartón</v>
      </c>
    </row>
    <row r="503" spans="1:3" ht="15.75" customHeight="1" x14ac:dyDescent="0.25">
      <c r="A503" s="9" t="s">
        <v>734</v>
      </c>
      <c r="B503" s="9" t="s">
        <v>735</v>
      </c>
      <c r="C503" s="11" t="str">
        <f t="shared" si="0"/>
        <v>C.18 - Artes gráficas y reproducción de soportes grabados</v>
      </c>
    </row>
    <row r="504" spans="1:3" ht="15.75" customHeight="1" x14ac:dyDescent="0.25">
      <c r="A504" s="9" t="s">
        <v>736</v>
      </c>
      <c r="B504" s="9" t="s">
        <v>737</v>
      </c>
      <c r="C504" s="11" t="str">
        <f t="shared" si="0"/>
        <v>C.18.1 - Artes gráficas y servicios relacionados con las mismas</v>
      </c>
    </row>
    <row r="505" spans="1:3" ht="15.75" customHeight="1" x14ac:dyDescent="0.25">
      <c r="A505" s="9" t="s">
        <v>738</v>
      </c>
      <c r="B505" s="9" t="s">
        <v>737</v>
      </c>
      <c r="C505" s="11" t="str">
        <f t="shared" si="0"/>
        <v>C.18.11 - Artes gráficas y servicios relacionados con las mismas</v>
      </c>
    </row>
    <row r="506" spans="1:3" ht="15.75" customHeight="1" x14ac:dyDescent="0.25">
      <c r="A506" s="9" t="s">
        <v>739</v>
      </c>
      <c r="B506" s="9" t="s">
        <v>740</v>
      </c>
      <c r="C506" s="11" t="str">
        <f t="shared" si="0"/>
        <v>C.18.12 - Otras actividades de impresión y artes gráficas</v>
      </c>
    </row>
    <row r="507" spans="1:3" ht="15.75" customHeight="1" x14ac:dyDescent="0.25">
      <c r="A507" s="9" t="s">
        <v>741</v>
      </c>
      <c r="B507" s="9" t="s">
        <v>742</v>
      </c>
      <c r="C507" s="11" t="str">
        <f t="shared" si="0"/>
        <v>C.18.13 - Servicios de preimpresión y preparación de soportes</v>
      </c>
    </row>
    <row r="508" spans="1:3" ht="15.75" customHeight="1" x14ac:dyDescent="0.25">
      <c r="A508" s="9" t="s">
        <v>743</v>
      </c>
      <c r="B508" s="9" t="s">
        <v>744</v>
      </c>
      <c r="C508" s="11" t="str">
        <f t="shared" si="0"/>
        <v>C.18.14 - Encuadernación y servicios relacionados con la misma</v>
      </c>
    </row>
    <row r="509" spans="1:3" ht="15.75" customHeight="1" x14ac:dyDescent="0.25">
      <c r="A509" s="9" t="s">
        <v>745</v>
      </c>
      <c r="B509" s="9" t="s">
        <v>746</v>
      </c>
      <c r="C509" s="11" t="str">
        <f t="shared" si="0"/>
        <v>C.18.2 - Reproducción de soportes grabados</v>
      </c>
    </row>
    <row r="510" spans="1:3" ht="15.75" customHeight="1" x14ac:dyDescent="0.25">
      <c r="A510" s="9" t="s">
        <v>747</v>
      </c>
      <c r="B510" s="9" t="s">
        <v>746</v>
      </c>
      <c r="C510" s="11" t="str">
        <f t="shared" si="0"/>
        <v>C.18.20 - Reproducción de soportes grabados</v>
      </c>
    </row>
    <row r="511" spans="1:3" ht="15.75" customHeight="1" x14ac:dyDescent="0.25">
      <c r="A511" s="9" t="s">
        <v>748</v>
      </c>
      <c r="B511" s="9" t="s">
        <v>749</v>
      </c>
      <c r="C511" s="11" t="str">
        <f t="shared" si="0"/>
        <v>C.19 - Coquerías y refino de petróleo</v>
      </c>
    </row>
    <row r="512" spans="1:3" ht="15.75" customHeight="1" x14ac:dyDescent="0.25">
      <c r="A512" s="9" t="s">
        <v>750</v>
      </c>
      <c r="B512" s="9" t="s">
        <v>751</v>
      </c>
      <c r="C512" s="11" t="str">
        <f t="shared" si="0"/>
        <v>C.19.1 - Coquerías</v>
      </c>
    </row>
    <row r="513" spans="1:3" ht="15.75" customHeight="1" x14ac:dyDescent="0.25">
      <c r="A513" s="9" t="s">
        <v>752</v>
      </c>
      <c r="B513" s="9" t="s">
        <v>751</v>
      </c>
      <c r="C513" s="11" t="str">
        <f t="shared" si="0"/>
        <v>C.19.10 - Coquerías</v>
      </c>
    </row>
    <row r="514" spans="1:3" ht="15.75" customHeight="1" x14ac:dyDescent="0.25">
      <c r="A514" s="9" t="s">
        <v>753</v>
      </c>
      <c r="B514" s="9" t="s">
        <v>754</v>
      </c>
      <c r="C514" s="11" t="str">
        <f t="shared" si="0"/>
        <v>C.19.2 - Refino de petróleo</v>
      </c>
    </row>
    <row r="515" spans="1:3" ht="15.75" customHeight="1" x14ac:dyDescent="0.25">
      <c r="A515" s="9" t="s">
        <v>755</v>
      </c>
      <c r="B515" s="9" t="s">
        <v>754</v>
      </c>
      <c r="C515" s="11" t="str">
        <f t="shared" si="0"/>
        <v>C.19.20 - Refino de petróleo</v>
      </c>
    </row>
    <row r="516" spans="1:3" ht="15.75" customHeight="1" x14ac:dyDescent="0.25">
      <c r="A516" s="9" t="s">
        <v>756</v>
      </c>
      <c r="B516" s="9" t="s">
        <v>757</v>
      </c>
      <c r="C516" s="11" t="str">
        <f t="shared" si="0"/>
        <v>C.20 - Industria química</v>
      </c>
    </row>
    <row r="517" spans="1:3" ht="15.75" customHeight="1" x14ac:dyDescent="0.25">
      <c r="A517" s="9" t="s">
        <v>758</v>
      </c>
      <c r="B517" s="9" t="s">
        <v>759</v>
      </c>
      <c r="C517" s="11" t="str">
        <f t="shared" si="0"/>
        <v>C.20.1 - Fabricación de productos químicos básicos, compuestos nitrogenados, fertilizantes, plásticos y caucho sintético en formas primarias</v>
      </c>
    </row>
    <row r="518" spans="1:3" ht="15.75" customHeight="1" x14ac:dyDescent="0.25">
      <c r="A518" s="9" t="s">
        <v>760</v>
      </c>
      <c r="B518" s="9" t="s">
        <v>761</v>
      </c>
      <c r="C518" s="11" t="str">
        <f t="shared" si="0"/>
        <v>C.20.11 - Fabricación de gases industriales</v>
      </c>
    </row>
    <row r="519" spans="1:3" ht="15.75" customHeight="1" x14ac:dyDescent="0.25">
      <c r="A519" s="9" t="s">
        <v>762</v>
      </c>
      <c r="B519" s="9" t="s">
        <v>763</v>
      </c>
      <c r="C519" s="11" t="str">
        <f t="shared" si="0"/>
        <v>C.20.12 - Fabricación de colorantes y pigmentos</v>
      </c>
    </row>
    <row r="520" spans="1:3" ht="15.75" customHeight="1" x14ac:dyDescent="0.25">
      <c r="A520" s="9" t="s">
        <v>764</v>
      </c>
      <c r="B520" s="9" t="s">
        <v>765</v>
      </c>
      <c r="C520" s="11" t="str">
        <f t="shared" si="0"/>
        <v>C.20.13 - Fabricación de otros productos básicos de química inorgánica</v>
      </c>
    </row>
    <row r="521" spans="1:3" ht="15.75" customHeight="1" x14ac:dyDescent="0.25">
      <c r="A521" s="9" t="s">
        <v>766</v>
      </c>
      <c r="B521" s="9" t="s">
        <v>767</v>
      </c>
      <c r="C521" s="11" t="str">
        <f t="shared" si="0"/>
        <v>C.20.14 - Fabricación de otros productos básicos de química orgánica</v>
      </c>
    </row>
    <row r="522" spans="1:3" ht="15.75" customHeight="1" x14ac:dyDescent="0.25">
      <c r="A522" s="9" t="s">
        <v>768</v>
      </c>
      <c r="B522" s="9" t="s">
        <v>769</v>
      </c>
      <c r="C522" s="11" t="str">
        <f t="shared" si="0"/>
        <v>C.20.15 - Fabricación de fertilizantes y compuestos nitrogenados</v>
      </c>
    </row>
    <row r="523" spans="1:3" ht="15.75" customHeight="1" x14ac:dyDescent="0.25">
      <c r="A523" s="9" t="s">
        <v>770</v>
      </c>
      <c r="B523" s="9" t="s">
        <v>771</v>
      </c>
      <c r="C523" s="11" t="str">
        <f t="shared" si="0"/>
        <v>C.20.16 - Fabricación de plásticos en formas primarias</v>
      </c>
    </row>
    <row r="524" spans="1:3" ht="15.75" customHeight="1" x14ac:dyDescent="0.25">
      <c r="A524" s="9" t="s">
        <v>772</v>
      </c>
      <c r="B524" s="9" t="s">
        <v>773</v>
      </c>
      <c r="C524" s="11" t="str">
        <f t="shared" si="0"/>
        <v>C.20.17 - Fabricación de caucho sintético en formas primarias</v>
      </c>
    </row>
    <row r="525" spans="1:3" ht="15.75" customHeight="1" x14ac:dyDescent="0.25">
      <c r="A525" s="9" t="s">
        <v>774</v>
      </c>
      <c r="B525" s="9" t="s">
        <v>775</v>
      </c>
      <c r="C525" s="11" t="str">
        <f t="shared" si="0"/>
        <v>C.20.2 - Fabricación de pesticidas y otros productos agroquímicos</v>
      </c>
    </row>
    <row r="526" spans="1:3" ht="15.75" customHeight="1" x14ac:dyDescent="0.25">
      <c r="A526" s="9" t="s">
        <v>776</v>
      </c>
      <c r="B526" s="9" t="s">
        <v>775</v>
      </c>
      <c r="C526" s="11" t="str">
        <f t="shared" si="0"/>
        <v>C.20.20 - Fabricación de pesticidas y otros productos agroquímicos</v>
      </c>
    </row>
    <row r="527" spans="1:3" ht="15.75" customHeight="1" x14ac:dyDescent="0.25">
      <c r="A527" s="9" t="s">
        <v>777</v>
      </c>
      <c r="B527" s="9" t="s">
        <v>778</v>
      </c>
      <c r="C527" s="11" t="str">
        <f t="shared" si="0"/>
        <v>C.20.3 - Fabricación de pinturas, barnices y revestimientos similares; tintas de imprenta y masillas</v>
      </c>
    </row>
    <row r="528" spans="1:3" ht="15.75" customHeight="1" x14ac:dyDescent="0.25">
      <c r="A528" s="9" t="s">
        <v>779</v>
      </c>
      <c r="B528" s="9" t="s">
        <v>778</v>
      </c>
      <c r="C528" s="11" t="str">
        <f t="shared" si="0"/>
        <v>C.20.30 - Fabricación de pinturas, barnices y revestimientos similares; tintas de imprenta y masillas</v>
      </c>
    </row>
    <row r="529" spans="1:3" ht="15.75" customHeight="1" x14ac:dyDescent="0.25">
      <c r="A529" s="9" t="s">
        <v>780</v>
      </c>
      <c r="B529" s="9" t="s">
        <v>781</v>
      </c>
      <c r="C529" s="11" t="str">
        <f t="shared" si="0"/>
        <v>C.20.4 - Fabricación de jabones, detergentes y otros artículos de limpieza y abrillantamiento; fabricación de perfumes y cosméticos</v>
      </c>
    </row>
    <row r="530" spans="1:3" ht="15.75" customHeight="1" x14ac:dyDescent="0.25">
      <c r="A530" s="9" t="s">
        <v>782</v>
      </c>
      <c r="B530" s="9" t="s">
        <v>783</v>
      </c>
      <c r="C530" s="11" t="str">
        <f t="shared" si="0"/>
        <v>C.20.41 - Fabricación de jabones, detergentes y otros artículos de limpieza y abrillantamiento</v>
      </c>
    </row>
    <row r="531" spans="1:3" ht="15.75" customHeight="1" x14ac:dyDescent="0.25">
      <c r="A531" s="9" t="s">
        <v>784</v>
      </c>
      <c r="B531" s="9" t="s">
        <v>785</v>
      </c>
      <c r="C531" s="11" t="str">
        <f t="shared" si="0"/>
        <v>C.20.42 - Fabricación de perfumes y cosméticos</v>
      </c>
    </row>
    <row r="532" spans="1:3" ht="15.75" customHeight="1" x14ac:dyDescent="0.25">
      <c r="A532" s="9" t="s">
        <v>786</v>
      </c>
      <c r="B532" s="9" t="s">
        <v>787</v>
      </c>
      <c r="C532" s="11" t="str">
        <f t="shared" si="0"/>
        <v>C.20.5 - Fabricación de otros productos químicos</v>
      </c>
    </row>
    <row r="533" spans="1:3" ht="15.75" customHeight="1" x14ac:dyDescent="0.25">
      <c r="A533" s="9" t="s">
        <v>788</v>
      </c>
      <c r="B533" s="9" t="s">
        <v>789</v>
      </c>
      <c r="C533" s="11" t="str">
        <f t="shared" si="0"/>
        <v>C.20.51 - Fabricación de explosivos</v>
      </c>
    </row>
    <row r="534" spans="1:3" ht="15.75" customHeight="1" x14ac:dyDescent="0.25">
      <c r="A534" s="9" t="s">
        <v>790</v>
      </c>
      <c r="B534" s="9" t="s">
        <v>791</v>
      </c>
      <c r="C534" s="11" t="str">
        <f t="shared" si="0"/>
        <v>C.20.52 - Fabricación de colas</v>
      </c>
    </row>
    <row r="535" spans="1:3" ht="15.75" customHeight="1" x14ac:dyDescent="0.25">
      <c r="A535" s="9" t="s">
        <v>792</v>
      </c>
      <c r="B535" s="9" t="s">
        <v>793</v>
      </c>
      <c r="C535" s="11" t="str">
        <f t="shared" si="0"/>
        <v>C.20.53 - Fabricación de aceites esenciales</v>
      </c>
    </row>
    <row r="536" spans="1:3" ht="15.75" customHeight="1" x14ac:dyDescent="0.25">
      <c r="A536" s="9" t="s">
        <v>794</v>
      </c>
      <c r="B536" s="9" t="s">
        <v>795</v>
      </c>
      <c r="C536" s="11" t="str">
        <f t="shared" si="0"/>
        <v>C.20.59 - Fabricación de otros productos químicos n.c.o.p.</v>
      </c>
    </row>
    <row r="537" spans="1:3" ht="15.75" customHeight="1" x14ac:dyDescent="0.25">
      <c r="A537" s="9" t="s">
        <v>796</v>
      </c>
      <c r="B537" s="9" t="s">
        <v>797</v>
      </c>
      <c r="C537" s="11" t="str">
        <f t="shared" si="0"/>
        <v>C.20.6 - Fabricación de fibras artificiales y sintéticas</v>
      </c>
    </row>
    <row r="538" spans="1:3" ht="15.75" customHeight="1" x14ac:dyDescent="0.25">
      <c r="A538" s="9" t="s">
        <v>798</v>
      </c>
      <c r="B538" s="9" t="s">
        <v>797</v>
      </c>
      <c r="C538" s="11" t="str">
        <f t="shared" si="0"/>
        <v>C.20.60 - Fabricación de fibras artificiales y sintéticas</v>
      </c>
    </row>
    <row r="539" spans="1:3" ht="15.75" customHeight="1" x14ac:dyDescent="0.25">
      <c r="A539" s="9" t="s">
        <v>799</v>
      </c>
      <c r="B539" s="9" t="s">
        <v>800</v>
      </c>
      <c r="C539" s="11" t="str">
        <f t="shared" si="0"/>
        <v>C.21 - Fabricación de productos farmacéuticos</v>
      </c>
    </row>
    <row r="540" spans="1:3" ht="15.75" customHeight="1" x14ac:dyDescent="0.25">
      <c r="A540" s="9" t="s">
        <v>801</v>
      </c>
      <c r="B540" s="9" t="s">
        <v>802</v>
      </c>
      <c r="C540" s="11" t="str">
        <f t="shared" si="0"/>
        <v>C.21.1 - Fabricación de productos farmacéuticos de base</v>
      </c>
    </row>
    <row r="541" spans="1:3" ht="15.75" customHeight="1" x14ac:dyDescent="0.25">
      <c r="A541" s="9" t="s">
        <v>803</v>
      </c>
      <c r="B541" s="9" t="s">
        <v>802</v>
      </c>
      <c r="C541" s="11" t="str">
        <f t="shared" si="0"/>
        <v>C.21.10 - Fabricación de productos farmacéuticos de base</v>
      </c>
    </row>
    <row r="542" spans="1:3" ht="15.75" customHeight="1" x14ac:dyDescent="0.25">
      <c r="A542" s="9" t="s">
        <v>804</v>
      </c>
      <c r="B542" s="9" t="s">
        <v>805</v>
      </c>
      <c r="C542" s="11" t="str">
        <f t="shared" si="0"/>
        <v>C.21.2 - Fabricación de especialidades farmacéuticas</v>
      </c>
    </row>
    <row r="543" spans="1:3" ht="15.75" customHeight="1" x14ac:dyDescent="0.25">
      <c r="A543" s="9" t="s">
        <v>806</v>
      </c>
      <c r="B543" s="9" t="s">
        <v>805</v>
      </c>
      <c r="C543" s="11" t="str">
        <f t="shared" si="0"/>
        <v>C.21.20 - Fabricación de especialidades farmacéuticas</v>
      </c>
    </row>
    <row r="544" spans="1:3" ht="15.75" customHeight="1" x14ac:dyDescent="0.25">
      <c r="A544" s="9" t="s">
        <v>807</v>
      </c>
      <c r="B544" s="9" t="s">
        <v>808</v>
      </c>
      <c r="C544" s="11" t="str">
        <f t="shared" si="0"/>
        <v>C.22 - Fabricación de productos de caucho y plásticos</v>
      </c>
    </row>
    <row r="545" spans="1:3" ht="15.75" customHeight="1" x14ac:dyDescent="0.25">
      <c r="A545" s="9" t="s">
        <v>809</v>
      </c>
      <c r="B545" s="9" t="s">
        <v>810</v>
      </c>
      <c r="C545" s="11" t="str">
        <f t="shared" si="0"/>
        <v>C.22.1 - Fabricación de productos de caucho</v>
      </c>
    </row>
    <row r="546" spans="1:3" ht="15.75" customHeight="1" x14ac:dyDescent="0.25">
      <c r="A546" s="9" t="s">
        <v>811</v>
      </c>
      <c r="B546" s="9" t="s">
        <v>812</v>
      </c>
      <c r="C546" s="11" t="str">
        <f t="shared" si="0"/>
        <v>C.22.11 - Fabricación de neumáticos y cámaras de caucho; reconstrucción y recauchutado de neumáticos</v>
      </c>
    </row>
    <row r="547" spans="1:3" ht="15.75" customHeight="1" x14ac:dyDescent="0.25">
      <c r="A547" s="9" t="s">
        <v>813</v>
      </c>
      <c r="B547" s="9" t="s">
        <v>814</v>
      </c>
      <c r="C547" s="11" t="str">
        <f t="shared" si="0"/>
        <v>C.22.19 - Fabricación de otros productos de caucho</v>
      </c>
    </row>
    <row r="548" spans="1:3" ht="15.75" customHeight="1" x14ac:dyDescent="0.25">
      <c r="A548" s="9" t="s">
        <v>815</v>
      </c>
      <c r="B548" s="9" t="s">
        <v>816</v>
      </c>
      <c r="C548" s="11" t="str">
        <f t="shared" si="0"/>
        <v>C.22.2 - Fabricación de productos de plástico</v>
      </c>
    </row>
    <row r="549" spans="1:3" ht="15.75" customHeight="1" x14ac:dyDescent="0.25">
      <c r="A549" s="9" t="s">
        <v>817</v>
      </c>
      <c r="B549" s="9" t="s">
        <v>818</v>
      </c>
      <c r="C549" s="11" t="str">
        <f t="shared" si="0"/>
        <v>C.22.21 - Fabricación de placas, hojas, tubos y perfiles de plástico</v>
      </c>
    </row>
    <row r="550" spans="1:3" ht="15.75" customHeight="1" x14ac:dyDescent="0.25">
      <c r="A550" s="9" t="s">
        <v>819</v>
      </c>
      <c r="B550" s="9" t="s">
        <v>820</v>
      </c>
      <c r="C550" s="11" t="str">
        <f t="shared" si="0"/>
        <v>C.22.22 - Fabricación de envases y embalajes de plástico</v>
      </c>
    </row>
    <row r="551" spans="1:3" ht="15.75" customHeight="1" x14ac:dyDescent="0.25">
      <c r="A551" s="9" t="s">
        <v>821</v>
      </c>
      <c r="B551" s="9" t="s">
        <v>822</v>
      </c>
      <c r="C551" s="11" t="str">
        <f t="shared" si="0"/>
        <v>C.22.23 - Fabricación de productos de plástico para la construcción</v>
      </c>
    </row>
    <row r="552" spans="1:3" ht="15.75" customHeight="1" x14ac:dyDescent="0.25">
      <c r="A552" s="9" t="s">
        <v>823</v>
      </c>
      <c r="B552" s="9" t="s">
        <v>824</v>
      </c>
      <c r="C552" s="11" t="str">
        <f t="shared" si="0"/>
        <v>C.22.29 - Fabricación de otros productos de plástico</v>
      </c>
    </row>
    <row r="553" spans="1:3" ht="15.75" customHeight="1" x14ac:dyDescent="0.25">
      <c r="A553" s="9" t="s">
        <v>825</v>
      </c>
      <c r="B553" s="9" t="s">
        <v>826</v>
      </c>
      <c r="C553" s="11" t="str">
        <f t="shared" si="0"/>
        <v>C.23 - Fabricación de otros productos minerales no metálicos</v>
      </c>
    </row>
    <row r="554" spans="1:3" ht="15.75" customHeight="1" x14ac:dyDescent="0.25">
      <c r="A554" s="9" t="s">
        <v>827</v>
      </c>
      <c r="B554" s="9" t="s">
        <v>828</v>
      </c>
      <c r="C554" s="11" t="str">
        <f t="shared" si="0"/>
        <v>C.23.1 - Fabricación de vidrio y productos de vidrio</v>
      </c>
    </row>
    <row r="555" spans="1:3" ht="15.75" customHeight="1" x14ac:dyDescent="0.25">
      <c r="A555" s="9" t="s">
        <v>829</v>
      </c>
      <c r="B555" s="9" t="s">
        <v>830</v>
      </c>
      <c r="C555" s="11" t="str">
        <f t="shared" si="0"/>
        <v>C.23.11 - Fabricación de vidrio plano</v>
      </c>
    </row>
    <row r="556" spans="1:3" ht="15.75" customHeight="1" x14ac:dyDescent="0.25">
      <c r="A556" s="9" t="s">
        <v>831</v>
      </c>
      <c r="B556" s="9" t="s">
        <v>832</v>
      </c>
      <c r="C556" s="11" t="str">
        <f t="shared" si="0"/>
        <v>C.23.12 - Manipulado y transformación de vidrio plano</v>
      </c>
    </row>
    <row r="557" spans="1:3" ht="15.75" customHeight="1" x14ac:dyDescent="0.25">
      <c r="A557" s="9" t="s">
        <v>833</v>
      </c>
      <c r="B557" s="9" t="s">
        <v>834</v>
      </c>
      <c r="C557" s="11" t="str">
        <f t="shared" si="0"/>
        <v>C.23.13 - Fabricación de vidrio hueco</v>
      </c>
    </row>
    <row r="558" spans="1:3" ht="15.75" customHeight="1" x14ac:dyDescent="0.25">
      <c r="A558" s="9" t="s">
        <v>835</v>
      </c>
      <c r="B558" s="9" t="s">
        <v>836</v>
      </c>
      <c r="C558" s="11" t="str">
        <f t="shared" si="0"/>
        <v>C.23.14 - Fabricación de fibra de vidrio</v>
      </c>
    </row>
    <row r="559" spans="1:3" ht="15.75" customHeight="1" x14ac:dyDescent="0.25">
      <c r="A559" s="9" t="s">
        <v>837</v>
      </c>
      <c r="B559" s="9" t="s">
        <v>838</v>
      </c>
      <c r="C559" s="11" t="str">
        <f t="shared" si="0"/>
        <v>C.23.19 - Fabricación y manipulado de otro vidrio, incluido el vidrio técnico</v>
      </c>
    </row>
    <row r="560" spans="1:3" ht="15.75" customHeight="1" x14ac:dyDescent="0.25">
      <c r="A560" s="9" t="s">
        <v>839</v>
      </c>
      <c r="B560" s="9" t="s">
        <v>840</v>
      </c>
      <c r="C560" s="11" t="str">
        <f t="shared" si="0"/>
        <v>C.23.2 - Fabricación de productos cerámicos refractarios</v>
      </c>
    </row>
    <row r="561" spans="1:3" ht="15.75" customHeight="1" x14ac:dyDescent="0.25">
      <c r="A561" s="9" t="s">
        <v>841</v>
      </c>
      <c r="B561" s="9" t="s">
        <v>840</v>
      </c>
      <c r="C561" s="11" t="str">
        <f t="shared" si="0"/>
        <v>C.23.20 - Fabricación de productos cerámicos refractarios</v>
      </c>
    </row>
    <row r="562" spans="1:3" ht="15.75" customHeight="1" x14ac:dyDescent="0.25">
      <c r="A562" s="9" t="s">
        <v>842</v>
      </c>
      <c r="B562" s="9" t="s">
        <v>843</v>
      </c>
      <c r="C562" s="11" t="str">
        <f t="shared" si="0"/>
        <v>C.23.3 - Fabricación de productos cerámicos para la construcción</v>
      </c>
    </row>
    <row r="563" spans="1:3" ht="15.75" customHeight="1" x14ac:dyDescent="0.25">
      <c r="A563" s="9" t="s">
        <v>844</v>
      </c>
      <c r="B563" s="9" t="s">
        <v>845</v>
      </c>
      <c r="C563" s="11" t="str">
        <f t="shared" si="0"/>
        <v>C.23.31 - Fabricación de azulejos y baldosas de cerámica</v>
      </c>
    </row>
    <row r="564" spans="1:3" ht="15.75" customHeight="1" x14ac:dyDescent="0.25">
      <c r="A564" s="9" t="s">
        <v>846</v>
      </c>
      <c r="B564" s="9" t="s">
        <v>847</v>
      </c>
      <c r="C564" s="11" t="str">
        <f t="shared" si="0"/>
        <v>C.23.32 - Fabricación de ladrillos, tejas y productos de tierras cocidas para la construcción</v>
      </c>
    </row>
    <row r="565" spans="1:3" ht="15.75" customHeight="1" x14ac:dyDescent="0.25">
      <c r="A565" s="9" t="s">
        <v>848</v>
      </c>
      <c r="B565" s="9" t="s">
        <v>849</v>
      </c>
      <c r="C565" s="11" t="str">
        <f t="shared" si="0"/>
        <v>C.23.4 - Fabricación de otros productos cerámicos</v>
      </c>
    </row>
    <row r="566" spans="1:3" ht="15.75" customHeight="1" x14ac:dyDescent="0.25">
      <c r="A566" s="9" t="s">
        <v>850</v>
      </c>
      <c r="B566" s="9" t="s">
        <v>851</v>
      </c>
      <c r="C566" s="11" t="str">
        <f t="shared" si="0"/>
        <v>C.23.41 - Fabricación de artículos cerámicos de uso doméstico y ornamental</v>
      </c>
    </row>
    <row r="567" spans="1:3" ht="15.75" customHeight="1" x14ac:dyDescent="0.25">
      <c r="A567" s="9" t="s">
        <v>852</v>
      </c>
      <c r="B567" s="9" t="s">
        <v>853</v>
      </c>
      <c r="C567" s="11" t="str">
        <f t="shared" si="0"/>
        <v>C.23.42 - Fabricación de aparatos sanitarios cerámicos</v>
      </c>
    </row>
    <row r="568" spans="1:3" ht="15.75" customHeight="1" x14ac:dyDescent="0.25">
      <c r="A568" s="9" t="s">
        <v>854</v>
      </c>
      <c r="B568" s="9" t="s">
        <v>855</v>
      </c>
      <c r="C568" s="11" t="str">
        <f t="shared" ref="C568:C822" si="1">A568 &amp; " - " &amp; B568</f>
        <v>C.23.43 - Fabricación de aisladores y piezas aislantes de material cerámico</v>
      </c>
    </row>
    <row r="569" spans="1:3" ht="15.75" customHeight="1" x14ac:dyDescent="0.25">
      <c r="A569" s="9" t="s">
        <v>856</v>
      </c>
      <c r="B569" s="9" t="s">
        <v>857</v>
      </c>
      <c r="C569" s="11" t="str">
        <f t="shared" si="1"/>
        <v>C.23.44 - Fabricación de otros productos cerámicos de uso técnico</v>
      </c>
    </row>
    <row r="570" spans="1:3" ht="15.75" customHeight="1" x14ac:dyDescent="0.25">
      <c r="A570" s="9" t="s">
        <v>858</v>
      </c>
      <c r="B570" s="9" t="s">
        <v>849</v>
      </c>
      <c r="C570" s="11" t="str">
        <f t="shared" si="1"/>
        <v>C.23.49 - Fabricación de otros productos cerámicos</v>
      </c>
    </row>
    <row r="571" spans="1:3" ht="15.75" customHeight="1" x14ac:dyDescent="0.25">
      <c r="A571" s="9" t="s">
        <v>859</v>
      </c>
      <c r="B571" s="9" t="s">
        <v>860</v>
      </c>
      <c r="C571" s="11" t="str">
        <f t="shared" si="1"/>
        <v>C.23.5 - Fabricación de cemento, cal y yeso</v>
      </c>
    </row>
    <row r="572" spans="1:3" ht="15.75" customHeight="1" x14ac:dyDescent="0.25">
      <c r="A572" s="9" t="s">
        <v>861</v>
      </c>
      <c r="B572" s="9" t="s">
        <v>862</v>
      </c>
      <c r="C572" s="11" t="str">
        <f t="shared" si="1"/>
        <v>C.23.51 - Fabricación de cemento</v>
      </c>
    </row>
    <row r="573" spans="1:3" ht="15.75" customHeight="1" x14ac:dyDescent="0.25">
      <c r="A573" s="9" t="s">
        <v>863</v>
      </c>
      <c r="B573" s="9" t="s">
        <v>864</v>
      </c>
      <c r="C573" s="11" t="str">
        <f t="shared" si="1"/>
        <v>C.23.52 - Fabricación de cal y yeso</v>
      </c>
    </row>
    <row r="574" spans="1:3" ht="15.75" customHeight="1" x14ac:dyDescent="0.25">
      <c r="A574" s="9" t="s">
        <v>865</v>
      </c>
      <c r="B574" s="9" t="s">
        <v>866</v>
      </c>
      <c r="C574" s="11" t="str">
        <f t="shared" si="1"/>
        <v>C.23.6 - Fabricación de elementos de hormigón, cemento y yeso</v>
      </c>
    </row>
    <row r="575" spans="1:3" ht="15.75" customHeight="1" x14ac:dyDescent="0.25">
      <c r="A575" s="9" t="s">
        <v>867</v>
      </c>
      <c r="B575" s="9" t="s">
        <v>868</v>
      </c>
      <c r="C575" s="11" t="str">
        <f t="shared" si="1"/>
        <v>C.23.61 - Fabricación de elementos de hormigón para la construcción</v>
      </c>
    </row>
    <row r="576" spans="1:3" ht="15.75" customHeight="1" x14ac:dyDescent="0.25">
      <c r="A576" s="9" t="s">
        <v>869</v>
      </c>
      <c r="B576" s="9" t="s">
        <v>870</v>
      </c>
      <c r="C576" s="11" t="str">
        <f t="shared" si="1"/>
        <v>C.23.62 - Fabricación de elementos de yeso para la construcción</v>
      </c>
    </row>
    <row r="577" spans="1:3" ht="15.75" customHeight="1" x14ac:dyDescent="0.25">
      <c r="A577" s="9" t="s">
        <v>871</v>
      </c>
      <c r="B577" s="9" t="s">
        <v>872</v>
      </c>
      <c r="C577" s="11" t="str">
        <f t="shared" si="1"/>
        <v>C.23.63 - Fabricación de hormigón fresco</v>
      </c>
    </row>
    <row r="578" spans="1:3" ht="15.75" customHeight="1" x14ac:dyDescent="0.25">
      <c r="A578" s="9" t="s">
        <v>873</v>
      </c>
      <c r="B578" s="9" t="s">
        <v>874</v>
      </c>
      <c r="C578" s="11" t="str">
        <f t="shared" si="1"/>
        <v>C.23.64 - Fabricación de mortero</v>
      </c>
    </row>
    <row r="579" spans="1:3" ht="15.75" customHeight="1" x14ac:dyDescent="0.25">
      <c r="A579" s="9" t="s">
        <v>875</v>
      </c>
      <c r="B579" s="9" t="s">
        <v>876</v>
      </c>
      <c r="C579" s="11" t="str">
        <f t="shared" si="1"/>
        <v>C.23.65 - Fabricación de fibrocemento</v>
      </c>
    </row>
    <row r="580" spans="1:3" ht="15.75" customHeight="1" x14ac:dyDescent="0.25">
      <c r="A580" s="9" t="s">
        <v>877</v>
      </c>
      <c r="B580" s="9" t="s">
        <v>878</v>
      </c>
      <c r="C580" s="11" t="str">
        <f t="shared" si="1"/>
        <v>C.23.69 - Fabricación de otros productos de hormigón, yeso y cemento</v>
      </c>
    </row>
    <row r="581" spans="1:3" ht="15.75" customHeight="1" x14ac:dyDescent="0.25">
      <c r="A581" s="9" t="s">
        <v>879</v>
      </c>
      <c r="B581" s="9" t="s">
        <v>880</v>
      </c>
      <c r="C581" s="11" t="str">
        <f t="shared" si="1"/>
        <v>C.23.7 - Corte, tallado y acabado de la piedra</v>
      </c>
    </row>
    <row r="582" spans="1:3" ht="15.75" customHeight="1" x14ac:dyDescent="0.25">
      <c r="A582" s="9" t="s">
        <v>881</v>
      </c>
      <c r="B582" s="9" t="s">
        <v>880</v>
      </c>
      <c r="C582" s="11" t="str">
        <f t="shared" si="1"/>
        <v>C.23.70 - Corte, tallado y acabado de la piedra</v>
      </c>
    </row>
    <row r="583" spans="1:3" ht="15.75" customHeight="1" x14ac:dyDescent="0.25">
      <c r="A583" s="9" t="s">
        <v>882</v>
      </c>
      <c r="B583" s="9" t="s">
        <v>883</v>
      </c>
      <c r="C583" s="11" t="str">
        <f t="shared" si="1"/>
        <v>C.23.9 - Fabricación de productos abrasivos y productos minerales no metálicos n.c.o.p.</v>
      </c>
    </row>
    <row r="584" spans="1:3" ht="15.75" customHeight="1" x14ac:dyDescent="0.25">
      <c r="A584" s="9" t="s">
        <v>884</v>
      </c>
      <c r="B584" s="9" t="s">
        <v>885</v>
      </c>
      <c r="C584" s="11" t="str">
        <f t="shared" si="1"/>
        <v>C.23.91 - Fabricación de productos abrasivos</v>
      </c>
    </row>
    <row r="585" spans="1:3" ht="15.75" customHeight="1" x14ac:dyDescent="0.25">
      <c r="A585" s="9" t="s">
        <v>886</v>
      </c>
      <c r="B585" s="9" t="s">
        <v>887</v>
      </c>
      <c r="C585" s="11" t="str">
        <f t="shared" si="1"/>
        <v>C.23.99 - Fabricación de otros productos minerales no metálicos n.c.o.p.</v>
      </c>
    </row>
    <row r="586" spans="1:3" ht="15.75" customHeight="1" x14ac:dyDescent="0.25">
      <c r="A586" s="9" t="s">
        <v>888</v>
      </c>
      <c r="B586" s="9" t="s">
        <v>889</v>
      </c>
      <c r="C586" s="11" t="str">
        <f t="shared" si="1"/>
        <v>C.24 - Metalurgia; fabricación de productos de hierro, acero y ferroaleaciones</v>
      </c>
    </row>
    <row r="587" spans="1:3" ht="15.75" customHeight="1" x14ac:dyDescent="0.25">
      <c r="A587" s="9" t="s">
        <v>890</v>
      </c>
      <c r="B587" s="9" t="s">
        <v>891</v>
      </c>
      <c r="C587" s="11" t="str">
        <f t="shared" si="1"/>
        <v>C.24.1 - Fabricación de productos básicos de hierro, acero y ferroaleaciones</v>
      </c>
    </row>
    <row r="588" spans="1:3" ht="15.75" customHeight="1" x14ac:dyDescent="0.25">
      <c r="A588" s="9" t="s">
        <v>892</v>
      </c>
      <c r="B588" s="9" t="s">
        <v>891</v>
      </c>
      <c r="C588" s="11" t="str">
        <f t="shared" si="1"/>
        <v>C.24.10 - Fabricación de productos básicos de hierro, acero y ferroaleaciones</v>
      </c>
    </row>
    <row r="589" spans="1:3" ht="15.75" customHeight="1" x14ac:dyDescent="0.25">
      <c r="A589" s="9" t="s">
        <v>893</v>
      </c>
      <c r="B589" s="9" t="s">
        <v>894</v>
      </c>
      <c r="C589" s="11" t="str">
        <f t="shared" si="1"/>
        <v>C.24.2 - Fabricación de tubos, tuberías, perfiles huecos y sus accesorios, de acero</v>
      </c>
    </row>
    <row r="590" spans="1:3" ht="15.75" customHeight="1" x14ac:dyDescent="0.25">
      <c r="A590" s="9" t="s">
        <v>895</v>
      </c>
      <c r="B590" s="9" t="s">
        <v>894</v>
      </c>
      <c r="C590" s="11" t="str">
        <f t="shared" si="1"/>
        <v>C.24.20 - Fabricación de tubos, tuberías, perfiles huecos y sus accesorios, de acero</v>
      </c>
    </row>
    <row r="591" spans="1:3" ht="15.75" customHeight="1" x14ac:dyDescent="0.25">
      <c r="A591" s="9" t="s">
        <v>896</v>
      </c>
      <c r="B591" s="9" t="s">
        <v>897</v>
      </c>
      <c r="C591" s="11" t="str">
        <f t="shared" si="1"/>
        <v>C.24.3 - Fabricación de otros productos de primera transformación del acero</v>
      </c>
    </row>
    <row r="592" spans="1:3" ht="15.75" customHeight="1" x14ac:dyDescent="0.25">
      <c r="A592" s="9" t="s">
        <v>898</v>
      </c>
      <c r="B592" s="9" t="s">
        <v>899</v>
      </c>
      <c r="C592" s="11" t="str">
        <f t="shared" si="1"/>
        <v>C.24.31 - Estirado en frío</v>
      </c>
    </row>
    <row r="593" spans="1:3" ht="15.75" customHeight="1" x14ac:dyDescent="0.25">
      <c r="A593" s="9" t="s">
        <v>900</v>
      </c>
      <c r="B593" s="9" t="s">
        <v>901</v>
      </c>
      <c r="C593" s="11" t="str">
        <f t="shared" si="1"/>
        <v>C.24.32 - Laminación en frío</v>
      </c>
    </row>
    <row r="594" spans="1:3" ht="15.75" customHeight="1" x14ac:dyDescent="0.25">
      <c r="A594" s="9" t="s">
        <v>902</v>
      </c>
      <c r="B594" s="9" t="s">
        <v>903</v>
      </c>
      <c r="C594" s="11" t="str">
        <f t="shared" si="1"/>
        <v>C.24.33 - Producción de perfiles en frío por conformación con plegado</v>
      </c>
    </row>
    <row r="595" spans="1:3" ht="15.75" customHeight="1" x14ac:dyDescent="0.25">
      <c r="A595" s="9" t="s">
        <v>904</v>
      </c>
      <c r="B595" s="9" t="s">
        <v>905</v>
      </c>
      <c r="C595" s="11" t="str">
        <f t="shared" si="1"/>
        <v>C.24.34 - Trefilado en frío</v>
      </c>
    </row>
    <row r="596" spans="1:3" ht="15.75" customHeight="1" x14ac:dyDescent="0.25">
      <c r="A596" s="9" t="s">
        <v>906</v>
      </c>
      <c r="B596" s="9" t="s">
        <v>907</v>
      </c>
      <c r="C596" s="11" t="str">
        <f t="shared" si="1"/>
        <v>C.24.4 - Producción de metales preciosos y de otros metales no férreos</v>
      </c>
    </row>
    <row r="597" spans="1:3" ht="15.75" customHeight="1" x14ac:dyDescent="0.25">
      <c r="A597" s="9" t="s">
        <v>908</v>
      </c>
      <c r="B597" s="9" t="s">
        <v>909</v>
      </c>
      <c r="C597" s="11" t="str">
        <f t="shared" si="1"/>
        <v>C.24.41 - Producción de metales preciosos</v>
      </c>
    </row>
    <row r="598" spans="1:3" ht="15.75" customHeight="1" x14ac:dyDescent="0.25">
      <c r="A598" s="9" t="s">
        <v>910</v>
      </c>
      <c r="B598" s="9" t="s">
        <v>911</v>
      </c>
      <c r="C598" s="11" t="str">
        <f t="shared" si="1"/>
        <v>C.24.42 - Producción de aluminio</v>
      </c>
    </row>
    <row r="599" spans="1:3" ht="15.75" customHeight="1" x14ac:dyDescent="0.25">
      <c r="A599" s="9" t="s">
        <v>912</v>
      </c>
      <c r="B599" s="9" t="s">
        <v>913</v>
      </c>
      <c r="C599" s="11" t="str">
        <f t="shared" si="1"/>
        <v>C.24.43 - Producción de plomo, zinc y estaño</v>
      </c>
    </row>
    <row r="600" spans="1:3" ht="15.75" customHeight="1" x14ac:dyDescent="0.25">
      <c r="A600" s="9" t="s">
        <v>914</v>
      </c>
      <c r="B600" s="9" t="s">
        <v>915</v>
      </c>
      <c r="C600" s="11" t="str">
        <f t="shared" si="1"/>
        <v>C.24.44 - Producción de cobre</v>
      </c>
    </row>
    <row r="601" spans="1:3" ht="15.75" customHeight="1" x14ac:dyDescent="0.25">
      <c r="A601" s="9" t="s">
        <v>916</v>
      </c>
      <c r="B601" s="9" t="s">
        <v>917</v>
      </c>
      <c r="C601" s="11" t="str">
        <f t="shared" si="1"/>
        <v>C.24.45 - Producción de otros metales no férreos</v>
      </c>
    </row>
    <row r="602" spans="1:3" ht="15.75" customHeight="1" x14ac:dyDescent="0.25">
      <c r="A602" s="9" t="s">
        <v>918</v>
      </c>
      <c r="B602" s="9" t="s">
        <v>919</v>
      </c>
      <c r="C602" s="11" t="str">
        <f t="shared" si="1"/>
        <v>C.24.46 - Procesamiento de combustibles nucleares</v>
      </c>
    </row>
    <row r="603" spans="1:3" ht="15.75" customHeight="1" x14ac:dyDescent="0.25">
      <c r="A603" s="9" t="s">
        <v>920</v>
      </c>
      <c r="B603" s="9" t="s">
        <v>921</v>
      </c>
      <c r="C603" s="11" t="str">
        <f t="shared" si="1"/>
        <v>C.24.5 - Fundición de metales</v>
      </c>
    </row>
    <row r="604" spans="1:3" ht="15.75" customHeight="1" x14ac:dyDescent="0.25">
      <c r="A604" s="9" t="s">
        <v>922</v>
      </c>
      <c r="B604" s="9" t="s">
        <v>923</v>
      </c>
      <c r="C604" s="11" t="str">
        <f t="shared" si="1"/>
        <v>C.24.51 - Fundición de hierro</v>
      </c>
    </row>
    <row r="605" spans="1:3" ht="15.75" customHeight="1" x14ac:dyDescent="0.25">
      <c r="A605" s="9" t="s">
        <v>924</v>
      </c>
      <c r="B605" s="9" t="s">
        <v>925</v>
      </c>
      <c r="C605" s="11" t="str">
        <f t="shared" si="1"/>
        <v>C.24.52 - Fundición de acero</v>
      </c>
    </row>
    <row r="606" spans="1:3" ht="15.75" customHeight="1" x14ac:dyDescent="0.25">
      <c r="A606" s="9" t="s">
        <v>926</v>
      </c>
      <c r="B606" s="9" t="s">
        <v>927</v>
      </c>
      <c r="C606" s="11" t="str">
        <f t="shared" si="1"/>
        <v>C.24.53 - Fundición de metales ligeros</v>
      </c>
    </row>
    <row r="607" spans="1:3" ht="15.75" customHeight="1" x14ac:dyDescent="0.25">
      <c r="A607" s="9" t="s">
        <v>928</v>
      </c>
      <c r="B607" s="9" t="s">
        <v>929</v>
      </c>
      <c r="C607" s="11" t="str">
        <f t="shared" si="1"/>
        <v>C.24.54 - Fundición de otros metales no férreos</v>
      </c>
    </row>
    <row r="608" spans="1:3" ht="15.75" customHeight="1" x14ac:dyDescent="0.25">
      <c r="A608" s="9" t="s">
        <v>930</v>
      </c>
      <c r="B608" s="9" t="s">
        <v>931</v>
      </c>
      <c r="C608" s="11" t="str">
        <f t="shared" si="1"/>
        <v>C.25 - Fabricación de productos metálicos, excepto maquinaria y equipo</v>
      </c>
    </row>
    <row r="609" spans="1:3" ht="15.75" customHeight="1" x14ac:dyDescent="0.25">
      <c r="A609" s="9" t="s">
        <v>932</v>
      </c>
      <c r="B609" s="9" t="s">
        <v>933</v>
      </c>
      <c r="C609" s="11" t="str">
        <f t="shared" si="1"/>
        <v>C.25.1 - Fabricación de elementos metálicos para la construcción</v>
      </c>
    </row>
    <row r="610" spans="1:3" ht="15.75" customHeight="1" x14ac:dyDescent="0.25">
      <c r="A610" s="9" t="s">
        <v>934</v>
      </c>
      <c r="B610" s="9" t="s">
        <v>935</v>
      </c>
      <c r="C610" s="11" t="str">
        <f t="shared" si="1"/>
        <v>C.25.11 - Fabricación de estructuras metálicas y sus componentes</v>
      </c>
    </row>
    <row r="611" spans="1:3" ht="15.75" customHeight="1" x14ac:dyDescent="0.25">
      <c r="A611" s="9" t="s">
        <v>936</v>
      </c>
      <c r="B611" s="9" t="s">
        <v>937</v>
      </c>
      <c r="C611" s="11" t="str">
        <f t="shared" si="1"/>
        <v>C.25.12 - Fabricación de carpintería metálica</v>
      </c>
    </row>
    <row r="612" spans="1:3" ht="15.75" customHeight="1" x14ac:dyDescent="0.25">
      <c r="A612" s="9" t="s">
        <v>938</v>
      </c>
      <c r="B612" s="9" t="s">
        <v>939</v>
      </c>
      <c r="C612" s="11" t="str">
        <f t="shared" si="1"/>
        <v>C.25.2 - Fabricación de cisternas, grandes depósitos y contenedores de metal</v>
      </c>
    </row>
    <row r="613" spans="1:3" ht="15.75" customHeight="1" x14ac:dyDescent="0.25">
      <c r="A613" s="9" t="s">
        <v>940</v>
      </c>
      <c r="B613" s="9" t="s">
        <v>941</v>
      </c>
      <c r="C613" s="11" t="str">
        <f t="shared" si="1"/>
        <v>C.25.21 - Fabricación de radiadores y calderas para calefacción central</v>
      </c>
    </row>
    <row r="614" spans="1:3" ht="15.75" customHeight="1" x14ac:dyDescent="0.25">
      <c r="A614" s="9" t="s">
        <v>942</v>
      </c>
      <c r="B614" s="9" t="s">
        <v>943</v>
      </c>
      <c r="C614" s="11" t="str">
        <f t="shared" si="1"/>
        <v>C.25.29 - Fabricación de otras cisternas, grandes depósitos y contenedores de metal</v>
      </c>
    </row>
    <row r="615" spans="1:3" ht="15.75" customHeight="1" x14ac:dyDescent="0.25">
      <c r="A615" s="9" t="s">
        <v>944</v>
      </c>
      <c r="B615" s="9" t="s">
        <v>945</v>
      </c>
      <c r="C615" s="11" t="str">
        <f t="shared" si="1"/>
        <v>C.25.3 - Fabricación de generadores de vapor, excepto calderas de calefacción central</v>
      </c>
    </row>
    <row r="616" spans="1:3" ht="15.75" customHeight="1" x14ac:dyDescent="0.25">
      <c r="A616" s="9" t="s">
        <v>946</v>
      </c>
      <c r="B616" s="9" t="s">
        <v>945</v>
      </c>
      <c r="C616" s="11" t="str">
        <f t="shared" si="1"/>
        <v>C.25.30 - Fabricación de generadores de vapor, excepto calderas de calefacción central</v>
      </c>
    </row>
    <row r="617" spans="1:3" ht="15.75" customHeight="1" x14ac:dyDescent="0.25">
      <c r="A617" s="9" t="s">
        <v>947</v>
      </c>
      <c r="B617" s="9" t="s">
        <v>948</v>
      </c>
      <c r="C617" s="11" t="str">
        <f t="shared" si="1"/>
        <v>C.25.4 - Fabricación de armas y municiones</v>
      </c>
    </row>
    <row r="618" spans="1:3" ht="15.75" customHeight="1" x14ac:dyDescent="0.25">
      <c r="A618" s="9" t="s">
        <v>949</v>
      </c>
      <c r="B618" s="9" t="s">
        <v>948</v>
      </c>
      <c r="C618" s="11" t="str">
        <f t="shared" si="1"/>
        <v>C.25.40 - Fabricación de armas y municiones</v>
      </c>
    </row>
    <row r="619" spans="1:3" ht="15.75" customHeight="1" x14ac:dyDescent="0.25">
      <c r="A619" s="9" t="s">
        <v>950</v>
      </c>
      <c r="B619" s="9" t="s">
        <v>951</v>
      </c>
      <c r="C619" s="11" t="str">
        <f t="shared" si="1"/>
        <v>C.25.5 - Forja, estampación y embutición de metales; metalurgia de polvos</v>
      </c>
    </row>
    <row r="620" spans="1:3" ht="15.75" customHeight="1" x14ac:dyDescent="0.25">
      <c r="A620" s="9" t="s">
        <v>952</v>
      </c>
      <c r="B620" s="9" t="s">
        <v>951</v>
      </c>
      <c r="C620" s="11" t="str">
        <f t="shared" si="1"/>
        <v>C.25.50 - Forja, estampación y embutición de metales; metalurgia de polvos</v>
      </c>
    </row>
    <row r="621" spans="1:3" ht="15.75" customHeight="1" x14ac:dyDescent="0.25">
      <c r="A621" s="9" t="s">
        <v>953</v>
      </c>
      <c r="B621" s="9" t="s">
        <v>954</v>
      </c>
      <c r="C621" s="11" t="str">
        <f t="shared" si="1"/>
        <v>C.25.6 - Tratamiento y revestimiento de metales; ingeniería mecánica por cuenta de terceros</v>
      </c>
    </row>
    <row r="622" spans="1:3" ht="15.75" customHeight="1" x14ac:dyDescent="0.25">
      <c r="A622" s="9" t="s">
        <v>955</v>
      </c>
      <c r="B622" s="9" t="s">
        <v>956</v>
      </c>
      <c r="C622" s="11" t="str">
        <f t="shared" si="1"/>
        <v>C.25.61 - Tratamiento y revestimiento de metales</v>
      </c>
    </row>
    <row r="623" spans="1:3" ht="15.75" customHeight="1" x14ac:dyDescent="0.25">
      <c r="A623" s="9" t="s">
        <v>957</v>
      </c>
      <c r="B623" s="9" t="s">
        <v>958</v>
      </c>
      <c r="C623" s="11" t="str">
        <f t="shared" si="1"/>
        <v>C.25.62 - Ingeniería mecánica por cuenta de terceros</v>
      </c>
    </row>
    <row r="624" spans="1:3" ht="15.75" customHeight="1" x14ac:dyDescent="0.25">
      <c r="A624" s="9" t="s">
        <v>959</v>
      </c>
      <c r="B624" s="9" t="s">
        <v>960</v>
      </c>
      <c r="C624" s="11" t="str">
        <f t="shared" si="1"/>
        <v>C.25.7 - Fabricación de artículos de cuchillería y cubertería, herramientas y ferretería</v>
      </c>
    </row>
    <row r="625" spans="1:3" ht="15.75" customHeight="1" x14ac:dyDescent="0.25">
      <c r="A625" s="9" t="s">
        <v>961</v>
      </c>
      <c r="B625" s="9" t="s">
        <v>962</v>
      </c>
      <c r="C625" s="11" t="str">
        <f t="shared" si="1"/>
        <v>C.25.71 - Fabricación de artículos de cuchillería y cubertería</v>
      </c>
    </row>
    <row r="626" spans="1:3" ht="15.75" customHeight="1" x14ac:dyDescent="0.25">
      <c r="A626" s="9" t="s">
        <v>963</v>
      </c>
      <c r="B626" s="9" t="s">
        <v>964</v>
      </c>
      <c r="C626" s="11" t="str">
        <f t="shared" si="1"/>
        <v>C.25.72 - Fabricación de cerraduras y herrajes</v>
      </c>
    </row>
    <row r="627" spans="1:3" ht="15.75" customHeight="1" x14ac:dyDescent="0.25">
      <c r="A627" s="9" t="s">
        <v>965</v>
      </c>
      <c r="B627" s="9" t="s">
        <v>966</v>
      </c>
      <c r="C627" s="11" t="str">
        <f t="shared" si="1"/>
        <v>C.25.73 - Fabricación de herramientas</v>
      </c>
    </row>
    <row r="628" spans="1:3" ht="15.75" customHeight="1" x14ac:dyDescent="0.25">
      <c r="A628" s="9" t="s">
        <v>967</v>
      </c>
      <c r="B628" s="9" t="s">
        <v>968</v>
      </c>
      <c r="C628" s="11" t="str">
        <f t="shared" si="1"/>
        <v>C.25.9 - Fabricación de otros productos metálicos</v>
      </c>
    </row>
    <row r="629" spans="1:3" ht="15.75" customHeight="1" x14ac:dyDescent="0.25">
      <c r="A629" s="9" t="s">
        <v>969</v>
      </c>
      <c r="B629" s="9" t="s">
        <v>970</v>
      </c>
      <c r="C629" s="11" t="str">
        <f t="shared" si="1"/>
        <v>C.25.91 - Fabricación de bidones y toneles de hierro o acero</v>
      </c>
    </row>
    <row r="630" spans="1:3" ht="15.75" customHeight="1" x14ac:dyDescent="0.25">
      <c r="A630" s="9" t="s">
        <v>971</v>
      </c>
      <c r="B630" s="9" t="s">
        <v>972</v>
      </c>
      <c r="C630" s="11" t="str">
        <f t="shared" si="1"/>
        <v>C.25.92 - Fabricación de envases y embalajes metálicos ligeros</v>
      </c>
    </row>
    <row r="631" spans="1:3" ht="15.75" customHeight="1" x14ac:dyDescent="0.25">
      <c r="A631" s="9" t="s">
        <v>973</v>
      </c>
      <c r="B631" s="9" t="s">
        <v>974</v>
      </c>
      <c r="C631" s="11" t="str">
        <f t="shared" si="1"/>
        <v>C.25.93 - Fabricación de productos de alambre, cadenas y muelles</v>
      </c>
    </row>
    <row r="632" spans="1:3" ht="15.75" customHeight="1" x14ac:dyDescent="0.25">
      <c r="A632" s="9" t="s">
        <v>975</v>
      </c>
      <c r="B632" s="9" t="s">
        <v>976</v>
      </c>
      <c r="C632" s="11" t="str">
        <f t="shared" si="1"/>
        <v>C.25.94 - Fabricación de pernos y productos de tornillería</v>
      </c>
    </row>
    <row r="633" spans="1:3" ht="15.75" customHeight="1" x14ac:dyDescent="0.25">
      <c r="A633" s="9" t="s">
        <v>977</v>
      </c>
      <c r="B633" s="9" t="s">
        <v>978</v>
      </c>
      <c r="C633" s="11" t="str">
        <f t="shared" si="1"/>
        <v>C.25.99 - Fabricación de otros productos metálicos n.c.o.p.</v>
      </c>
    </row>
    <row r="634" spans="1:3" ht="15.75" customHeight="1" x14ac:dyDescent="0.25">
      <c r="A634" s="9" t="s">
        <v>979</v>
      </c>
      <c r="B634" s="9" t="s">
        <v>980</v>
      </c>
      <c r="C634" s="11" t="str">
        <f t="shared" si="1"/>
        <v>C.26 - Fabricación de productos informáticos, electrónicos y ópticos</v>
      </c>
    </row>
    <row r="635" spans="1:3" ht="15.75" customHeight="1" x14ac:dyDescent="0.25">
      <c r="A635" s="9" t="s">
        <v>981</v>
      </c>
      <c r="B635" s="9" t="s">
        <v>982</v>
      </c>
      <c r="C635" s="11" t="str">
        <f t="shared" si="1"/>
        <v>C.26.1 - Fabricación de componentes electrónicos y circuitos impresos ensamblados</v>
      </c>
    </row>
    <row r="636" spans="1:3" ht="15.75" customHeight="1" x14ac:dyDescent="0.25">
      <c r="A636" s="9" t="s">
        <v>983</v>
      </c>
      <c r="B636" s="9" t="s">
        <v>984</v>
      </c>
      <c r="C636" s="11" t="str">
        <f t="shared" si="1"/>
        <v>C.26.11 - Fabricación de componentes electrónicos</v>
      </c>
    </row>
    <row r="637" spans="1:3" ht="15.75" customHeight="1" x14ac:dyDescent="0.25">
      <c r="A637" s="9" t="s">
        <v>985</v>
      </c>
      <c r="B637" s="9" t="s">
        <v>986</v>
      </c>
      <c r="C637" s="11" t="str">
        <f t="shared" si="1"/>
        <v>C.26.12 - Fabricación de circuitos impresos ensamblados</v>
      </c>
    </row>
    <row r="638" spans="1:3" ht="15.75" customHeight="1" x14ac:dyDescent="0.25">
      <c r="A638" s="9" t="s">
        <v>987</v>
      </c>
      <c r="B638" s="9" t="s">
        <v>988</v>
      </c>
      <c r="C638" s="11" t="str">
        <f t="shared" si="1"/>
        <v>C.26.2 - Fabricación de ordenadores y equipos periféricos</v>
      </c>
    </row>
    <row r="639" spans="1:3" ht="15.75" customHeight="1" x14ac:dyDescent="0.25">
      <c r="A639" s="9" t="s">
        <v>989</v>
      </c>
      <c r="B639" s="9" t="s">
        <v>988</v>
      </c>
      <c r="C639" s="11" t="str">
        <f t="shared" si="1"/>
        <v>C.26.20 - Fabricación de ordenadores y equipos periféricos</v>
      </c>
    </row>
    <row r="640" spans="1:3" ht="15.75" customHeight="1" x14ac:dyDescent="0.25">
      <c r="A640" s="9" t="s">
        <v>990</v>
      </c>
      <c r="B640" s="9" t="s">
        <v>991</v>
      </c>
      <c r="C640" s="11" t="str">
        <f t="shared" si="1"/>
        <v>C.26.3 - Fabricación de equipos de telecomunicaciones</v>
      </c>
    </row>
    <row r="641" spans="1:3" ht="15.75" customHeight="1" x14ac:dyDescent="0.25">
      <c r="A641" s="9" t="s">
        <v>992</v>
      </c>
      <c r="B641" s="9" t="s">
        <v>991</v>
      </c>
      <c r="C641" s="11" t="str">
        <f t="shared" si="1"/>
        <v>C.26.30 - Fabricación de equipos de telecomunicaciones</v>
      </c>
    </row>
    <row r="642" spans="1:3" ht="15.75" customHeight="1" x14ac:dyDescent="0.25">
      <c r="A642" s="9" t="s">
        <v>993</v>
      </c>
      <c r="B642" s="9" t="s">
        <v>994</v>
      </c>
      <c r="C642" s="11" t="str">
        <f t="shared" si="1"/>
        <v>C.26.4 - Fabricación de productos electrónicos de consumo</v>
      </c>
    </row>
    <row r="643" spans="1:3" ht="15.75" customHeight="1" x14ac:dyDescent="0.25">
      <c r="A643" s="9" t="s">
        <v>995</v>
      </c>
      <c r="B643" s="9" t="s">
        <v>994</v>
      </c>
      <c r="C643" s="11" t="str">
        <f t="shared" si="1"/>
        <v>C.26.40 - Fabricación de productos electrónicos de consumo</v>
      </c>
    </row>
    <row r="644" spans="1:3" ht="15.75" customHeight="1" x14ac:dyDescent="0.25">
      <c r="A644" s="9" t="s">
        <v>996</v>
      </c>
      <c r="B644" s="9" t="s">
        <v>997</v>
      </c>
      <c r="C644" s="11" t="str">
        <f t="shared" si="1"/>
        <v>C.26.5 - Fabricación de instrumentos y aparatos de medida, verificación y navegación; fabricación de relojes</v>
      </c>
    </row>
    <row r="645" spans="1:3" ht="15.75" customHeight="1" x14ac:dyDescent="0.25">
      <c r="A645" s="9" t="s">
        <v>998</v>
      </c>
      <c r="B645" s="9" t="s">
        <v>999</v>
      </c>
      <c r="C645" s="11" t="str">
        <f t="shared" si="1"/>
        <v>C.26.51 - Fabricación de instrumentos y aparatos de medida, verificación y navegación</v>
      </c>
    </row>
    <row r="646" spans="1:3" ht="15.75" customHeight="1" x14ac:dyDescent="0.25">
      <c r="A646" s="9" t="s">
        <v>1000</v>
      </c>
      <c r="B646" s="9" t="s">
        <v>1001</v>
      </c>
      <c r="C646" s="11" t="str">
        <f t="shared" si="1"/>
        <v>C.26.52 - Fabricación de relojes</v>
      </c>
    </row>
    <row r="647" spans="1:3" ht="15.75" customHeight="1" x14ac:dyDescent="0.25">
      <c r="A647" s="9" t="s">
        <v>1002</v>
      </c>
      <c r="B647" s="9" t="s">
        <v>1003</v>
      </c>
      <c r="C647" s="11" t="str">
        <f t="shared" si="1"/>
        <v>C.26.6 - Fabricación de equipos de radiación, electromédicos y electroterapéuticos</v>
      </c>
    </row>
    <row r="648" spans="1:3" ht="15.75" customHeight="1" x14ac:dyDescent="0.25">
      <c r="A648" s="9" t="s">
        <v>1004</v>
      </c>
      <c r="B648" s="9" t="s">
        <v>1003</v>
      </c>
      <c r="C648" s="11" t="str">
        <f t="shared" si="1"/>
        <v>C.26.60 - Fabricación de equipos de radiación, electromédicos y electroterapéuticos</v>
      </c>
    </row>
    <row r="649" spans="1:3" ht="15.75" customHeight="1" x14ac:dyDescent="0.25">
      <c r="A649" s="9" t="s">
        <v>1005</v>
      </c>
      <c r="B649" s="9" t="s">
        <v>1006</v>
      </c>
      <c r="C649" s="11" t="str">
        <f t="shared" si="1"/>
        <v>C.26.7 - Fabricación de instrumentos de óptica y equipo fotográfico</v>
      </c>
    </row>
    <row r="650" spans="1:3" ht="15.75" customHeight="1" x14ac:dyDescent="0.25">
      <c r="A650" s="9" t="s">
        <v>1007</v>
      </c>
      <c r="B650" s="9" t="s">
        <v>1006</v>
      </c>
      <c r="C650" s="11" t="str">
        <f t="shared" si="1"/>
        <v>C.26.70 - Fabricación de instrumentos de óptica y equipo fotográfico</v>
      </c>
    </row>
    <row r="651" spans="1:3" ht="15.75" customHeight="1" x14ac:dyDescent="0.25">
      <c r="A651" s="9" t="s">
        <v>1008</v>
      </c>
      <c r="B651" s="9" t="s">
        <v>1009</v>
      </c>
      <c r="C651" s="11" t="str">
        <f t="shared" si="1"/>
        <v>C.26.8 - Fabricación de soportes magnéticos y ópticos</v>
      </c>
    </row>
    <row r="652" spans="1:3" ht="15.75" customHeight="1" x14ac:dyDescent="0.25">
      <c r="A652" s="9" t="s">
        <v>1010</v>
      </c>
      <c r="B652" s="9" t="s">
        <v>1009</v>
      </c>
      <c r="C652" s="11" t="str">
        <f t="shared" si="1"/>
        <v>C.26.80 - Fabricación de soportes magnéticos y ópticos</v>
      </c>
    </row>
    <row r="653" spans="1:3" ht="15.75" customHeight="1" x14ac:dyDescent="0.25">
      <c r="A653" s="9" t="s">
        <v>1011</v>
      </c>
      <c r="B653" s="9" t="s">
        <v>1012</v>
      </c>
      <c r="C653" s="11" t="str">
        <f t="shared" si="1"/>
        <v>C.27 - Fabricación de material y equipo eléctrico</v>
      </c>
    </row>
    <row r="654" spans="1:3" ht="15.75" customHeight="1" x14ac:dyDescent="0.25">
      <c r="A654" s="9" t="s">
        <v>1013</v>
      </c>
      <c r="B654" s="9" t="s">
        <v>1014</v>
      </c>
      <c r="C654" s="11" t="str">
        <f t="shared" si="1"/>
        <v>C.27.1 - Fabricación de motores, generadores y transformadores eléctricos, y de aparatos de distribución y control eléctrico</v>
      </c>
    </row>
    <row r="655" spans="1:3" ht="15.75" customHeight="1" x14ac:dyDescent="0.25">
      <c r="A655" s="9" t="s">
        <v>1015</v>
      </c>
      <c r="B655" s="9" t="s">
        <v>1016</v>
      </c>
      <c r="C655" s="11" t="str">
        <f t="shared" si="1"/>
        <v>C.27.11 - Fabricación de motores, generadores y transformadores eléctricos</v>
      </c>
    </row>
    <row r="656" spans="1:3" ht="15.75" customHeight="1" x14ac:dyDescent="0.25">
      <c r="A656" s="9" t="s">
        <v>1017</v>
      </c>
      <c r="B656" s="9" t="s">
        <v>1018</v>
      </c>
      <c r="C656" s="11" t="str">
        <f t="shared" si="1"/>
        <v>C.27.12 - Fabricación de aparatos de distribución y control eléctrico</v>
      </c>
    </row>
    <row r="657" spans="1:3" ht="15.75" customHeight="1" x14ac:dyDescent="0.25">
      <c r="A657" s="9" t="s">
        <v>1019</v>
      </c>
      <c r="B657" s="9" t="s">
        <v>1020</v>
      </c>
      <c r="C657" s="11" t="str">
        <f t="shared" si="1"/>
        <v>C.27.2 - Fabricación de pilas y acumuladores eléctricos</v>
      </c>
    </row>
    <row r="658" spans="1:3" ht="15.75" customHeight="1" x14ac:dyDescent="0.25">
      <c r="A658" s="9" t="s">
        <v>1021</v>
      </c>
      <c r="B658" s="9" t="s">
        <v>1020</v>
      </c>
      <c r="C658" s="11" t="str">
        <f t="shared" si="1"/>
        <v>C.27.20 - Fabricación de pilas y acumuladores eléctricos</v>
      </c>
    </row>
    <row r="659" spans="1:3" ht="15.75" customHeight="1" x14ac:dyDescent="0.25">
      <c r="A659" s="9" t="s">
        <v>1022</v>
      </c>
      <c r="B659" s="9" t="s">
        <v>1023</v>
      </c>
      <c r="C659" s="11" t="str">
        <f t="shared" si="1"/>
        <v>C.27.3 - Fabricación de cables y dispositivos de cableado</v>
      </c>
    </row>
    <row r="660" spans="1:3" ht="15.75" customHeight="1" x14ac:dyDescent="0.25">
      <c r="A660" s="9" t="s">
        <v>1024</v>
      </c>
      <c r="B660" s="9" t="s">
        <v>1025</v>
      </c>
      <c r="C660" s="11" t="str">
        <f t="shared" si="1"/>
        <v>C.27.31 - Fabricación de cables de fibra óptica</v>
      </c>
    </row>
    <row r="661" spans="1:3" ht="15.75" customHeight="1" x14ac:dyDescent="0.25">
      <c r="A661" s="9" t="s">
        <v>1026</v>
      </c>
      <c r="B661" s="9" t="s">
        <v>1027</v>
      </c>
      <c r="C661" s="11" t="str">
        <f t="shared" si="1"/>
        <v>C.27.32 - Fabricación de otros hilos y cables electrónicos y eléctricos</v>
      </c>
    </row>
    <row r="662" spans="1:3" ht="15.75" customHeight="1" x14ac:dyDescent="0.25">
      <c r="A662" s="9" t="s">
        <v>1028</v>
      </c>
      <c r="B662" s="9" t="s">
        <v>1029</v>
      </c>
      <c r="C662" s="11" t="str">
        <f t="shared" si="1"/>
        <v>C.27.33 - Fabricación de dispositivos de cableado</v>
      </c>
    </row>
    <row r="663" spans="1:3" ht="15.75" customHeight="1" x14ac:dyDescent="0.25">
      <c r="A663" s="9" t="s">
        <v>1030</v>
      </c>
      <c r="B663" s="9" t="s">
        <v>1031</v>
      </c>
      <c r="C663" s="11" t="str">
        <f t="shared" si="1"/>
        <v>C.27.4 - Fabricación de lámparas y aparatos eléctricos de iluminación</v>
      </c>
    </row>
    <row r="664" spans="1:3" ht="15.75" customHeight="1" x14ac:dyDescent="0.25">
      <c r="A664" s="9" t="s">
        <v>1032</v>
      </c>
      <c r="B664" s="9" t="s">
        <v>1031</v>
      </c>
      <c r="C664" s="11" t="str">
        <f t="shared" si="1"/>
        <v>C.27.40 - Fabricación de lámparas y aparatos eléctricos de iluminación</v>
      </c>
    </row>
    <row r="665" spans="1:3" ht="15.75" customHeight="1" x14ac:dyDescent="0.25">
      <c r="A665" s="9" t="s">
        <v>1033</v>
      </c>
      <c r="B665" s="9" t="s">
        <v>1034</v>
      </c>
      <c r="C665" s="11" t="str">
        <f t="shared" si="1"/>
        <v>C.27.5 - Fabricación de aparatos domésticos</v>
      </c>
    </row>
    <row r="666" spans="1:3" ht="15.75" customHeight="1" x14ac:dyDescent="0.25">
      <c r="A666" s="9" t="s">
        <v>1035</v>
      </c>
      <c r="B666" s="9" t="s">
        <v>1036</v>
      </c>
      <c r="C666" s="11" t="str">
        <f t="shared" si="1"/>
        <v>C.27.51 - Fabricación de electrodomésticos</v>
      </c>
    </row>
    <row r="667" spans="1:3" ht="15.75" customHeight="1" x14ac:dyDescent="0.25">
      <c r="A667" s="9" t="s">
        <v>1037</v>
      </c>
      <c r="B667" s="9" t="s">
        <v>1038</v>
      </c>
      <c r="C667" s="11" t="str">
        <f t="shared" si="1"/>
        <v>C.27.52 - Fabricación de aparatos domésticos no eléctricos</v>
      </c>
    </row>
    <row r="668" spans="1:3" ht="15.75" customHeight="1" x14ac:dyDescent="0.25">
      <c r="A668" s="9" t="s">
        <v>1039</v>
      </c>
      <c r="B668" s="9" t="s">
        <v>1040</v>
      </c>
      <c r="C668" s="11" t="str">
        <f t="shared" si="1"/>
        <v>C.27.9 - Fabricación de otro material y equipo eléctrico</v>
      </c>
    </row>
    <row r="669" spans="1:3" ht="15.75" customHeight="1" x14ac:dyDescent="0.25">
      <c r="A669" s="9" t="s">
        <v>1041</v>
      </c>
      <c r="B669" s="9" t="s">
        <v>1040</v>
      </c>
      <c r="C669" s="11" t="str">
        <f t="shared" si="1"/>
        <v>C.27.90 - Fabricación de otro material y equipo eléctrico</v>
      </c>
    </row>
    <row r="670" spans="1:3" ht="15.75" customHeight="1" x14ac:dyDescent="0.25">
      <c r="A670" s="9" t="s">
        <v>1042</v>
      </c>
      <c r="B670" s="9" t="s">
        <v>1043</v>
      </c>
      <c r="C670" s="11" t="str">
        <f t="shared" si="1"/>
        <v>C.28 - Fabricación de maquinaria y equipo n.c.o.p.</v>
      </c>
    </row>
    <row r="671" spans="1:3" ht="15.75" customHeight="1" x14ac:dyDescent="0.25">
      <c r="A671" s="9" t="s">
        <v>1044</v>
      </c>
      <c r="B671" s="9" t="s">
        <v>1045</v>
      </c>
      <c r="C671" s="11" t="str">
        <f t="shared" si="1"/>
        <v>C.28.1 - Fabricación de maquinaria de uso general</v>
      </c>
    </row>
    <row r="672" spans="1:3" ht="15.75" customHeight="1" x14ac:dyDescent="0.25">
      <c r="A672" s="9" t="s">
        <v>1046</v>
      </c>
      <c r="B672" s="9" t="s">
        <v>1047</v>
      </c>
      <c r="C672" s="11" t="str">
        <f t="shared" si="1"/>
        <v>C.28.11 - Fabricación de motores y turbinas, excepto los destinados a aeronaves, vehículos automóviles y ciclomotores</v>
      </c>
    </row>
    <row r="673" spans="1:3" ht="15.75" customHeight="1" x14ac:dyDescent="0.25">
      <c r="A673" s="9" t="s">
        <v>1048</v>
      </c>
      <c r="B673" s="9" t="s">
        <v>1049</v>
      </c>
      <c r="C673" s="11" t="str">
        <f t="shared" si="1"/>
        <v>C.28.12 - Fabricación de equipos de transmisión hidráulica y neumática</v>
      </c>
    </row>
    <row r="674" spans="1:3" ht="15.75" customHeight="1" x14ac:dyDescent="0.25">
      <c r="A674" s="9" t="s">
        <v>1050</v>
      </c>
      <c r="B674" s="9" t="s">
        <v>1051</v>
      </c>
      <c r="C674" s="11" t="str">
        <f t="shared" si="1"/>
        <v>C.28.13 - Fabricación de otras bombas y compresores</v>
      </c>
    </row>
    <row r="675" spans="1:3" ht="15.75" customHeight="1" x14ac:dyDescent="0.25">
      <c r="A675" s="9" t="s">
        <v>1052</v>
      </c>
      <c r="B675" s="9" t="s">
        <v>1053</v>
      </c>
      <c r="C675" s="11" t="str">
        <f t="shared" si="1"/>
        <v>C.28.14 - Fabricación de otra grifería y válvulas</v>
      </c>
    </row>
    <row r="676" spans="1:3" ht="15.75" customHeight="1" x14ac:dyDescent="0.25">
      <c r="A676" s="9" t="s">
        <v>1054</v>
      </c>
      <c r="B676" s="9" t="s">
        <v>1055</v>
      </c>
      <c r="C676" s="11" t="str">
        <f t="shared" si="1"/>
        <v>C.28.15 - Fabricación de cojinetes, engranajes y órganos mecánicos de transmisión</v>
      </c>
    </row>
    <row r="677" spans="1:3" ht="15.75" customHeight="1" x14ac:dyDescent="0.25">
      <c r="A677" s="9" t="s">
        <v>1056</v>
      </c>
      <c r="B677" s="9" t="s">
        <v>1057</v>
      </c>
      <c r="C677" s="11" t="str">
        <f t="shared" si="1"/>
        <v>C.28.2 - Fabricación de otra maquinaria de uso general</v>
      </c>
    </row>
    <row r="678" spans="1:3" ht="15.75" customHeight="1" x14ac:dyDescent="0.25">
      <c r="A678" s="9" t="s">
        <v>1058</v>
      </c>
      <c r="B678" s="9" t="s">
        <v>1059</v>
      </c>
      <c r="C678" s="11" t="str">
        <f t="shared" si="1"/>
        <v>C.28.21 - Fabricación de hornos y quemadores</v>
      </c>
    </row>
    <row r="679" spans="1:3" ht="15.75" customHeight="1" x14ac:dyDescent="0.25">
      <c r="A679" s="9" t="s">
        <v>1060</v>
      </c>
      <c r="B679" s="9" t="s">
        <v>1061</v>
      </c>
      <c r="C679" s="11" t="str">
        <f t="shared" si="1"/>
        <v>C.28.22 - Fabricación de maquinaria de elevación y manipulación</v>
      </c>
    </row>
    <row r="680" spans="1:3" ht="15.75" customHeight="1" x14ac:dyDescent="0.25">
      <c r="A680" s="9" t="s">
        <v>1062</v>
      </c>
      <c r="B680" s="9" t="s">
        <v>1063</v>
      </c>
      <c r="C680" s="11" t="str">
        <f t="shared" si="1"/>
        <v>C.28.23 - Fabricación de máquinas y equipos de oficina, excepto equipos informáticos</v>
      </c>
    </row>
    <row r="681" spans="1:3" ht="15.75" customHeight="1" x14ac:dyDescent="0.25">
      <c r="A681" s="9" t="s">
        <v>1064</v>
      </c>
      <c r="B681" s="9" t="s">
        <v>1065</v>
      </c>
      <c r="C681" s="11" t="str">
        <f t="shared" si="1"/>
        <v>C.28.24 - Fabricación de herramientas eléctricas manuales</v>
      </c>
    </row>
    <row r="682" spans="1:3" ht="15.75" customHeight="1" x14ac:dyDescent="0.25">
      <c r="A682" s="9" t="s">
        <v>1066</v>
      </c>
      <c r="B682" s="9" t="s">
        <v>1067</v>
      </c>
      <c r="C682" s="11" t="str">
        <f t="shared" si="1"/>
        <v>C.28.25 - Fabricación de maquinaria de ventilación y refrigeración no doméstica</v>
      </c>
    </row>
    <row r="683" spans="1:3" ht="15.75" customHeight="1" x14ac:dyDescent="0.25">
      <c r="A683" s="9" t="s">
        <v>1068</v>
      </c>
      <c r="B683" s="9" t="s">
        <v>1069</v>
      </c>
      <c r="C683" s="11" t="str">
        <f t="shared" si="1"/>
        <v>C.28.29 - Fabricación de otra maquinaria de uso general n.c.o.p.</v>
      </c>
    </row>
    <row r="684" spans="1:3" ht="15.75" customHeight="1" x14ac:dyDescent="0.25">
      <c r="A684" s="9" t="s">
        <v>1070</v>
      </c>
      <c r="B684" s="9" t="s">
        <v>1071</v>
      </c>
      <c r="C684" s="11" t="str">
        <f t="shared" si="1"/>
        <v>C.28.3 - Fabricación de maquinaria agraria y forestal</v>
      </c>
    </row>
    <row r="685" spans="1:3" ht="15.75" customHeight="1" x14ac:dyDescent="0.25">
      <c r="A685" s="9" t="s">
        <v>1072</v>
      </c>
      <c r="B685" s="9" t="s">
        <v>1071</v>
      </c>
      <c r="C685" s="11" t="str">
        <f t="shared" si="1"/>
        <v>C.28.30 - Fabricación de maquinaria agraria y forestal</v>
      </c>
    </row>
    <row r="686" spans="1:3" ht="15.75" customHeight="1" x14ac:dyDescent="0.25">
      <c r="A686" s="9" t="s">
        <v>1073</v>
      </c>
      <c r="B686" s="9" t="s">
        <v>1074</v>
      </c>
      <c r="C686" s="11" t="str">
        <f t="shared" si="1"/>
        <v>C.28.4 - Fabricación de máquinas herramienta para trabajar el metal y otras máquinas herramienta</v>
      </c>
    </row>
    <row r="687" spans="1:3" ht="15.75" customHeight="1" x14ac:dyDescent="0.25">
      <c r="A687" s="9" t="s">
        <v>1075</v>
      </c>
      <c r="B687" s="9" t="s">
        <v>1076</v>
      </c>
      <c r="C687" s="11" t="str">
        <f t="shared" si="1"/>
        <v>C.28.41 - Fabricación de máquinas herramienta para trabajar el metal</v>
      </c>
    </row>
    <row r="688" spans="1:3" ht="15.75" customHeight="1" x14ac:dyDescent="0.25">
      <c r="A688" s="9" t="s">
        <v>1077</v>
      </c>
      <c r="B688" s="9" t="s">
        <v>1078</v>
      </c>
      <c r="C688" s="11" t="str">
        <f t="shared" si="1"/>
        <v>C.28.49 - Fabricación de otras máquinas herramienta</v>
      </c>
    </row>
    <row r="689" spans="1:3" ht="15.75" customHeight="1" x14ac:dyDescent="0.25">
      <c r="A689" s="9" t="s">
        <v>1079</v>
      </c>
      <c r="B689" s="9" t="s">
        <v>1080</v>
      </c>
      <c r="C689" s="11" t="str">
        <f t="shared" si="1"/>
        <v>C.28.9 - Fabricación de otra maquinaria para usos específicos</v>
      </c>
    </row>
    <row r="690" spans="1:3" ht="15.75" customHeight="1" x14ac:dyDescent="0.25">
      <c r="A690" s="9" t="s">
        <v>1081</v>
      </c>
      <c r="B690" s="9" t="s">
        <v>1082</v>
      </c>
      <c r="C690" s="11" t="str">
        <f t="shared" si="1"/>
        <v>C.28.91 - Fabricación de maquinaria para la industria metalúrgica</v>
      </c>
    </row>
    <row r="691" spans="1:3" ht="15.75" customHeight="1" x14ac:dyDescent="0.25">
      <c r="A691" s="9" t="s">
        <v>1083</v>
      </c>
      <c r="B691" s="9" t="s">
        <v>1084</v>
      </c>
      <c r="C691" s="11" t="str">
        <f t="shared" si="1"/>
        <v>C.28.92 - Fabricación de maquinaria para las industrias extractivas y de la construcción</v>
      </c>
    </row>
    <row r="692" spans="1:3" ht="15.75" customHeight="1" x14ac:dyDescent="0.25">
      <c r="A692" s="9" t="s">
        <v>1085</v>
      </c>
      <c r="B692" s="9" t="s">
        <v>1086</v>
      </c>
      <c r="C692" s="11" t="str">
        <f t="shared" si="1"/>
        <v>C.28.93 - Fabricación de maquinaria para la industria de la alimentación, bebidas y tabaco</v>
      </c>
    </row>
    <row r="693" spans="1:3" ht="15.75" customHeight="1" x14ac:dyDescent="0.25">
      <c r="A693" s="9" t="s">
        <v>1087</v>
      </c>
      <c r="B693" s="9" t="s">
        <v>1088</v>
      </c>
      <c r="C693" s="11" t="str">
        <f t="shared" si="1"/>
        <v>C.28.94 - Fabricación de maquinaria para las industrias textil, de la confección y del cuero</v>
      </c>
    </row>
    <row r="694" spans="1:3" ht="15.75" customHeight="1" x14ac:dyDescent="0.25">
      <c r="A694" s="9" t="s">
        <v>1089</v>
      </c>
      <c r="B694" s="9" t="s">
        <v>1090</v>
      </c>
      <c r="C694" s="11" t="str">
        <f t="shared" si="1"/>
        <v>C.28.95 - Fabricación de maquinaria para la industria del papel y del cartón</v>
      </c>
    </row>
    <row r="695" spans="1:3" ht="15.75" customHeight="1" x14ac:dyDescent="0.25">
      <c r="A695" s="9" t="s">
        <v>1091</v>
      </c>
      <c r="B695" s="9" t="s">
        <v>1092</v>
      </c>
      <c r="C695" s="11" t="str">
        <f t="shared" si="1"/>
        <v>C.28.96 - Fabricación de maquinaria para la industria del plástico y el caucho</v>
      </c>
    </row>
    <row r="696" spans="1:3" ht="15.75" customHeight="1" x14ac:dyDescent="0.25">
      <c r="A696" s="9" t="s">
        <v>1093</v>
      </c>
      <c r="B696" s="9" t="s">
        <v>1094</v>
      </c>
      <c r="C696" s="11" t="str">
        <f t="shared" si="1"/>
        <v>C.28.99 - Fabricación de otra maquinaria para usos específicos n.c.o.p.</v>
      </c>
    </row>
    <row r="697" spans="1:3" ht="15.75" customHeight="1" x14ac:dyDescent="0.25">
      <c r="A697" s="9" t="s">
        <v>1095</v>
      </c>
      <c r="B697" s="9" t="s">
        <v>1096</v>
      </c>
      <c r="C697" s="11" t="str">
        <f t="shared" si="1"/>
        <v>C.29 - Fabricación de vehículos de motor, remolques y semirremolques</v>
      </c>
    </row>
    <row r="698" spans="1:3" ht="15.75" customHeight="1" x14ac:dyDescent="0.25">
      <c r="A698" s="9" t="s">
        <v>1097</v>
      </c>
      <c r="B698" s="9" t="s">
        <v>1098</v>
      </c>
      <c r="C698" s="11" t="str">
        <f t="shared" si="1"/>
        <v>C.29.1 - Fabricación de vehículos de motor</v>
      </c>
    </row>
    <row r="699" spans="1:3" ht="15.75" customHeight="1" x14ac:dyDescent="0.25">
      <c r="A699" s="9" t="s">
        <v>1099</v>
      </c>
      <c r="B699" s="9" t="s">
        <v>1098</v>
      </c>
      <c r="C699" s="11" t="str">
        <f t="shared" si="1"/>
        <v>C.29.10 - Fabricación de vehículos de motor</v>
      </c>
    </row>
    <row r="700" spans="1:3" ht="15.75" customHeight="1" x14ac:dyDescent="0.25">
      <c r="A700" s="9" t="s">
        <v>1100</v>
      </c>
      <c r="B700" s="9" t="s">
        <v>1101</v>
      </c>
      <c r="C700" s="11" t="str">
        <f t="shared" si="1"/>
        <v>C.29.2 - Fabricación de carrocerías para vehículos de motor; fabricación de remolques y semirremolques</v>
      </c>
    </row>
    <row r="701" spans="1:3" ht="15.75" customHeight="1" x14ac:dyDescent="0.25">
      <c r="A701" s="9" t="s">
        <v>1102</v>
      </c>
      <c r="B701" s="9" t="s">
        <v>1101</v>
      </c>
      <c r="C701" s="11" t="str">
        <f t="shared" si="1"/>
        <v>C.29.20 - Fabricación de carrocerías para vehículos de motor; fabricación de remolques y semirremolques</v>
      </c>
    </row>
    <row r="702" spans="1:3" ht="15.75" customHeight="1" x14ac:dyDescent="0.25">
      <c r="A702" s="9" t="s">
        <v>1103</v>
      </c>
      <c r="B702" s="9" t="s">
        <v>1104</v>
      </c>
      <c r="C702" s="11" t="str">
        <f t="shared" si="1"/>
        <v>C.29.3 - Fabricación de componentes, piezas y accesorios para vehículos de motor</v>
      </c>
    </row>
    <row r="703" spans="1:3" ht="15.75" customHeight="1" x14ac:dyDescent="0.25">
      <c r="A703" s="9" t="s">
        <v>1105</v>
      </c>
      <c r="B703" s="9" t="s">
        <v>1106</v>
      </c>
      <c r="C703" s="11" t="str">
        <f t="shared" si="1"/>
        <v>C.29.31 - Fabricación de equipos eléctricos y electrónicos para vehículos de motor</v>
      </c>
    </row>
    <row r="704" spans="1:3" ht="15.75" customHeight="1" x14ac:dyDescent="0.25">
      <c r="A704" s="9" t="s">
        <v>1107</v>
      </c>
      <c r="B704" s="9" t="s">
        <v>1108</v>
      </c>
      <c r="C704" s="11" t="str">
        <f t="shared" si="1"/>
        <v>C.29.32 - Fabricación de otros componentes, piezas y accesorios para vehículos de motor</v>
      </c>
    </row>
    <row r="705" spans="1:3" ht="15.75" customHeight="1" x14ac:dyDescent="0.25">
      <c r="A705" s="9" t="s">
        <v>1109</v>
      </c>
      <c r="B705" s="9" t="s">
        <v>1110</v>
      </c>
      <c r="C705" s="11" t="str">
        <f t="shared" si="1"/>
        <v>C.30 - Fabricación de otro material de transporte</v>
      </c>
    </row>
    <row r="706" spans="1:3" ht="15.75" customHeight="1" x14ac:dyDescent="0.25">
      <c r="A706" s="9" t="s">
        <v>1111</v>
      </c>
      <c r="B706" s="9" t="s">
        <v>1112</v>
      </c>
      <c r="C706" s="11" t="str">
        <f t="shared" si="1"/>
        <v>C.30.1 - Construcción naval</v>
      </c>
    </row>
    <row r="707" spans="1:3" ht="15.75" customHeight="1" x14ac:dyDescent="0.25">
      <c r="A707" s="9" t="s">
        <v>1113</v>
      </c>
      <c r="B707" s="9" t="s">
        <v>1114</v>
      </c>
      <c r="C707" s="11" t="str">
        <f t="shared" si="1"/>
        <v>C.30.11 - Construcción de barcos y estructuras flotantes</v>
      </c>
    </row>
    <row r="708" spans="1:3" ht="15.75" customHeight="1" x14ac:dyDescent="0.25">
      <c r="A708" s="9" t="s">
        <v>1115</v>
      </c>
      <c r="B708" s="9" t="s">
        <v>1116</v>
      </c>
      <c r="C708" s="11" t="str">
        <f t="shared" si="1"/>
        <v>C.30.12 - Construcción de embarcaciones de recreo y deporte</v>
      </c>
    </row>
    <row r="709" spans="1:3" ht="15.75" customHeight="1" x14ac:dyDescent="0.25">
      <c r="A709" s="9" t="s">
        <v>1117</v>
      </c>
      <c r="B709" s="9" t="s">
        <v>1118</v>
      </c>
      <c r="C709" s="11" t="str">
        <f t="shared" si="1"/>
        <v>C.30.2 - Fabricación de locomotoras y material ferroviario</v>
      </c>
    </row>
    <row r="710" spans="1:3" ht="15.75" customHeight="1" x14ac:dyDescent="0.25">
      <c r="A710" s="9" t="s">
        <v>1119</v>
      </c>
      <c r="B710" s="9" t="s">
        <v>1118</v>
      </c>
      <c r="C710" s="11" t="str">
        <f t="shared" si="1"/>
        <v>C.30.20 - Fabricación de locomotoras y material ferroviario</v>
      </c>
    </row>
    <row r="711" spans="1:3" ht="15.75" customHeight="1" x14ac:dyDescent="0.25">
      <c r="A711" s="9" t="s">
        <v>1120</v>
      </c>
      <c r="B711" s="9" t="s">
        <v>1121</v>
      </c>
      <c r="C711" s="11" t="str">
        <f t="shared" si="1"/>
        <v>C.30.3 - Construcción aeronáutica y espacial y su maquinaria</v>
      </c>
    </row>
    <row r="712" spans="1:3" ht="15.75" customHeight="1" x14ac:dyDescent="0.25">
      <c r="A712" s="9" t="s">
        <v>1122</v>
      </c>
      <c r="B712" s="9" t="s">
        <v>1121</v>
      </c>
      <c r="C712" s="11" t="str">
        <f t="shared" si="1"/>
        <v>C.30.30 - Construcción aeronáutica y espacial y su maquinaria</v>
      </c>
    </row>
    <row r="713" spans="1:3" ht="15.75" customHeight="1" x14ac:dyDescent="0.25">
      <c r="A713" s="9" t="s">
        <v>1123</v>
      </c>
      <c r="B713" s="9" t="s">
        <v>1124</v>
      </c>
      <c r="C713" s="11" t="str">
        <f t="shared" si="1"/>
        <v>C.30.4 - Fabricación de vehículos militares de combate</v>
      </c>
    </row>
    <row r="714" spans="1:3" ht="15.75" customHeight="1" x14ac:dyDescent="0.25">
      <c r="A714" s="9" t="s">
        <v>1125</v>
      </c>
      <c r="B714" s="9" t="s">
        <v>1124</v>
      </c>
      <c r="C714" s="11" t="str">
        <f t="shared" si="1"/>
        <v>C.30.40 - Fabricación de vehículos militares de combate</v>
      </c>
    </row>
    <row r="715" spans="1:3" ht="15.75" customHeight="1" x14ac:dyDescent="0.25">
      <c r="A715" s="9" t="s">
        <v>1126</v>
      </c>
      <c r="B715" s="9" t="s">
        <v>1127</v>
      </c>
      <c r="C715" s="11" t="str">
        <f t="shared" si="1"/>
        <v>C.30.9 - Fabricación de otro material de transporte n.c.o.p.</v>
      </c>
    </row>
    <row r="716" spans="1:3" ht="15.75" customHeight="1" x14ac:dyDescent="0.25">
      <c r="A716" s="9" t="s">
        <v>1128</v>
      </c>
      <c r="B716" s="9" t="s">
        <v>1129</v>
      </c>
      <c r="C716" s="11" t="str">
        <f t="shared" si="1"/>
        <v>C.30.91 - Fabricación de motocicletas</v>
      </c>
    </row>
    <row r="717" spans="1:3" ht="15.75" customHeight="1" x14ac:dyDescent="0.25">
      <c r="A717" s="9" t="s">
        <v>1130</v>
      </c>
      <c r="B717" s="9" t="s">
        <v>1131</v>
      </c>
      <c r="C717" s="11" t="str">
        <f t="shared" si="1"/>
        <v>C.30.92 - Fabricación de bicicletas y de vehículos para personas con discapacidad</v>
      </c>
    </row>
    <row r="718" spans="1:3" ht="15.75" customHeight="1" x14ac:dyDescent="0.25">
      <c r="A718" s="9" t="s">
        <v>1132</v>
      </c>
      <c r="B718" s="9" t="s">
        <v>1127</v>
      </c>
      <c r="C718" s="11" t="str">
        <f t="shared" si="1"/>
        <v>C.30.99 - Fabricación de otro material de transporte n.c.o.p.</v>
      </c>
    </row>
    <row r="719" spans="1:3" ht="15.75" customHeight="1" x14ac:dyDescent="0.25">
      <c r="A719" s="9" t="s">
        <v>1133</v>
      </c>
      <c r="B719" s="9" t="s">
        <v>1134</v>
      </c>
      <c r="C719" s="11" t="str">
        <f t="shared" si="1"/>
        <v>C.31 - Fabricación de muebles</v>
      </c>
    </row>
    <row r="720" spans="1:3" ht="15.75" customHeight="1" x14ac:dyDescent="0.25">
      <c r="A720" s="9" t="s">
        <v>1135</v>
      </c>
      <c r="B720" s="9" t="s">
        <v>1134</v>
      </c>
      <c r="C720" s="11" t="str">
        <f t="shared" si="1"/>
        <v>C.31.0 - Fabricación de muebles</v>
      </c>
    </row>
    <row r="721" spans="1:3" ht="15.75" customHeight="1" x14ac:dyDescent="0.25">
      <c r="A721" s="9" t="s">
        <v>1136</v>
      </c>
      <c r="B721" s="9" t="s">
        <v>1137</v>
      </c>
      <c r="C721" s="11" t="str">
        <f t="shared" si="1"/>
        <v>C.31.01 - Fabricación de muebles de oficina y de establecimientos comerciales</v>
      </c>
    </row>
    <row r="722" spans="1:3" ht="15.75" customHeight="1" x14ac:dyDescent="0.25">
      <c r="A722" s="9" t="s">
        <v>1138</v>
      </c>
      <c r="B722" s="9" t="s">
        <v>1139</v>
      </c>
      <c r="C722" s="11" t="str">
        <f t="shared" si="1"/>
        <v>C.31.02 - Fabricación de muebles de cocina</v>
      </c>
    </row>
    <row r="723" spans="1:3" ht="15.75" customHeight="1" x14ac:dyDescent="0.25">
      <c r="A723" s="9" t="s">
        <v>1140</v>
      </c>
      <c r="B723" s="9" t="s">
        <v>1141</v>
      </c>
      <c r="C723" s="11" t="str">
        <f t="shared" si="1"/>
        <v>C.31.03 - Fabricación de colchones</v>
      </c>
    </row>
    <row r="724" spans="1:3" ht="15.75" customHeight="1" x14ac:dyDescent="0.25">
      <c r="A724" s="9" t="s">
        <v>1142</v>
      </c>
      <c r="B724" s="9" t="s">
        <v>1143</v>
      </c>
      <c r="C724" s="11" t="str">
        <f t="shared" si="1"/>
        <v>C.31.09 - Fabricación de otros muebles</v>
      </c>
    </row>
    <row r="725" spans="1:3" ht="15.75" customHeight="1" x14ac:dyDescent="0.25">
      <c r="A725" s="9" t="s">
        <v>1144</v>
      </c>
      <c r="B725" s="9" t="s">
        <v>1145</v>
      </c>
      <c r="C725" s="11" t="str">
        <f t="shared" si="1"/>
        <v>C.32 - Otras industrias manufactureras</v>
      </c>
    </row>
    <row r="726" spans="1:3" ht="15.75" customHeight="1" x14ac:dyDescent="0.25">
      <c r="A726" s="9" t="s">
        <v>1146</v>
      </c>
      <c r="B726" s="9" t="s">
        <v>1147</v>
      </c>
      <c r="C726" s="11" t="str">
        <f t="shared" si="1"/>
        <v>C.32.1 - Fabricación de artículos de joyería, bisutería y similares</v>
      </c>
    </row>
    <row r="727" spans="1:3" ht="15.75" customHeight="1" x14ac:dyDescent="0.25">
      <c r="A727" s="9" t="s">
        <v>1148</v>
      </c>
      <c r="B727" s="9" t="s">
        <v>1149</v>
      </c>
      <c r="C727" s="11" t="str">
        <f t="shared" si="1"/>
        <v>C.32.11 - Fabricación de monedas</v>
      </c>
    </row>
    <row r="728" spans="1:3" ht="15.75" customHeight="1" x14ac:dyDescent="0.25">
      <c r="A728" s="9" t="s">
        <v>1150</v>
      </c>
      <c r="B728" s="9" t="s">
        <v>1151</v>
      </c>
      <c r="C728" s="11" t="str">
        <f t="shared" si="1"/>
        <v>C.32.12 - Fabricación de artículos de joyería y artículos similares</v>
      </c>
    </row>
    <row r="729" spans="1:3" ht="15.75" customHeight="1" x14ac:dyDescent="0.25">
      <c r="A729" s="9" t="s">
        <v>1152</v>
      </c>
      <c r="B729" s="9" t="s">
        <v>1153</v>
      </c>
      <c r="C729" s="11" t="str">
        <f t="shared" si="1"/>
        <v>C.32.13 - Fabricación de artículos de bisutería y artículos similares</v>
      </c>
    </row>
    <row r="730" spans="1:3" ht="15.75" customHeight="1" x14ac:dyDescent="0.25">
      <c r="A730" s="9" t="s">
        <v>1154</v>
      </c>
      <c r="B730" s="9" t="s">
        <v>1155</v>
      </c>
      <c r="C730" s="11" t="str">
        <f t="shared" si="1"/>
        <v>C.32.2 - Fabricación de instrumentos musicales</v>
      </c>
    </row>
    <row r="731" spans="1:3" ht="15.75" customHeight="1" x14ac:dyDescent="0.25">
      <c r="A731" s="9" t="s">
        <v>1156</v>
      </c>
      <c r="B731" s="9" t="s">
        <v>1155</v>
      </c>
      <c r="C731" s="11" t="str">
        <f t="shared" si="1"/>
        <v>C.32.20 - Fabricación de instrumentos musicales</v>
      </c>
    </row>
    <row r="732" spans="1:3" ht="15.75" customHeight="1" x14ac:dyDescent="0.25">
      <c r="A732" s="9" t="s">
        <v>1157</v>
      </c>
      <c r="B732" s="9" t="s">
        <v>1158</v>
      </c>
      <c r="C732" s="11" t="str">
        <f t="shared" si="1"/>
        <v>C.32.3 - Fabricación de artículos de deporte</v>
      </c>
    </row>
    <row r="733" spans="1:3" ht="15.75" customHeight="1" x14ac:dyDescent="0.25">
      <c r="A733" s="9" t="s">
        <v>1159</v>
      </c>
      <c r="B733" s="9" t="s">
        <v>1158</v>
      </c>
      <c r="C733" s="11" t="str">
        <f t="shared" si="1"/>
        <v>C.32.30 - Fabricación de artículos de deporte</v>
      </c>
    </row>
    <row r="734" spans="1:3" ht="15.75" customHeight="1" x14ac:dyDescent="0.25">
      <c r="A734" s="9" t="s">
        <v>1160</v>
      </c>
      <c r="B734" s="9" t="s">
        <v>1161</v>
      </c>
      <c r="C734" s="11" t="str">
        <f t="shared" si="1"/>
        <v>C.32.4 - Fabricación de juegos y juguetes</v>
      </c>
    </row>
    <row r="735" spans="1:3" ht="15.75" customHeight="1" x14ac:dyDescent="0.25">
      <c r="A735" s="9" t="s">
        <v>1162</v>
      </c>
      <c r="B735" s="9" t="s">
        <v>1161</v>
      </c>
      <c r="C735" s="11" t="str">
        <f t="shared" si="1"/>
        <v>C.32.40 - Fabricación de juegos y juguetes</v>
      </c>
    </row>
    <row r="736" spans="1:3" ht="15.75" customHeight="1" x14ac:dyDescent="0.25">
      <c r="A736" s="9" t="s">
        <v>1163</v>
      </c>
      <c r="B736" s="9" t="s">
        <v>1164</v>
      </c>
      <c r="C736" s="11" t="str">
        <f t="shared" si="1"/>
        <v>C.32.5 - Fabricación de instrumentos y suministros médicos y odontológicos</v>
      </c>
    </row>
    <row r="737" spans="1:3" ht="15.75" customHeight="1" x14ac:dyDescent="0.25">
      <c r="A737" s="9" t="s">
        <v>1165</v>
      </c>
      <c r="B737" s="9" t="s">
        <v>1164</v>
      </c>
      <c r="C737" s="11" t="str">
        <f t="shared" si="1"/>
        <v>C.32.50 - Fabricación de instrumentos y suministros médicos y odontológicos</v>
      </c>
    </row>
    <row r="738" spans="1:3" ht="15.75" customHeight="1" x14ac:dyDescent="0.25">
      <c r="A738" s="9" t="s">
        <v>1166</v>
      </c>
      <c r="B738" s="9" t="s">
        <v>1167</v>
      </c>
      <c r="C738" s="11" t="str">
        <f t="shared" si="1"/>
        <v>C.32.9 - Industrias manufactureras n.c.o.p.</v>
      </c>
    </row>
    <row r="739" spans="1:3" ht="15.75" customHeight="1" x14ac:dyDescent="0.25">
      <c r="A739" s="9" t="s">
        <v>1168</v>
      </c>
      <c r="B739" s="9" t="s">
        <v>1169</v>
      </c>
      <c r="C739" s="11" t="str">
        <f t="shared" si="1"/>
        <v>C.32.91 - Fabricación de escobas, brochas y cepillos</v>
      </c>
    </row>
    <row r="740" spans="1:3" ht="15.75" customHeight="1" x14ac:dyDescent="0.25">
      <c r="A740" s="9" t="s">
        <v>1170</v>
      </c>
      <c r="B740" s="9" t="s">
        <v>1171</v>
      </c>
      <c r="C740" s="11" t="str">
        <f t="shared" si="1"/>
        <v>C.32.99 - Otras industrias manufactureras n.c.o.p.</v>
      </c>
    </row>
    <row r="741" spans="1:3" ht="15.75" customHeight="1" x14ac:dyDescent="0.25">
      <c r="A741" s="9" t="s">
        <v>1172</v>
      </c>
      <c r="B741" s="9" t="s">
        <v>1173</v>
      </c>
      <c r="C741" s="11" t="str">
        <f t="shared" si="1"/>
        <v>C.33 - Reparación e instalación de maquinaria y equipo</v>
      </c>
    </row>
    <row r="742" spans="1:3" ht="15.75" customHeight="1" x14ac:dyDescent="0.25">
      <c r="A742" s="9" t="s">
        <v>1174</v>
      </c>
      <c r="B742" s="9" t="s">
        <v>1175</v>
      </c>
      <c r="C742" s="11" t="str">
        <f t="shared" si="1"/>
        <v>C.33.1 - Reparación de productos metálicos, maquinaria y equipo</v>
      </c>
    </row>
    <row r="743" spans="1:3" ht="15.75" customHeight="1" x14ac:dyDescent="0.25">
      <c r="A743" s="9" t="s">
        <v>1176</v>
      </c>
      <c r="B743" s="9" t="s">
        <v>1177</v>
      </c>
      <c r="C743" s="11" t="str">
        <f t="shared" si="1"/>
        <v>C.33.11 - Reparación de productos metálicos</v>
      </c>
    </row>
    <row r="744" spans="1:3" ht="15.75" customHeight="1" x14ac:dyDescent="0.25">
      <c r="A744" s="9" t="s">
        <v>1178</v>
      </c>
      <c r="B744" s="9" t="s">
        <v>1179</v>
      </c>
      <c r="C744" s="11" t="str">
        <f t="shared" si="1"/>
        <v>C.33.12 - Reparación de maquinaria</v>
      </c>
    </row>
    <row r="745" spans="1:3" ht="15.75" customHeight="1" x14ac:dyDescent="0.25">
      <c r="A745" s="9" t="s">
        <v>1180</v>
      </c>
      <c r="B745" s="9" t="s">
        <v>1181</v>
      </c>
      <c r="C745" s="11" t="str">
        <f t="shared" si="1"/>
        <v>C.33.13 - Reparación de equipos electrónicos y ópticos</v>
      </c>
    </row>
    <row r="746" spans="1:3" ht="15.75" customHeight="1" x14ac:dyDescent="0.25">
      <c r="A746" s="9" t="s">
        <v>1182</v>
      </c>
      <c r="B746" s="9" t="s">
        <v>1183</v>
      </c>
      <c r="C746" s="11" t="str">
        <f t="shared" si="1"/>
        <v>C.33.14 - Reparación de equipos eléctricos</v>
      </c>
    </row>
    <row r="747" spans="1:3" ht="15.75" customHeight="1" x14ac:dyDescent="0.25">
      <c r="A747" s="9" t="s">
        <v>1184</v>
      </c>
      <c r="B747" s="9" t="s">
        <v>1185</v>
      </c>
      <c r="C747" s="11" t="str">
        <f t="shared" si="1"/>
        <v>C.33.15 - Reparación y mantenimiento naval</v>
      </c>
    </row>
    <row r="748" spans="1:3" ht="15.75" customHeight="1" x14ac:dyDescent="0.25">
      <c r="A748" s="9" t="s">
        <v>1186</v>
      </c>
      <c r="B748" s="9" t="s">
        <v>1187</v>
      </c>
      <c r="C748" s="11" t="str">
        <f t="shared" si="1"/>
        <v>C.33.16 - Reparación y mantenimiento aeronáutico y espacial</v>
      </c>
    </row>
    <row r="749" spans="1:3" ht="15.75" customHeight="1" x14ac:dyDescent="0.25">
      <c r="A749" s="9" t="s">
        <v>1188</v>
      </c>
      <c r="B749" s="9" t="s">
        <v>1189</v>
      </c>
      <c r="C749" s="11" t="str">
        <f t="shared" si="1"/>
        <v>C.33.17 - Reparación y mantenimiento de otro material de transporte</v>
      </c>
    </row>
    <row r="750" spans="1:3" ht="15.75" customHeight="1" x14ac:dyDescent="0.25">
      <c r="A750" s="9" t="s">
        <v>1190</v>
      </c>
      <c r="B750" s="9" t="s">
        <v>1191</v>
      </c>
      <c r="C750" s="11" t="str">
        <f t="shared" si="1"/>
        <v>C.33.19 - Reparación de otros equipos</v>
      </c>
    </row>
    <row r="751" spans="1:3" ht="15.75" customHeight="1" x14ac:dyDescent="0.25">
      <c r="A751" s="9" t="s">
        <v>1192</v>
      </c>
      <c r="B751" s="9" t="s">
        <v>1193</v>
      </c>
      <c r="C751" s="11" t="str">
        <f t="shared" si="1"/>
        <v>C.33.2 - Instalación de máquinas y equipos industriales</v>
      </c>
    </row>
    <row r="752" spans="1:3" ht="15.75" customHeight="1" x14ac:dyDescent="0.25">
      <c r="A752" s="9" t="s">
        <v>1194</v>
      </c>
      <c r="B752" s="9" t="s">
        <v>1193</v>
      </c>
      <c r="C752" s="11" t="str">
        <f t="shared" si="1"/>
        <v>C.33.20 - Instalación de máquinas y equipos industriales</v>
      </c>
    </row>
    <row r="753" spans="1:3" ht="15.75" customHeight="1" x14ac:dyDescent="0.25">
      <c r="A753" s="9" t="s">
        <v>1195</v>
      </c>
      <c r="B753" s="9" t="s">
        <v>1196</v>
      </c>
      <c r="C753" s="11" t="str">
        <f t="shared" si="1"/>
        <v>D - Suministro de energía eléctrica, gas, vapor y aire acondicionado</v>
      </c>
    </row>
    <row r="754" spans="1:3" ht="15.75" customHeight="1" x14ac:dyDescent="0.25">
      <c r="A754" s="9" t="s">
        <v>1197</v>
      </c>
      <c r="B754" s="9" t="s">
        <v>1196</v>
      </c>
      <c r="C754" s="11" t="str">
        <f t="shared" si="1"/>
        <v>D.35 - Suministro de energía eléctrica, gas, vapor y aire acondicionado</v>
      </c>
    </row>
    <row r="755" spans="1:3" ht="15.75" customHeight="1" x14ac:dyDescent="0.25">
      <c r="A755" s="9" t="s">
        <v>1198</v>
      </c>
      <c r="B755" s="9" t="s">
        <v>1199</v>
      </c>
      <c r="C755" s="11" t="str">
        <f t="shared" si="1"/>
        <v>D.35.1 - Producción, transporte y distribución de energía eléctrica</v>
      </c>
    </row>
    <row r="756" spans="1:3" ht="15.75" customHeight="1" x14ac:dyDescent="0.25">
      <c r="A756" s="9" t="s">
        <v>1200</v>
      </c>
      <c r="B756" s="9" t="s">
        <v>1201</v>
      </c>
      <c r="C756" s="11" t="str">
        <f t="shared" si="1"/>
        <v>D.35.12 - Transporte de energía eléctrica</v>
      </c>
    </row>
    <row r="757" spans="1:3" ht="15.75" customHeight="1" x14ac:dyDescent="0.25">
      <c r="A757" s="9" t="s">
        <v>1202</v>
      </c>
      <c r="B757" s="9" t="s">
        <v>1203</v>
      </c>
      <c r="C757" s="11" t="str">
        <f t="shared" si="1"/>
        <v>D.35.13 - Distribución de energía eléctrica</v>
      </c>
    </row>
    <row r="758" spans="1:3" ht="15.75" customHeight="1" x14ac:dyDescent="0.25">
      <c r="A758" s="9" t="s">
        <v>1204</v>
      </c>
      <c r="B758" s="9" t="s">
        <v>1205</v>
      </c>
      <c r="C758" s="11" t="str">
        <f t="shared" si="1"/>
        <v>D.35.14 - Comercio de energía eléctrica</v>
      </c>
    </row>
    <row r="759" spans="1:3" ht="15.75" customHeight="1" x14ac:dyDescent="0.25">
      <c r="A759" s="9" t="s">
        <v>1206</v>
      </c>
      <c r="B759" s="9" t="s">
        <v>1207</v>
      </c>
      <c r="C759" s="11" t="str">
        <f t="shared" si="1"/>
        <v>D.35.15 - Producción de energía hidroeléctrica</v>
      </c>
    </row>
    <row r="760" spans="1:3" ht="15.75" customHeight="1" x14ac:dyDescent="0.25">
      <c r="A760" s="9" t="s">
        <v>1208</v>
      </c>
      <c r="B760" s="9" t="s">
        <v>1209</v>
      </c>
      <c r="C760" s="11" t="str">
        <f t="shared" si="1"/>
        <v>D.35.16 - Producción de energía eléctrica de origen térmico convencional</v>
      </c>
    </row>
    <row r="761" spans="1:3" ht="15.75" customHeight="1" x14ac:dyDescent="0.25">
      <c r="A761" s="9" t="s">
        <v>1210</v>
      </c>
      <c r="B761" s="9" t="s">
        <v>1211</v>
      </c>
      <c r="C761" s="11" t="str">
        <f t="shared" si="1"/>
        <v>D.35.17 - Producción de energía eléctrica de origen nuclear</v>
      </c>
    </row>
    <row r="762" spans="1:3" ht="15.75" customHeight="1" x14ac:dyDescent="0.25">
      <c r="A762" s="9" t="s">
        <v>1212</v>
      </c>
      <c r="B762" s="9" t="s">
        <v>1213</v>
      </c>
      <c r="C762" s="11" t="str">
        <f t="shared" si="1"/>
        <v>D.35.18 - Producción de energía eléctrica de origen eólico</v>
      </c>
    </row>
    <row r="763" spans="1:3" ht="15.75" customHeight="1" x14ac:dyDescent="0.25">
      <c r="A763" s="9" t="s">
        <v>1214</v>
      </c>
      <c r="B763" s="9" t="s">
        <v>1215</v>
      </c>
      <c r="C763" s="11" t="str">
        <f t="shared" si="1"/>
        <v>D.35.19 - Producción de energía eléctrica de otros tipos</v>
      </c>
    </row>
    <row r="764" spans="1:3" ht="15.75" customHeight="1" x14ac:dyDescent="0.25">
      <c r="A764" s="9" t="s">
        <v>1216</v>
      </c>
      <c r="B764" s="9" t="s">
        <v>1217</v>
      </c>
      <c r="C764" s="11" t="str">
        <f t="shared" si="1"/>
        <v>D.35.2 - Producción de gas; distribución por tubería de combustibles gaseosos</v>
      </c>
    </row>
    <row r="765" spans="1:3" ht="15.75" customHeight="1" x14ac:dyDescent="0.25">
      <c r="A765" s="9" t="s">
        <v>1218</v>
      </c>
      <c r="B765" s="9" t="s">
        <v>1219</v>
      </c>
      <c r="C765" s="11" t="str">
        <f t="shared" si="1"/>
        <v>D.35.21 - Producción de gas</v>
      </c>
    </row>
    <row r="766" spans="1:3" ht="15.75" customHeight="1" x14ac:dyDescent="0.25">
      <c r="A766" s="9" t="s">
        <v>1220</v>
      </c>
      <c r="B766" s="9" t="s">
        <v>1221</v>
      </c>
      <c r="C766" s="11" t="str">
        <f t="shared" si="1"/>
        <v>D.35.22 - Distribución por tubería de combustibles gaseosos</v>
      </c>
    </row>
    <row r="767" spans="1:3" ht="15.75" customHeight="1" x14ac:dyDescent="0.25">
      <c r="A767" s="9" t="s">
        <v>1222</v>
      </c>
      <c r="B767" s="9" t="s">
        <v>1223</v>
      </c>
      <c r="C767" s="11" t="str">
        <f t="shared" si="1"/>
        <v>D.35.23 - Comercio de gas por tubería</v>
      </c>
    </row>
    <row r="768" spans="1:3" ht="15.75" customHeight="1" x14ac:dyDescent="0.25">
      <c r="A768" s="9" t="s">
        <v>1224</v>
      </c>
      <c r="B768" s="9" t="s">
        <v>1225</v>
      </c>
      <c r="C768" s="11" t="str">
        <f t="shared" si="1"/>
        <v>D.35.3 - Suministro de vapor y aire acondicionado</v>
      </c>
    </row>
    <row r="769" spans="1:3" ht="15.75" customHeight="1" x14ac:dyDescent="0.25">
      <c r="A769" s="9" t="s">
        <v>1226</v>
      </c>
      <c r="B769" s="9" t="s">
        <v>1225</v>
      </c>
      <c r="C769" s="11" t="str">
        <f t="shared" si="1"/>
        <v>D.35.30 - Suministro de vapor y aire acondicionado</v>
      </c>
    </row>
    <row r="770" spans="1:3" ht="15.75" customHeight="1" x14ac:dyDescent="0.25">
      <c r="A770" s="9" t="s">
        <v>1227</v>
      </c>
      <c r="B770" s="9" t="s">
        <v>1228</v>
      </c>
      <c r="C770" s="11" t="str">
        <f t="shared" si="1"/>
        <v>E - Suministro de agua, actividades de saneamiento, gestión de residuos y descontaminación</v>
      </c>
    </row>
    <row r="771" spans="1:3" ht="15.75" customHeight="1" x14ac:dyDescent="0.25">
      <c r="A771" s="9" t="s">
        <v>1229</v>
      </c>
      <c r="B771" s="9" t="s">
        <v>1230</v>
      </c>
      <c r="C771" s="11" t="str">
        <f t="shared" si="1"/>
        <v>E.36 - Captación, depuración y distribución de agua</v>
      </c>
    </row>
    <row r="772" spans="1:3" ht="15.75" customHeight="1" x14ac:dyDescent="0.25">
      <c r="A772" s="9" t="s">
        <v>1231</v>
      </c>
      <c r="B772" s="9" t="s">
        <v>1230</v>
      </c>
      <c r="C772" s="11" t="str">
        <f t="shared" si="1"/>
        <v>E.36.0 - Captación, depuración y distribución de agua</v>
      </c>
    </row>
    <row r="773" spans="1:3" ht="15.75" customHeight="1" x14ac:dyDescent="0.25">
      <c r="A773" s="9" t="s">
        <v>1232</v>
      </c>
      <c r="B773" s="9" t="s">
        <v>1230</v>
      </c>
      <c r="C773" s="11" t="str">
        <f t="shared" si="1"/>
        <v>E.36.00 - Captación, depuración y distribución de agua</v>
      </c>
    </row>
    <row r="774" spans="1:3" ht="15.75" customHeight="1" x14ac:dyDescent="0.25">
      <c r="A774" s="9" t="s">
        <v>1233</v>
      </c>
      <c r="B774" s="9" t="s">
        <v>1234</v>
      </c>
      <c r="C774" s="11" t="str">
        <f t="shared" si="1"/>
        <v>E.37 - Recogida y tratamiento de aguas residuales</v>
      </c>
    </row>
    <row r="775" spans="1:3" ht="15.75" customHeight="1" x14ac:dyDescent="0.25">
      <c r="A775" s="9" t="s">
        <v>1235</v>
      </c>
      <c r="B775" s="9" t="s">
        <v>1234</v>
      </c>
      <c r="C775" s="11" t="str">
        <f t="shared" si="1"/>
        <v>E.37.0 - Recogida y tratamiento de aguas residuales</v>
      </c>
    </row>
    <row r="776" spans="1:3" ht="15.75" customHeight="1" x14ac:dyDescent="0.25">
      <c r="A776" s="9" t="s">
        <v>1236</v>
      </c>
      <c r="B776" s="9" t="s">
        <v>1234</v>
      </c>
      <c r="C776" s="11" t="str">
        <f t="shared" si="1"/>
        <v>E.37.00 - Recogida y tratamiento de aguas residuales</v>
      </c>
    </row>
    <row r="777" spans="1:3" ht="15.75" customHeight="1" x14ac:dyDescent="0.25">
      <c r="A777" s="9" t="s">
        <v>1237</v>
      </c>
      <c r="B777" s="9" t="s">
        <v>1238</v>
      </c>
      <c r="C777" s="11" t="str">
        <f t="shared" si="1"/>
        <v>E.38 - Recogida, tratamiento y eliminación de residuos; valorización</v>
      </c>
    </row>
    <row r="778" spans="1:3" ht="15.75" customHeight="1" x14ac:dyDescent="0.25">
      <c r="A778" s="9" t="s">
        <v>1239</v>
      </c>
      <c r="B778" s="9" t="s">
        <v>1240</v>
      </c>
      <c r="C778" s="11" t="str">
        <f t="shared" si="1"/>
        <v>E.38.1 - Recogida de residuos</v>
      </c>
    </row>
    <row r="779" spans="1:3" ht="15.75" customHeight="1" x14ac:dyDescent="0.25">
      <c r="A779" s="9" t="s">
        <v>1241</v>
      </c>
      <c r="B779" s="9" t="s">
        <v>1242</v>
      </c>
      <c r="C779" s="11" t="str">
        <f t="shared" si="1"/>
        <v>E.38.11 - Recogida de residuos no peligrosos</v>
      </c>
    </row>
    <row r="780" spans="1:3" ht="15.75" customHeight="1" x14ac:dyDescent="0.25">
      <c r="A780" s="9" t="s">
        <v>1243</v>
      </c>
      <c r="B780" s="9" t="s">
        <v>1244</v>
      </c>
      <c r="C780" s="11" t="str">
        <f t="shared" si="1"/>
        <v>E.38.12 - Recogida de residuos peligrosos</v>
      </c>
    </row>
    <row r="781" spans="1:3" ht="15.75" customHeight="1" x14ac:dyDescent="0.25">
      <c r="A781" s="9" t="s">
        <v>1245</v>
      </c>
      <c r="B781" s="9" t="s">
        <v>1246</v>
      </c>
      <c r="C781" s="11" t="str">
        <f t="shared" si="1"/>
        <v>E.38.2 - Tratamiento y eliminación de residuos</v>
      </c>
    </row>
    <row r="782" spans="1:3" ht="15.75" customHeight="1" x14ac:dyDescent="0.25">
      <c r="A782" s="9" t="s">
        <v>1247</v>
      </c>
      <c r="B782" s="9" t="s">
        <v>1248</v>
      </c>
      <c r="C782" s="11" t="str">
        <f t="shared" si="1"/>
        <v>E.38.21 - Tratamiento y eliminación de residuos no peligrosos</v>
      </c>
    </row>
    <row r="783" spans="1:3" ht="15.75" customHeight="1" x14ac:dyDescent="0.25">
      <c r="A783" s="9" t="s">
        <v>1249</v>
      </c>
      <c r="B783" s="9" t="s">
        <v>1250</v>
      </c>
      <c r="C783" s="11" t="str">
        <f t="shared" si="1"/>
        <v>E.38.22 - Tratamiento y eliminación de residuos peligrosos</v>
      </c>
    </row>
    <row r="784" spans="1:3" ht="15.75" customHeight="1" x14ac:dyDescent="0.25">
      <c r="A784" s="9" t="s">
        <v>1251</v>
      </c>
      <c r="B784" s="9" t="s">
        <v>1252</v>
      </c>
      <c r="C784" s="11" t="str">
        <f t="shared" si="1"/>
        <v>E.38.3 - Valorización</v>
      </c>
    </row>
    <row r="785" spans="1:3" ht="15.75" customHeight="1" x14ac:dyDescent="0.25">
      <c r="A785" s="9" t="s">
        <v>1253</v>
      </c>
      <c r="B785" s="9" t="s">
        <v>1254</v>
      </c>
      <c r="C785" s="11" t="str">
        <f t="shared" si="1"/>
        <v>E.38.31 - Separación y clasificación de materiales</v>
      </c>
    </row>
    <row r="786" spans="1:3" ht="15.75" customHeight="1" x14ac:dyDescent="0.25">
      <c r="A786" s="9" t="s">
        <v>1255</v>
      </c>
      <c r="B786" s="9" t="s">
        <v>1256</v>
      </c>
      <c r="C786" s="11" t="str">
        <f t="shared" si="1"/>
        <v>E.38.32 - Valorización de materiales ya clasificados</v>
      </c>
    </row>
    <row r="787" spans="1:3" ht="15.75" customHeight="1" x14ac:dyDescent="0.25">
      <c r="A787" s="9" t="s">
        <v>1257</v>
      </c>
      <c r="B787" s="9" t="s">
        <v>1258</v>
      </c>
      <c r="C787" s="11" t="str">
        <f t="shared" si="1"/>
        <v>E.39 - Actividades de descontaminación y otros servicios de gestión de residuos</v>
      </c>
    </row>
    <row r="788" spans="1:3" ht="15.75" customHeight="1" x14ac:dyDescent="0.25">
      <c r="A788" s="9" t="s">
        <v>1259</v>
      </c>
      <c r="B788" s="9" t="s">
        <v>1258</v>
      </c>
      <c r="C788" s="11" t="str">
        <f t="shared" si="1"/>
        <v>E.39.0 - Actividades de descontaminación y otros servicios de gestión de residuos</v>
      </c>
    </row>
    <row r="789" spans="1:3" ht="15.75" customHeight="1" x14ac:dyDescent="0.25">
      <c r="A789" s="9" t="s">
        <v>1260</v>
      </c>
      <c r="B789" s="9" t="s">
        <v>1258</v>
      </c>
      <c r="C789" s="11" t="str">
        <f t="shared" si="1"/>
        <v>E.39.00 - Actividades de descontaminación y otros servicios de gestión de residuos</v>
      </c>
    </row>
    <row r="790" spans="1:3" ht="15.75" customHeight="1" x14ac:dyDescent="0.25">
      <c r="A790" s="9" t="s">
        <v>1261</v>
      </c>
      <c r="B790" s="9" t="s">
        <v>1262</v>
      </c>
      <c r="C790" s="11" t="str">
        <f t="shared" si="1"/>
        <v>F - Construcción</v>
      </c>
    </row>
    <row r="791" spans="1:3" ht="15.75" customHeight="1" x14ac:dyDescent="0.25">
      <c r="A791" s="9" t="s">
        <v>1263</v>
      </c>
      <c r="B791" s="9" t="s">
        <v>1264</v>
      </c>
      <c r="C791" s="11" t="str">
        <f t="shared" si="1"/>
        <v>F.41 - Construcción de edificios</v>
      </c>
    </row>
    <row r="792" spans="1:3" ht="15.75" customHeight="1" x14ac:dyDescent="0.25">
      <c r="A792" s="9" t="s">
        <v>1265</v>
      </c>
      <c r="B792" s="9" t="s">
        <v>1266</v>
      </c>
      <c r="C792" s="11" t="str">
        <f t="shared" si="1"/>
        <v>F.41.1 - Promoción inmobiliaria</v>
      </c>
    </row>
    <row r="793" spans="1:3" ht="15.75" customHeight="1" x14ac:dyDescent="0.25">
      <c r="A793" s="9" t="s">
        <v>1267</v>
      </c>
      <c r="B793" s="9" t="s">
        <v>1266</v>
      </c>
      <c r="C793" s="11" t="str">
        <f t="shared" si="1"/>
        <v>F.41.10 - Promoción inmobiliaria</v>
      </c>
    </row>
    <row r="794" spans="1:3" ht="15.75" customHeight="1" x14ac:dyDescent="0.25">
      <c r="A794" s="9" t="s">
        <v>1268</v>
      </c>
      <c r="B794" s="9" t="s">
        <v>1264</v>
      </c>
      <c r="C794" s="11" t="str">
        <f t="shared" si="1"/>
        <v>F.41.2 - Construcción de edificios</v>
      </c>
    </row>
    <row r="795" spans="1:3" ht="15.75" customHeight="1" x14ac:dyDescent="0.25">
      <c r="A795" s="9" t="s">
        <v>1269</v>
      </c>
      <c r="B795" s="9" t="s">
        <v>1270</v>
      </c>
      <c r="C795" s="11" t="str">
        <f t="shared" si="1"/>
        <v>F.41.21 - Construcción de edificios residenciales</v>
      </c>
    </row>
    <row r="796" spans="1:3" ht="15.75" customHeight="1" x14ac:dyDescent="0.25">
      <c r="A796" s="9" t="s">
        <v>1271</v>
      </c>
      <c r="B796" s="9" t="s">
        <v>1272</v>
      </c>
      <c r="C796" s="11" t="str">
        <f t="shared" si="1"/>
        <v>F.41.22 - Construcción de edificios no residenciales</v>
      </c>
    </row>
    <row r="797" spans="1:3" ht="15.75" customHeight="1" x14ac:dyDescent="0.25">
      <c r="A797" s="9" t="s">
        <v>1273</v>
      </c>
      <c r="B797" s="9" t="s">
        <v>1274</v>
      </c>
      <c r="C797" s="11" t="str">
        <f t="shared" si="1"/>
        <v>F.42 - Ingeniería civil</v>
      </c>
    </row>
    <row r="798" spans="1:3" ht="15.75" customHeight="1" x14ac:dyDescent="0.25">
      <c r="A798" s="9" t="s">
        <v>1275</v>
      </c>
      <c r="B798" s="9" t="s">
        <v>1276</v>
      </c>
      <c r="C798" s="11" t="str">
        <f t="shared" si="1"/>
        <v>F.42.1 - Construcción de carreteras y vías férreas, puentes y túneles</v>
      </c>
    </row>
    <row r="799" spans="1:3" ht="15.75" customHeight="1" x14ac:dyDescent="0.25">
      <c r="A799" s="9" t="s">
        <v>1277</v>
      </c>
      <c r="B799" s="9" t="s">
        <v>1278</v>
      </c>
      <c r="C799" s="11" t="str">
        <f t="shared" si="1"/>
        <v>F.42.11 - Construcción de carreteras y autopistas</v>
      </c>
    </row>
    <row r="800" spans="1:3" ht="15.75" customHeight="1" x14ac:dyDescent="0.25">
      <c r="A800" s="9" t="s">
        <v>1279</v>
      </c>
      <c r="B800" s="9" t="s">
        <v>1280</v>
      </c>
      <c r="C800" s="11" t="str">
        <f t="shared" si="1"/>
        <v>F.42.12 - Construcción de vías férreas de superficie y subterráneas</v>
      </c>
    </row>
    <row r="801" spans="1:3" ht="15.75" customHeight="1" x14ac:dyDescent="0.25">
      <c r="A801" s="9" t="s">
        <v>1281</v>
      </c>
      <c r="B801" s="9" t="s">
        <v>1282</v>
      </c>
      <c r="C801" s="11" t="str">
        <f t="shared" si="1"/>
        <v>F.42.13 - Construcción de puentes y túneles</v>
      </c>
    </row>
    <row r="802" spans="1:3" ht="15.75" customHeight="1" x14ac:dyDescent="0.25">
      <c r="A802" s="9" t="s">
        <v>1283</v>
      </c>
      <c r="B802" s="9" t="s">
        <v>1284</v>
      </c>
      <c r="C802" s="11" t="str">
        <f t="shared" si="1"/>
        <v>F.42.2 - Construcción de redes</v>
      </c>
    </row>
    <row r="803" spans="1:3" ht="15.75" customHeight="1" x14ac:dyDescent="0.25">
      <c r="A803" s="9" t="s">
        <v>1285</v>
      </c>
      <c r="B803" s="9" t="s">
        <v>1286</v>
      </c>
      <c r="C803" s="11" t="str">
        <f t="shared" si="1"/>
        <v>F.42.21 - Construcción de redes para fluidos</v>
      </c>
    </row>
    <row r="804" spans="1:3" ht="15.75" customHeight="1" x14ac:dyDescent="0.25">
      <c r="A804" s="9" t="s">
        <v>1287</v>
      </c>
      <c r="B804" s="9" t="s">
        <v>1288</v>
      </c>
      <c r="C804" s="11" t="str">
        <f t="shared" si="1"/>
        <v>F.42.22 - Construcción de redes eléctricas y de telecomunicaciones</v>
      </c>
    </row>
    <row r="805" spans="1:3" ht="15.75" customHeight="1" x14ac:dyDescent="0.25">
      <c r="A805" s="9" t="s">
        <v>1289</v>
      </c>
      <c r="B805" s="9" t="s">
        <v>1290</v>
      </c>
      <c r="C805" s="11" t="str">
        <f t="shared" si="1"/>
        <v>F.42.9 - Construcción de otros proyectos de ingeniería civil</v>
      </c>
    </row>
    <row r="806" spans="1:3" ht="15.75" customHeight="1" x14ac:dyDescent="0.25">
      <c r="A806" s="9" t="s">
        <v>1291</v>
      </c>
      <c r="B806" s="9" t="s">
        <v>1292</v>
      </c>
      <c r="C806" s="11" t="str">
        <f t="shared" si="1"/>
        <v>F.42.91 - Obras hidráulicas</v>
      </c>
    </row>
    <row r="807" spans="1:3" ht="15.75" customHeight="1" x14ac:dyDescent="0.25">
      <c r="A807" s="9" t="s">
        <v>1293</v>
      </c>
      <c r="B807" s="9" t="s">
        <v>1294</v>
      </c>
      <c r="C807" s="11" t="str">
        <f t="shared" si="1"/>
        <v>F.42.99 - Construcción de otros proyectos de ingeniería civil n.c.o.p.</v>
      </c>
    </row>
    <row r="808" spans="1:3" ht="15.75" customHeight="1" x14ac:dyDescent="0.25">
      <c r="A808" s="9" t="s">
        <v>1295</v>
      </c>
      <c r="B808" s="9" t="s">
        <v>1296</v>
      </c>
      <c r="C808" s="11" t="str">
        <f t="shared" si="1"/>
        <v>F.43 - Actividades de construcción especializada</v>
      </c>
    </row>
    <row r="809" spans="1:3" ht="15.75" customHeight="1" x14ac:dyDescent="0.25">
      <c r="A809" s="9" t="s">
        <v>1297</v>
      </c>
      <c r="B809" s="9" t="s">
        <v>1298</v>
      </c>
      <c r="C809" s="11" t="str">
        <f t="shared" si="1"/>
        <v>F.43.1 - Demolición y preparación de terrenos</v>
      </c>
    </row>
    <row r="810" spans="1:3" ht="15.75" customHeight="1" x14ac:dyDescent="0.25">
      <c r="A810" s="9" t="s">
        <v>1299</v>
      </c>
      <c r="B810" s="9" t="s">
        <v>1300</v>
      </c>
      <c r="C810" s="11" t="str">
        <f t="shared" si="1"/>
        <v>F.43.11 - Demolición</v>
      </c>
    </row>
    <row r="811" spans="1:3" ht="15.75" customHeight="1" x14ac:dyDescent="0.25">
      <c r="A811" s="9" t="s">
        <v>1301</v>
      </c>
      <c r="B811" s="9" t="s">
        <v>1302</v>
      </c>
      <c r="C811" s="11" t="str">
        <f t="shared" si="1"/>
        <v>F.43.12 - Preparación de terrenos</v>
      </c>
    </row>
    <row r="812" spans="1:3" ht="15.75" customHeight="1" x14ac:dyDescent="0.25">
      <c r="A812" s="9" t="s">
        <v>1303</v>
      </c>
      <c r="B812" s="9" t="s">
        <v>1304</v>
      </c>
      <c r="C812" s="11" t="str">
        <f t="shared" si="1"/>
        <v>F.43.13 - Perforaciones y sondeos</v>
      </c>
    </row>
    <row r="813" spans="1:3" ht="15.75" customHeight="1" x14ac:dyDescent="0.25">
      <c r="A813" s="9" t="s">
        <v>1305</v>
      </c>
      <c r="B813" s="9" t="s">
        <v>1306</v>
      </c>
      <c r="C813" s="11" t="str">
        <f t="shared" si="1"/>
        <v>F.43.2 - Instalaciones eléctricas, de fontanería y otras instalaciones en obras de construcción</v>
      </c>
    </row>
    <row r="814" spans="1:3" ht="15.75" customHeight="1" x14ac:dyDescent="0.25">
      <c r="A814" s="9" t="s">
        <v>1307</v>
      </c>
      <c r="B814" s="9" t="s">
        <v>1308</v>
      </c>
      <c r="C814" s="11" t="str">
        <f t="shared" si="1"/>
        <v>F.43.21 - Instalaciones eléctricas</v>
      </c>
    </row>
    <row r="815" spans="1:3" ht="15.75" customHeight="1" x14ac:dyDescent="0.25">
      <c r="A815" s="9" t="s">
        <v>1309</v>
      </c>
      <c r="B815" s="9" t="s">
        <v>1310</v>
      </c>
      <c r="C815" s="11" t="str">
        <f t="shared" si="1"/>
        <v>F.43.22 - Fontanería, instalaciones de sistemas de calefacción y aire acondicionado</v>
      </c>
    </row>
    <row r="816" spans="1:3" ht="15.75" customHeight="1" x14ac:dyDescent="0.25">
      <c r="A816" s="9" t="s">
        <v>1311</v>
      </c>
      <c r="B816" s="9" t="s">
        <v>1312</v>
      </c>
      <c r="C816" s="11" t="str">
        <f t="shared" si="1"/>
        <v>F.43.29 - Otras instalaciones en obras de construcción</v>
      </c>
    </row>
    <row r="817" spans="1:3" ht="15.75" customHeight="1" x14ac:dyDescent="0.25">
      <c r="A817" s="9" t="s">
        <v>1313</v>
      </c>
      <c r="B817" s="9" t="s">
        <v>1314</v>
      </c>
      <c r="C817" s="11" t="str">
        <f t="shared" si="1"/>
        <v>F.43.3 - Acabado de edificios</v>
      </c>
    </row>
    <row r="818" spans="1:3" ht="15.75" customHeight="1" x14ac:dyDescent="0.25">
      <c r="A818" s="9" t="s">
        <v>1315</v>
      </c>
      <c r="B818" s="9" t="s">
        <v>1316</v>
      </c>
      <c r="C818" s="11" t="str">
        <f t="shared" si="1"/>
        <v>F.43.31 - Revocamiento</v>
      </c>
    </row>
    <row r="819" spans="1:3" ht="15.75" customHeight="1" x14ac:dyDescent="0.25">
      <c r="A819" s="9" t="s">
        <v>1317</v>
      </c>
      <c r="B819" s="9" t="s">
        <v>1318</v>
      </c>
      <c r="C819" s="11" t="str">
        <f t="shared" si="1"/>
        <v>F.43.32 - Instalación de carpintería</v>
      </c>
    </row>
    <row r="820" spans="1:3" ht="15.75" customHeight="1" x14ac:dyDescent="0.25">
      <c r="A820" s="9" t="s">
        <v>1319</v>
      </c>
      <c r="B820" s="9" t="s">
        <v>1320</v>
      </c>
      <c r="C820" s="11" t="str">
        <f t="shared" si="1"/>
        <v>F.43.33 - Revestimiento de suelos y paredes</v>
      </c>
    </row>
    <row r="821" spans="1:3" ht="15.75" customHeight="1" x14ac:dyDescent="0.25">
      <c r="A821" s="9" t="s">
        <v>1321</v>
      </c>
      <c r="B821" s="9" t="s">
        <v>1322</v>
      </c>
      <c r="C821" s="11" t="str">
        <f t="shared" si="1"/>
        <v>F.43.34 - Pintura y acristalamiento</v>
      </c>
    </row>
    <row r="822" spans="1:3" ht="15.75" customHeight="1" x14ac:dyDescent="0.25">
      <c r="A822" s="9" t="s">
        <v>1323</v>
      </c>
      <c r="B822" s="9" t="s">
        <v>1324</v>
      </c>
      <c r="C822" s="11" t="str">
        <f t="shared" si="1"/>
        <v>F.43.39 - Otro acabado de edificios</v>
      </c>
    </row>
    <row r="823" spans="1:3" ht="15.75" customHeight="1" x14ac:dyDescent="0.25">
      <c r="A823" s="9" t="s">
        <v>1325</v>
      </c>
      <c r="B823" s="9" t="s">
        <v>1326</v>
      </c>
      <c r="C823" s="11" t="str">
        <f t="shared" ref="C823:C1077" si="2">A823 &amp; " - " &amp; B823</f>
        <v>F.43.9 - Otras actividades de construcción especializada</v>
      </c>
    </row>
    <row r="824" spans="1:3" ht="15.75" customHeight="1" x14ac:dyDescent="0.25">
      <c r="A824" s="9" t="s">
        <v>1327</v>
      </c>
      <c r="B824" s="9" t="s">
        <v>1328</v>
      </c>
      <c r="C824" s="11" t="str">
        <f t="shared" si="2"/>
        <v>F.43.91 - Construcción de cubiertas</v>
      </c>
    </row>
    <row r="825" spans="1:3" ht="15.75" customHeight="1" x14ac:dyDescent="0.25">
      <c r="A825" s="9" t="s">
        <v>1329</v>
      </c>
      <c r="B825" s="9" t="s">
        <v>1330</v>
      </c>
      <c r="C825" s="11" t="str">
        <f t="shared" si="2"/>
        <v>F.43.99 - Otras actividades de construcción especializada n.c.o.p.</v>
      </c>
    </row>
    <row r="826" spans="1:3" ht="15.75" customHeight="1" x14ac:dyDescent="0.25">
      <c r="A826" s="9" t="s">
        <v>1331</v>
      </c>
      <c r="B826" s="9" t="s">
        <v>1332</v>
      </c>
      <c r="C826" s="11" t="str">
        <f t="shared" si="2"/>
        <v>G - Comercio al por mayor y al por menor; reparación de vehículos de motor y motocicletas</v>
      </c>
    </row>
    <row r="827" spans="1:3" ht="15.75" customHeight="1" x14ac:dyDescent="0.25">
      <c r="A827" s="9" t="s">
        <v>1333</v>
      </c>
      <c r="B827" s="9" t="s">
        <v>1334</v>
      </c>
      <c r="C827" s="11" t="str">
        <f t="shared" si="2"/>
        <v>G.45 - Venta y reparación de vehículos de motor y motocicletas</v>
      </c>
    </row>
    <row r="828" spans="1:3" ht="15.75" customHeight="1" x14ac:dyDescent="0.25">
      <c r="A828" s="9" t="s">
        <v>1335</v>
      </c>
      <c r="B828" s="9" t="s">
        <v>1336</v>
      </c>
      <c r="C828" s="11" t="str">
        <f t="shared" si="2"/>
        <v>G.45.1 - Venta de vehículos de motor</v>
      </c>
    </row>
    <row r="829" spans="1:3" ht="15.75" customHeight="1" x14ac:dyDescent="0.25">
      <c r="A829" s="9" t="s">
        <v>1337</v>
      </c>
      <c r="B829" s="9" t="s">
        <v>1338</v>
      </c>
      <c r="C829" s="11" t="str">
        <f t="shared" si="2"/>
        <v>G.45.11 - Venta de automóviles y vehículos de motor ligeros</v>
      </c>
    </row>
    <row r="830" spans="1:3" ht="15.75" customHeight="1" x14ac:dyDescent="0.25">
      <c r="A830" s="9" t="s">
        <v>1339</v>
      </c>
      <c r="B830" s="9" t="s">
        <v>1340</v>
      </c>
      <c r="C830" s="11" t="str">
        <f t="shared" si="2"/>
        <v>G.45.19 - Venta de otros vehículos de motor</v>
      </c>
    </row>
    <row r="831" spans="1:3" ht="15.75" customHeight="1" x14ac:dyDescent="0.25">
      <c r="A831" s="9" t="s">
        <v>1341</v>
      </c>
      <c r="B831" s="9" t="s">
        <v>1342</v>
      </c>
      <c r="C831" s="11" t="str">
        <f t="shared" si="2"/>
        <v>G.45.2 - Mantenimiento y reparación de vehículos de motor</v>
      </c>
    </row>
    <row r="832" spans="1:3" ht="15.75" customHeight="1" x14ac:dyDescent="0.25">
      <c r="A832" s="9" t="s">
        <v>1343</v>
      </c>
      <c r="B832" s="9" t="s">
        <v>1342</v>
      </c>
      <c r="C832" s="11" t="str">
        <f t="shared" si="2"/>
        <v>G.45.20 - Mantenimiento y reparación de vehículos de motor</v>
      </c>
    </row>
    <row r="833" spans="1:3" ht="15.75" customHeight="1" x14ac:dyDescent="0.25">
      <c r="A833" s="9" t="s">
        <v>1344</v>
      </c>
      <c r="B833" s="9" t="s">
        <v>1345</v>
      </c>
      <c r="C833" s="11" t="str">
        <f t="shared" si="2"/>
        <v>G.45.3 - Comercio de repuestos y accesorios de vehículos de motor</v>
      </c>
    </row>
    <row r="834" spans="1:3" ht="15.75" customHeight="1" x14ac:dyDescent="0.25">
      <c r="A834" s="9" t="s">
        <v>1346</v>
      </c>
      <c r="B834" s="9" t="s">
        <v>1347</v>
      </c>
      <c r="C834" s="11" t="str">
        <f t="shared" si="2"/>
        <v>G.45.31 - Comercio al por mayor de repuestos y accesorios de vehículos de motor</v>
      </c>
    </row>
    <row r="835" spans="1:3" ht="15.75" customHeight="1" x14ac:dyDescent="0.25">
      <c r="A835" s="9" t="s">
        <v>1348</v>
      </c>
      <c r="B835" s="9" t="s">
        <v>1349</v>
      </c>
      <c r="C835" s="11" t="str">
        <f t="shared" si="2"/>
        <v>G.45.32 - Comercio al por menor de repuestos y accesorios de vehículos de motor</v>
      </c>
    </row>
    <row r="836" spans="1:3" ht="15.75" customHeight="1" x14ac:dyDescent="0.25">
      <c r="A836" s="9" t="s">
        <v>1350</v>
      </c>
      <c r="B836" s="9" t="s">
        <v>1351</v>
      </c>
      <c r="C836" s="11" t="str">
        <f t="shared" si="2"/>
        <v>G.45.4 - Venta, mantenimiento y reparación de motocicletas y de sus repuestos y accesorios</v>
      </c>
    </row>
    <row r="837" spans="1:3" ht="15.75" customHeight="1" x14ac:dyDescent="0.25">
      <c r="A837" s="9" t="s">
        <v>1352</v>
      </c>
      <c r="B837" s="9" t="s">
        <v>1351</v>
      </c>
      <c r="C837" s="11" t="str">
        <f t="shared" si="2"/>
        <v>G.45.40 - Venta, mantenimiento y reparación de motocicletas y de sus repuestos y accesorios</v>
      </c>
    </row>
    <row r="838" spans="1:3" ht="15.75" customHeight="1" x14ac:dyDescent="0.25">
      <c r="A838" s="9" t="s">
        <v>1353</v>
      </c>
      <c r="B838" s="9" t="s">
        <v>1354</v>
      </c>
      <c r="C838" s="11" t="str">
        <f t="shared" si="2"/>
        <v>G.46 - Comercio al por mayor e intermediarios del comercio, excepto de vehículos de motor y motocicletas</v>
      </c>
    </row>
    <row r="839" spans="1:3" ht="15.75" customHeight="1" x14ac:dyDescent="0.25">
      <c r="A839" s="9" t="s">
        <v>1355</v>
      </c>
      <c r="B839" s="9" t="s">
        <v>1356</v>
      </c>
      <c r="C839" s="11" t="str">
        <f t="shared" si="2"/>
        <v>G.46.1 - Intermediarios del comercio</v>
      </c>
    </row>
    <row r="840" spans="1:3" ht="15.75" customHeight="1" x14ac:dyDescent="0.25">
      <c r="A840" s="9" t="s">
        <v>1357</v>
      </c>
      <c r="B840" s="9" t="s">
        <v>1358</v>
      </c>
      <c r="C840" s="11" t="str">
        <f t="shared" si="2"/>
        <v>G.46.11 - Intermediarios del comercio de materias primas agrarias, animales vivos, materias primas textiles y productos semielaborados</v>
      </c>
    </row>
    <row r="841" spans="1:3" ht="15.75" customHeight="1" x14ac:dyDescent="0.25">
      <c r="A841" s="9" t="s">
        <v>1359</v>
      </c>
      <c r="B841" s="9" t="s">
        <v>1360</v>
      </c>
      <c r="C841" s="11" t="str">
        <f t="shared" si="2"/>
        <v>G.46.12 - Intermediarios del comercio de combustibles, minerales, metales y productos químicos industriales</v>
      </c>
    </row>
    <row r="842" spans="1:3" ht="15.75" customHeight="1" x14ac:dyDescent="0.25">
      <c r="A842" s="9" t="s">
        <v>1361</v>
      </c>
      <c r="B842" s="9" t="s">
        <v>1362</v>
      </c>
      <c r="C842" s="11" t="str">
        <f t="shared" si="2"/>
        <v>G.46.13 - Intermediarios del comercio de la madera y materiales de construcción</v>
      </c>
    </row>
    <row r="843" spans="1:3" ht="15.75" customHeight="1" x14ac:dyDescent="0.25">
      <c r="A843" s="9" t="s">
        <v>1363</v>
      </c>
      <c r="B843" s="9" t="s">
        <v>1364</v>
      </c>
      <c r="C843" s="11" t="str">
        <f t="shared" si="2"/>
        <v>G.46.14 - Intermediarios del comercio de maquinaria, equipo industrial, embarcaciones y aeronaves</v>
      </c>
    </row>
    <row r="844" spans="1:3" ht="15.75" customHeight="1" x14ac:dyDescent="0.25">
      <c r="A844" s="9" t="s">
        <v>1365</v>
      </c>
      <c r="B844" s="9" t="s">
        <v>1366</v>
      </c>
      <c r="C844" s="11" t="str">
        <f t="shared" si="2"/>
        <v>G.46.15 - Intermediarios del comercio de muebles, artículos para el hogar y ferretería</v>
      </c>
    </row>
    <row r="845" spans="1:3" ht="15.75" customHeight="1" x14ac:dyDescent="0.25">
      <c r="A845" s="9" t="s">
        <v>1367</v>
      </c>
      <c r="B845" s="9" t="s">
        <v>1368</v>
      </c>
      <c r="C845" s="11" t="str">
        <f t="shared" si="2"/>
        <v>G.46.16 - Intermediarios del comercio de textiles, prendas de vestir, peletería, calzado y artículos de cuero</v>
      </c>
    </row>
    <row r="846" spans="1:3" ht="15.75" customHeight="1" x14ac:dyDescent="0.25">
      <c r="A846" s="9" t="s">
        <v>1369</v>
      </c>
      <c r="B846" s="9" t="s">
        <v>1370</v>
      </c>
      <c r="C846" s="11" t="str">
        <f t="shared" si="2"/>
        <v>G.46.17 - Intermediarios del comercio de productos alimenticios, bebidas y tabaco</v>
      </c>
    </row>
    <row r="847" spans="1:3" ht="15.75" customHeight="1" x14ac:dyDescent="0.25">
      <c r="A847" s="9" t="s">
        <v>1371</v>
      </c>
      <c r="B847" s="9" t="s">
        <v>1372</v>
      </c>
      <c r="C847" s="11" t="str">
        <f t="shared" si="2"/>
        <v>G.46.18 - Intermediarios del comercio especializados en la venta de otros productos específicos</v>
      </c>
    </row>
    <row r="848" spans="1:3" ht="15.75" customHeight="1" x14ac:dyDescent="0.25">
      <c r="A848" s="9" t="s">
        <v>1373</v>
      </c>
      <c r="B848" s="9" t="s">
        <v>1374</v>
      </c>
      <c r="C848" s="11" t="str">
        <f t="shared" si="2"/>
        <v>G.46.19 - Intermediarios del comercio de productos diversos</v>
      </c>
    </row>
    <row r="849" spans="1:3" ht="15.75" customHeight="1" x14ac:dyDescent="0.25">
      <c r="A849" s="9" t="s">
        <v>1375</v>
      </c>
      <c r="B849" s="9" t="s">
        <v>1376</v>
      </c>
      <c r="C849" s="11" t="str">
        <f t="shared" si="2"/>
        <v>G.46.2 - Comercio al por mayor de materias primas agrarias y de animales vivos</v>
      </c>
    </row>
    <row r="850" spans="1:3" ht="15.75" customHeight="1" x14ac:dyDescent="0.25">
      <c r="A850" s="9" t="s">
        <v>1377</v>
      </c>
      <c r="B850" s="9" t="s">
        <v>1378</v>
      </c>
      <c r="C850" s="11" t="str">
        <f t="shared" si="2"/>
        <v>G.46.21 - Comercio al por mayor de cereales, tabaco en rama, simientes y alimentos para animales</v>
      </c>
    </row>
    <row r="851" spans="1:3" ht="15.75" customHeight="1" x14ac:dyDescent="0.25">
      <c r="A851" s="9" t="s">
        <v>1379</v>
      </c>
      <c r="B851" s="9" t="s">
        <v>1380</v>
      </c>
      <c r="C851" s="11" t="str">
        <f t="shared" si="2"/>
        <v>G.46.22 - Comercio al por mayor de flores y plantas</v>
      </c>
    </row>
    <row r="852" spans="1:3" ht="15.75" customHeight="1" x14ac:dyDescent="0.25">
      <c r="A852" s="9" t="s">
        <v>1381</v>
      </c>
      <c r="B852" s="9" t="s">
        <v>1382</v>
      </c>
      <c r="C852" s="11" t="str">
        <f t="shared" si="2"/>
        <v>G.46.23 - Comercio al por mayor de animales vivos</v>
      </c>
    </row>
    <row r="853" spans="1:3" ht="15.75" customHeight="1" x14ac:dyDescent="0.25">
      <c r="A853" s="9" t="s">
        <v>1383</v>
      </c>
      <c r="B853" s="9" t="s">
        <v>1384</v>
      </c>
      <c r="C853" s="11" t="str">
        <f t="shared" si="2"/>
        <v>G.46.24 - Comercio al por mayor de cueros y pieles</v>
      </c>
    </row>
    <row r="854" spans="1:3" ht="15.75" customHeight="1" x14ac:dyDescent="0.25">
      <c r="A854" s="9" t="s">
        <v>1385</v>
      </c>
      <c r="B854" s="9" t="s">
        <v>1386</v>
      </c>
      <c r="C854" s="11" t="str">
        <f t="shared" si="2"/>
        <v>G.46.3 - Comercio al por mayor de productos alimenticios, bebidas y tabaco</v>
      </c>
    </row>
    <row r="855" spans="1:3" ht="15.75" customHeight="1" x14ac:dyDescent="0.25">
      <c r="A855" s="9" t="s">
        <v>1387</v>
      </c>
      <c r="B855" s="9" t="s">
        <v>1388</v>
      </c>
      <c r="C855" s="11" t="str">
        <f t="shared" si="2"/>
        <v>G.46.31 - Comercio al por mayor de frutas y hortalizas</v>
      </c>
    </row>
    <row r="856" spans="1:3" ht="15.75" customHeight="1" x14ac:dyDescent="0.25">
      <c r="A856" s="9" t="s">
        <v>1389</v>
      </c>
      <c r="B856" s="9" t="s">
        <v>1390</v>
      </c>
      <c r="C856" s="11" t="str">
        <f t="shared" si="2"/>
        <v>G.46.32 - Comercio al por mayor de carne y productos cárnicos</v>
      </c>
    </row>
    <row r="857" spans="1:3" ht="15.75" customHeight="1" x14ac:dyDescent="0.25">
      <c r="A857" s="9" t="s">
        <v>1391</v>
      </c>
      <c r="B857" s="9" t="s">
        <v>1392</v>
      </c>
      <c r="C857" s="11" t="str">
        <f t="shared" si="2"/>
        <v>G.46.33 - Comercio al por mayor de productos lácteos, huevos, aceites y grasas comestibles</v>
      </c>
    </row>
    <row r="858" spans="1:3" ht="15.75" customHeight="1" x14ac:dyDescent="0.25">
      <c r="A858" s="9" t="s">
        <v>1393</v>
      </c>
      <c r="B858" s="9" t="s">
        <v>1394</v>
      </c>
      <c r="C858" s="11" t="str">
        <f t="shared" si="2"/>
        <v>G.46.34 - Comercio al por mayor de bebidas</v>
      </c>
    </row>
    <row r="859" spans="1:3" ht="15.75" customHeight="1" x14ac:dyDescent="0.25">
      <c r="A859" s="9" t="s">
        <v>1395</v>
      </c>
      <c r="B859" s="9" t="s">
        <v>1396</v>
      </c>
      <c r="C859" s="11" t="str">
        <f t="shared" si="2"/>
        <v>G.46.35 - Comercio al por mayor de productos del tabaco</v>
      </c>
    </row>
    <row r="860" spans="1:3" ht="15.75" customHeight="1" x14ac:dyDescent="0.25">
      <c r="A860" s="9" t="s">
        <v>1397</v>
      </c>
      <c r="B860" s="9" t="s">
        <v>1398</v>
      </c>
      <c r="C860" s="11" t="str">
        <f t="shared" si="2"/>
        <v>G.46.36 - Comercio al por mayor de azúcar, chocolate y confitería</v>
      </c>
    </row>
    <row r="861" spans="1:3" ht="15.75" customHeight="1" x14ac:dyDescent="0.25">
      <c r="A861" s="9" t="s">
        <v>1399</v>
      </c>
      <c r="B861" s="9" t="s">
        <v>1400</v>
      </c>
      <c r="C861" s="11" t="str">
        <f t="shared" si="2"/>
        <v>G.46.37 - Comercio al por mayor de café, té, cacao y especias</v>
      </c>
    </row>
    <row r="862" spans="1:3" ht="15.75" customHeight="1" x14ac:dyDescent="0.25">
      <c r="A862" s="9" t="s">
        <v>1401</v>
      </c>
      <c r="B862" s="9" t="s">
        <v>1402</v>
      </c>
      <c r="C862" s="11" t="str">
        <f t="shared" si="2"/>
        <v>G.46.38 - Comercio al por mayor de pescados y mariscos y otros productos alimenticios</v>
      </c>
    </row>
    <row r="863" spans="1:3" ht="15.75" customHeight="1" x14ac:dyDescent="0.25">
      <c r="A863" s="9" t="s">
        <v>1403</v>
      </c>
      <c r="B863" s="9" t="s">
        <v>1404</v>
      </c>
      <c r="C863" s="11" t="str">
        <f t="shared" si="2"/>
        <v>G.46.39 - Comercio al por mayor, no especializado, de productos alimenticios, bebidas y tabaco</v>
      </c>
    </row>
    <row r="864" spans="1:3" ht="15.75" customHeight="1" x14ac:dyDescent="0.25">
      <c r="A864" s="9" t="s">
        <v>1405</v>
      </c>
      <c r="B864" s="9" t="s">
        <v>1406</v>
      </c>
      <c r="C864" s="11" t="str">
        <f t="shared" si="2"/>
        <v>G.46.4 - Comercio al por mayor de artículos de uso doméstico</v>
      </c>
    </row>
    <row r="865" spans="1:3" ht="15.75" customHeight="1" x14ac:dyDescent="0.25">
      <c r="A865" s="9" t="s">
        <v>1407</v>
      </c>
      <c r="B865" s="9" t="s">
        <v>1408</v>
      </c>
      <c r="C865" s="11" t="str">
        <f t="shared" si="2"/>
        <v>G.46.41 - Comercio al por mayor de textiles</v>
      </c>
    </row>
    <row r="866" spans="1:3" ht="15.75" customHeight="1" x14ac:dyDescent="0.25">
      <c r="A866" s="9" t="s">
        <v>1409</v>
      </c>
      <c r="B866" s="9" t="s">
        <v>1410</v>
      </c>
      <c r="C866" s="11" t="str">
        <f t="shared" si="2"/>
        <v>G.46.42 - Comercio al por mayor de prendas de vestir y calzado</v>
      </c>
    </row>
    <row r="867" spans="1:3" ht="15.75" customHeight="1" x14ac:dyDescent="0.25">
      <c r="A867" s="9" t="s">
        <v>1411</v>
      </c>
      <c r="B867" s="9" t="s">
        <v>1412</v>
      </c>
      <c r="C867" s="11" t="str">
        <f t="shared" si="2"/>
        <v>G.46.43 - Comercio al por mayor de aparatos electrodomésticos</v>
      </c>
    </row>
    <row r="868" spans="1:3" ht="15.75" customHeight="1" x14ac:dyDescent="0.25">
      <c r="A868" s="9" t="s">
        <v>1413</v>
      </c>
      <c r="B868" s="9" t="s">
        <v>1414</v>
      </c>
      <c r="C868" s="11" t="str">
        <f t="shared" si="2"/>
        <v>G.46.44 - Comercio al por mayor de porcelana, cristalería y artículos de limpieza</v>
      </c>
    </row>
    <row r="869" spans="1:3" ht="15.75" customHeight="1" x14ac:dyDescent="0.25">
      <c r="A869" s="9" t="s">
        <v>1415</v>
      </c>
      <c r="B869" s="9" t="s">
        <v>1416</v>
      </c>
      <c r="C869" s="11" t="str">
        <f t="shared" si="2"/>
        <v>G.46.45 - Comercio al por mayor de productos perfumería y cosmética</v>
      </c>
    </row>
    <row r="870" spans="1:3" ht="15.75" customHeight="1" x14ac:dyDescent="0.25">
      <c r="A870" s="9" t="s">
        <v>1417</v>
      </c>
      <c r="B870" s="9" t="s">
        <v>1418</v>
      </c>
      <c r="C870" s="11" t="str">
        <f t="shared" si="2"/>
        <v>G.46.46 - Comercio al por mayor de productos farmacéuticos</v>
      </c>
    </row>
    <row r="871" spans="1:3" ht="15.75" customHeight="1" x14ac:dyDescent="0.25">
      <c r="A871" s="9" t="s">
        <v>1419</v>
      </c>
      <c r="B871" s="9" t="s">
        <v>1420</v>
      </c>
      <c r="C871" s="11" t="str">
        <f t="shared" si="2"/>
        <v>G.46.47 - Comercio al por mayor de muebles, alfombras y aparatos de iluminación</v>
      </c>
    </row>
    <row r="872" spans="1:3" ht="15.75" customHeight="1" x14ac:dyDescent="0.25">
      <c r="A872" s="9" t="s">
        <v>1421</v>
      </c>
      <c r="B872" s="9" t="s">
        <v>1422</v>
      </c>
      <c r="C872" s="11" t="str">
        <f t="shared" si="2"/>
        <v>G.46.48 - Comercio al por mayor de artículos de relojería y joyería</v>
      </c>
    </row>
    <row r="873" spans="1:3" ht="15.75" customHeight="1" x14ac:dyDescent="0.25">
      <c r="A873" s="9" t="s">
        <v>1423</v>
      </c>
      <c r="B873" s="9" t="s">
        <v>1424</v>
      </c>
      <c r="C873" s="11" t="str">
        <f t="shared" si="2"/>
        <v>G.46.49 - Comercio al por mayor de otros artículos de uso doméstico</v>
      </c>
    </row>
    <row r="874" spans="1:3" ht="15.75" customHeight="1" x14ac:dyDescent="0.25">
      <c r="A874" s="9" t="s">
        <v>1425</v>
      </c>
      <c r="B874" s="9" t="s">
        <v>1426</v>
      </c>
      <c r="C874" s="11" t="str">
        <f t="shared" si="2"/>
        <v>G.46.5 - Comercio al por mayor de equipos para las tecnologías de la información y las comunicaciones</v>
      </c>
    </row>
    <row r="875" spans="1:3" ht="15.75" customHeight="1" x14ac:dyDescent="0.25">
      <c r="A875" s="9" t="s">
        <v>1427</v>
      </c>
      <c r="B875" s="9" t="s">
        <v>1428</v>
      </c>
      <c r="C875" s="11" t="str">
        <f t="shared" si="2"/>
        <v>G.46.51 - Comercio al por mayor de ordenadores, equipos periféricos y programas informáticos</v>
      </c>
    </row>
    <row r="876" spans="1:3" ht="15.75" customHeight="1" x14ac:dyDescent="0.25">
      <c r="A876" s="9" t="s">
        <v>1429</v>
      </c>
      <c r="B876" s="9" t="s">
        <v>1430</v>
      </c>
      <c r="C876" s="11" t="str">
        <f t="shared" si="2"/>
        <v>G.46.52 - Comercio al por mayor de equipos electrónicos y de telecomunicaciones y sus componentes</v>
      </c>
    </row>
    <row r="877" spans="1:3" ht="15.75" customHeight="1" x14ac:dyDescent="0.25">
      <c r="A877" s="9" t="s">
        <v>1431</v>
      </c>
      <c r="B877" s="9" t="s">
        <v>1432</v>
      </c>
      <c r="C877" s="11" t="str">
        <f t="shared" si="2"/>
        <v>G.46.6 - Comercio al por mayor de otra maquinaria, equipos y suministros</v>
      </c>
    </row>
    <row r="878" spans="1:3" ht="15.75" customHeight="1" x14ac:dyDescent="0.25">
      <c r="A878" s="9" t="s">
        <v>1433</v>
      </c>
      <c r="B878" s="9" t="s">
        <v>1434</v>
      </c>
      <c r="C878" s="11" t="str">
        <f t="shared" si="2"/>
        <v>G.46.61 - Comercio al por mayor de maquinaria, equipos y suministros agrícolas</v>
      </c>
    </row>
    <row r="879" spans="1:3" ht="15.75" customHeight="1" x14ac:dyDescent="0.25">
      <c r="A879" s="9" t="s">
        <v>1435</v>
      </c>
      <c r="B879" s="9" t="s">
        <v>1436</v>
      </c>
      <c r="C879" s="11" t="str">
        <f t="shared" si="2"/>
        <v>G.46.62 - Comercio al por mayor de máquinas herramienta</v>
      </c>
    </row>
    <row r="880" spans="1:3" ht="15.75" customHeight="1" x14ac:dyDescent="0.25">
      <c r="A880" s="9" t="s">
        <v>1437</v>
      </c>
      <c r="B880" s="9" t="s">
        <v>1438</v>
      </c>
      <c r="C880" s="11" t="str">
        <f t="shared" si="2"/>
        <v>G.46.63 - Comercio al por mayor de maquinaria para la minería, la construcción y la ingeniería civil</v>
      </c>
    </row>
    <row r="881" spans="1:3" ht="15.75" customHeight="1" x14ac:dyDescent="0.25">
      <c r="A881" s="9" t="s">
        <v>1439</v>
      </c>
      <c r="B881" s="9" t="s">
        <v>1440</v>
      </c>
      <c r="C881" s="11" t="str">
        <f t="shared" si="2"/>
        <v>G.46.64 - Comercio al por mayor de maquinaria para la industria textil y de máquinas de coser y tricotar</v>
      </c>
    </row>
    <row r="882" spans="1:3" ht="15.75" customHeight="1" x14ac:dyDescent="0.25">
      <c r="A882" s="9" t="s">
        <v>1441</v>
      </c>
      <c r="B882" s="9" t="s">
        <v>1442</v>
      </c>
      <c r="C882" s="11" t="str">
        <f t="shared" si="2"/>
        <v>G.46.65 - Comercio al por mayor de muebles de oficina</v>
      </c>
    </row>
    <row r="883" spans="1:3" ht="15.75" customHeight="1" x14ac:dyDescent="0.25">
      <c r="A883" s="9" t="s">
        <v>1443</v>
      </c>
      <c r="B883" s="9" t="s">
        <v>1444</v>
      </c>
      <c r="C883" s="11" t="str">
        <f t="shared" si="2"/>
        <v>G.46.66 - Comercio al por mayor de otra maquinaria y equipo de oficina</v>
      </c>
    </row>
    <row r="884" spans="1:3" ht="15.75" customHeight="1" x14ac:dyDescent="0.25">
      <c r="A884" s="9" t="s">
        <v>1445</v>
      </c>
      <c r="B884" s="9" t="s">
        <v>1446</v>
      </c>
      <c r="C884" s="11" t="str">
        <f t="shared" si="2"/>
        <v>G.46.69 - Comercio al por mayor de otra maquinaria y equipo</v>
      </c>
    </row>
    <row r="885" spans="1:3" ht="15.75" customHeight="1" x14ac:dyDescent="0.25">
      <c r="A885" s="9" t="s">
        <v>1447</v>
      </c>
      <c r="B885" s="9" t="s">
        <v>1448</v>
      </c>
      <c r="C885" s="11" t="str">
        <f t="shared" si="2"/>
        <v>G.46.7 - Otro comercio al por mayor especializado</v>
      </c>
    </row>
    <row r="886" spans="1:3" ht="15.75" customHeight="1" x14ac:dyDescent="0.25">
      <c r="A886" s="9" t="s">
        <v>1449</v>
      </c>
      <c r="B886" s="9" t="s">
        <v>1450</v>
      </c>
      <c r="C886" s="11" t="str">
        <f t="shared" si="2"/>
        <v>G.46.71 - Comercio al por mayor de combustibles sólidos, líquidos y gaseosos, y productos similares</v>
      </c>
    </row>
    <row r="887" spans="1:3" ht="15.75" customHeight="1" x14ac:dyDescent="0.25">
      <c r="A887" s="9" t="s">
        <v>1451</v>
      </c>
      <c r="B887" s="9" t="s">
        <v>1452</v>
      </c>
      <c r="C887" s="11" t="str">
        <f t="shared" si="2"/>
        <v>G.46.72 - Comercio al por mayor de metales y minerales metálicos</v>
      </c>
    </row>
    <row r="888" spans="1:3" ht="15.75" customHeight="1" x14ac:dyDescent="0.25">
      <c r="A888" s="9" t="s">
        <v>1453</v>
      </c>
      <c r="B888" s="9" t="s">
        <v>1454</v>
      </c>
      <c r="C888" s="11" t="str">
        <f t="shared" si="2"/>
        <v>G.46.73 - Comercio al por mayor de madera, materiales de construcción y aparatos sanitarios</v>
      </c>
    </row>
    <row r="889" spans="1:3" ht="15.75" customHeight="1" x14ac:dyDescent="0.25">
      <c r="A889" s="9" t="s">
        <v>1455</v>
      </c>
      <c r="B889" s="9" t="s">
        <v>1456</v>
      </c>
      <c r="C889" s="11" t="str">
        <f t="shared" si="2"/>
        <v>G.46.74 - Comercio al por mayor de ferretería, fontanería y calefacción</v>
      </c>
    </row>
    <row r="890" spans="1:3" ht="15.75" customHeight="1" x14ac:dyDescent="0.25">
      <c r="A890" s="9" t="s">
        <v>1457</v>
      </c>
      <c r="B890" s="9" t="s">
        <v>1458</v>
      </c>
      <c r="C890" s="11" t="str">
        <f t="shared" si="2"/>
        <v>G.46.75 - Comercio al por mayor de productos químicos</v>
      </c>
    </row>
    <row r="891" spans="1:3" ht="15.75" customHeight="1" x14ac:dyDescent="0.25">
      <c r="A891" s="9" t="s">
        <v>1459</v>
      </c>
      <c r="B891" s="9" t="s">
        <v>1460</v>
      </c>
      <c r="C891" s="11" t="str">
        <f t="shared" si="2"/>
        <v>G.46.76 - Comercio al por mayor de otros productos semielaborados</v>
      </c>
    </row>
    <row r="892" spans="1:3" ht="15.75" customHeight="1" x14ac:dyDescent="0.25">
      <c r="A892" s="9" t="s">
        <v>1461</v>
      </c>
      <c r="B892" s="9" t="s">
        <v>1462</v>
      </c>
      <c r="C892" s="11" t="str">
        <f t="shared" si="2"/>
        <v>G.46.77 - Comercio al por mayor de chatarra y productos de desecho</v>
      </c>
    </row>
    <row r="893" spans="1:3" ht="15.75" customHeight="1" x14ac:dyDescent="0.25">
      <c r="A893" s="9" t="s">
        <v>1463</v>
      </c>
      <c r="B893" s="9" t="s">
        <v>1464</v>
      </c>
      <c r="C893" s="11" t="str">
        <f t="shared" si="2"/>
        <v>G.46.9 - Comercio al por mayor no especializado</v>
      </c>
    </row>
    <row r="894" spans="1:3" ht="15.75" customHeight="1" x14ac:dyDescent="0.25">
      <c r="A894" s="9" t="s">
        <v>1465</v>
      </c>
      <c r="B894" s="9" t="s">
        <v>1464</v>
      </c>
      <c r="C894" s="11" t="str">
        <f t="shared" si="2"/>
        <v>G.46.90 - Comercio al por mayor no especializado</v>
      </c>
    </row>
    <row r="895" spans="1:3" ht="15.75" customHeight="1" x14ac:dyDescent="0.25">
      <c r="A895" s="9" t="s">
        <v>1466</v>
      </c>
      <c r="B895" s="9" t="s">
        <v>1467</v>
      </c>
      <c r="C895" s="11" t="str">
        <f t="shared" si="2"/>
        <v>G.47 - Comercio al por menor, excepto de vehículos de motor y motocicletas</v>
      </c>
    </row>
    <row r="896" spans="1:3" ht="15.75" customHeight="1" x14ac:dyDescent="0.25">
      <c r="A896" s="9" t="s">
        <v>1468</v>
      </c>
      <c r="B896" s="9" t="s">
        <v>1469</v>
      </c>
      <c r="C896" s="11" t="str">
        <f t="shared" si="2"/>
        <v>G.47.1 - Comercio al por menor en establecimientos no especializados</v>
      </c>
    </row>
    <row r="897" spans="1:3" ht="15.75" customHeight="1" x14ac:dyDescent="0.25">
      <c r="A897" s="9" t="s">
        <v>1470</v>
      </c>
      <c r="B897" s="9" t="s">
        <v>1471</v>
      </c>
      <c r="C897" s="11" t="str">
        <f t="shared" si="2"/>
        <v>G.47.11 - Comercio al por menor en establecimientos no especializados, con predominio en productos alimenticios, bebidas y tabaco</v>
      </c>
    </row>
    <row r="898" spans="1:3" ht="15.75" customHeight="1" x14ac:dyDescent="0.25">
      <c r="A898" s="9" t="s">
        <v>1472</v>
      </c>
      <c r="B898" s="9" t="s">
        <v>1473</v>
      </c>
      <c r="C898" s="11" t="str">
        <f t="shared" si="2"/>
        <v>G.47.19 - Otro comercio al por menor en establecimientos no especializados</v>
      </c>
    </row>
    <row r="899" spans="1:3" ht="15.75" customHeight="1" x14ac:dyDescent="0.25">
      <c r="A899" s="9" t="s">
        <v>1474</v>
      </c>
      <c r="B899" s="9" t="s">
        <v>1475</v>
      </c>
      <c r="C899" s="11" t="str">
        <f t="shared" si="2"/>
        <v>G.47.2 - Comercio al por menor de productos alimenticios, bebidas y tabaco en establecimientos especializados</v>
      </c>
    </row>
    <row r="900" spans="1:3" ht="15.75" customHeight="1" x14ac:dyDescent="0.25">
      <c r="A900" s="9" t="s">
        <v>1476</v>
      </c>
      <c r="B900" s="9" t="s">
        <v>1477</v>
      </c>
      <c r="C900" s="11" t="str">
        <f t="shared" si="2"/>
        <v>G.47.21 - Comercio al por menor de frutas y hortalizas en establecimientos especializados</v>
      </c>
    </row>
    <row r="901" spans="1:3" ht="15.75" customHeight="1" x14ac:dyDescent="0.25">
      <c r="A901" s="9" t="s">
        <v>1478</v>
      </c>
      <c r="B901" s="9" t="s">
        <v>1479</v>
      </c>
      <c r="C901" s="11" t="str">
        <f t="shared" si="2"/>
        <v>G.47.22 - Comercio al por menor de carne y productos cárnicos en establecimientos especializados</v>
      </c>
    </row>
    <row r="902" spans="1:3" ht="15.75" customHeight="1" x14ac:dyDescent="0.25">
      <c r="A902" s="9" t="s">
        <v>1480</v>
      </c>
      <c r="B902" s="9" t="s">
        <v>1481</v>
      </c>
      <c r="C902" s="11" t="str">
        <f t="shared" si="2"/>
        <v>G.47.23 - Comercio al por menor de pescados y mariscos en establecimientos especializados</v>
      </c>
    </row>
    <row r="903" spans="1:3" ht="15.75" customHeight="1" x14ac:dyDescent="0.25">
      <c r="A903" s="9" t="s">
        <v>1482</v>
      </c>
      <c r="B903" s="9" t="s">
        <v>1483</v>
      </c>
      <c r="C903" s="11" t="str">
        <f t="shared" si="2"/>
        <v>G.47.24 - Comercio al por menor de pan y productos de panadería, confitería y pastelería en establecimientos especializados</v>
      </c>
    </row>
    <row r="904" spans="1:3" ht="15.75" customHeight="1" x14ac:dyDescent="0.25">
      <c r="A904" s="9" t="s">
        <v>1484</v>
      </c>
      <c r="B904" s="9" t="s">
        <v>1485</v>
      </c>
      <c r="C904" s="11" t="str">
        <f t="shared" si="2"/>
        <v>G.47.25 - Comercio al por menor de bebidas en establecimientos especializados</v>
      </c>
    </row>
    <row r="905" spans="1:3" ht="15.75" customHeight="1" x14ac:dyDescent="0.25">
      <c r="A905" s="9" t="s">
        <v>1486</v>
      </c>
      <c r="B905" s="9" t="s">
        <v>1487</v>
      </c>
      <c r="C905" s="11" t="str">
        <f t="shared" si="2"/>
        <v>G.47.26 - Comercio al por menor de productos de tabaco en establecimientos especializados</v>
      </c>
    </row>
    <row r="906" spans="1:3" ht="15.75" customHeight="1" x14ac:dyDescent="0.25">
      <c r="A906" s="9" t="s">
        <v>1488</v>
      </c>
      <c r="B906" s="9" t="s">
        <v>1489</v>
      </c>
      <c r="C906" s="11" t="str">
        <f t="shared" si="2"/>
        <v>G.47.29 - Otro comercio al por menor de productos alimenticios en establecimientos especializados</v>
      </c>
    </row>
    <row r="907" spans="1:3" ht="15.75" customHeight="1" x14ac:dyDescent="0.25">
      <c r="A907" s="9" t="s">
        <v>1490</v>
      </c>
      <c r="B907" s="9" t="s">
        <v>1491</v>
      </c>
      <c r="C907" s="11" t="str">
        <f t="shared" si="2"/>
        <v>G.47.3 - Comercio al por menor de combustible para la automoción en establecimientos especializados</v>
      </c>
    </row>
    <row r="908" spans="1:3" ht="15.75" customHeight="1" x14ac:dyDescent="0.25">
      <c r="A908" s="9" t="s">
        <v>1492</v>
      </c>
      <c r="B908" s="9" t="s">
        <v>1491</v>
      </c>
      <c r="C908" s="11" t="str">
        <f t="shared" si="2"/>
        <v>G.47.30 - Comercio al por menor de combustible para la automoción en establecimientos especializados</v>
      </c>
    </row>
    <row r="909" spans="1:3" ht="15.75" customHeight="1" x14ac:dyDescent="0.25">
      <c r="A909" s="9" t="s">
        <v>1493</v>
      </c>
      <c r="B909" s="9" t="s">
        <v>1494</v>
      </c>
      <c r="C909" s="11" t="str">
        <f t="shared" si="2"/>
        <v>G.47.4 - Comercio al por menor de equipos para las tecnologías de la información y las comunicaciones en establecimientos especializados</v>
      </c>
    </row>
    <row r="910" spans="1:3" ht="15.75" customHeight="1" x14ac:dyDescent="0.25">
      <c r="A910" s="9" t="s">
        <v>1495</v>
      </c>
      <c r="B910" s="9" t="s">
        <v>1496</v>
      </c>
      <c r="C910" s="11" t="str">
        <f t="shared" si="2"/>
        <v>G.47.41 - Comercio al por menor de ordenadores, equipos periféricos y programas informáticos en establecimientos especializados</v>
      </c>
    </row>
    <row r="911" spans="1:3" ht="15.75" customHeight="1" x14ac:dyDescent="0.25">
      <c r="A911" s="9" t="s">
        <v>1497</v>
      </c>
      <c r="B911" s="9" t="s">
        <v>1498</v>
      </c>
      <c r="C911" s="11" t="str">
        <f t="shared" si="2"/>
        <v>G.47.42 - Comercio al por menor de equipos de telecomunicaciones en establecimientos especializados</v>
      </c>
    </row>
    <row r="912" spans="1:3" ht="15.75" customHeight="1" x14ac:dyDescent="0.25">
      <c r="A912" s="9" t="s">
        <v>1499</v>
      </c>
      <c r="B912" s="9" t="s">
        <v>1500</v>
      </c>
      <c r="C912" s="11" t="str">
        <f t="shared" si="2"/>
        <v>G.47.43 - Comercio al por menor de equipos de audio y vídeo en establecimientos especializados</v>
      </c>
    </row>
    <row r="913" spans="1:3" ht="15.75" customHeight="1" x14ac:dyDescent="0.25">
      <c r="A913" s="9" t="s">
        <v>1501</v>
      </c>
      <c r="B913" s="9" t="s">
        <v>1502</v>
      </c>
      <c r="C913" s="11" t="str">
        <f t="shared" si="2"/>
        <v>G.47.5 - Comercio al por menor de otros artículos de uso doméstico en establecimientos especializados</v>
      </c>
    </row>
    <row r="914" spans="1:3" ht="15.75" customHeight="1" x14ac:dyDescent="0.25">
      <c r="A914" s="9" t="s">
        <v>1503</v>
      </c>
      <c r="B914" s="9" t="s">
        <v>1504</v>
      </c>
      <c r="C914" s="11" t="str">
        <f t="shared" si="2"/>
        <v>G.47.51 - Comercio al por menor de textiles en establecimientos especializados</v>
      </c>
    </row>
    <row r="915" spans="1:3" ht="15.75" customHeight="1" x14ac:dyDescent="0.25">
      <c r="A915" s="9" t="s">
        <v>1505</v>
      </c>
      <c r="B915" s="9" t="s">
        <v>1506</v>
      </c>
      <c r="C915" s="11" t="str">
        <f t="shared" si="2"/>
        <v>G.47.52 - Comercio al por menor de ferretería, pintura y vidrio en establecimientos especializados</v>
      </c>
    </row>
    <row r="916" spans="1:3" ht="15.75" customHeight="1" x14ac:dyDescent="0.25">
      <c r="A916" s="9" t="s">
        <v>1507</v>
      </c>
      <c r="B916" s="9" t="s">
        <v>1508</v>
      </c>
      <c r="C916" s="11" t="str">
        <f t="shared" si="2"/>
        <v>G.47.53 - Comercio al por menor de alfombras, moquetas y revestimientos de paredes y suelos en establecimientos especializados</v>
      </c>
    </row>
    <row r="917" spans="1:3" ht="15.75" customHeight="1" x14ac:dyDescent="0.25">
      <c r="A917" s="9" t="s">
        <v>1509</v>
      </c>
      <c r="B917" s="9" t="s">
        <v>1510</v>
      </c>
      <c r="C917" s="11" t="str">
        <f t="shared" si="2"/>
        <v>G.47.54 - Comercio al por menor de aparatos electrodomésticos en establecimientos especializados</v>
      </c>
    </row>
    <row r="918" spans="1:3" ht="15.75" customHeight="1" x14ac:dyDescent="0.25">
      <c r="A918" s="9" t="s">
        <v>1511</v>
      </c>
      <c r="B918" s="9" t="s">
        <v>1512</v>
      </c>
      <c r="C918" s="11" t="str">
        <f t="shared" si="2"/>
        <v>G.47.59 - Comercio al por menor de muebles, aparatos de iluminación y otros artículos de uso doméstico en establecimientos especializados</v>
      </c>
    </row>
    <row r="919" spans="1:3" ht="15.75" customHeight="1" x14ac:dyDescent="0.25">
      <c r="A919" s="9" t="s">
        <v>1513</v>
      </c>
      <c r="B919" s="9" t="s">
        <v>1514</v>
      </c>
      <c r="C919" s="11" t="str">
        <f t="shared" si="2"/>
        <v>G.47.6 - Comercio al por menor de artículos culturales y recreativos en establecimientos especializados</v>
      </c>
    </row>
    <row r="920" spans="1:3" ht="15.75" customHeight="1" x14ac:dyDescent="0.25">
      <c r="A920" s="9" t="s">
        <v>1515</v>
      </c>
      <c r="B920" s="9" t="s">
        <v>1516</v>
      </c>
      <c r="C920" s="11" t="str">
        <f t="shared" si="2"/>
        <v>G.47.61 - Comercio al por menor de libros en establecimientos especializados</v>
      </c>
    </row>
    <row r="921" spans="1:3" ht="15.75" customHeight="1" x14ac:dyDescent="0.25">
      <c r="A921" s="9" t="s">
        <v>1517</v>
      </c>
      <c r="B921" s="9" t="s">
        <v>1518</v>
      </c>
      <c r="C921" s="11" t="str">
        <f t="shared" si="2"/>
        <v>G.47.62 - Comercio al por menor de periódicos y artículos de papelería en establecimientos especializados</v>
      </c>
    </row>
    <row r="922" spans="1:3" ht="15.75" customHeight="1" x14ac:dyDescent="0.25">
      <c r="A922" s="9" t="s">
        <v>1519</v>
      </c>
      <c r="B922" s="9" t="s">
        <v>1520</v>
      </c>
      <c r="C922" s="11" t="str">
        <f t="shared" si="2"/>
        <v>G.47.63 - Comercio al por menor de grabaciones de música y vídeo en establecimientos especializados</v>
      </c>
    </row>
    <row r="923" spans="1:3" ht="15.75" customHeight="1" x14ac:dyDescent="0.25">
      <c r="A923" s="9" t="s">
        <v>1521</v>
      </c>
      <c r="B923" s="9" t="s">
        <v>1522</v>
      </c>
      <c r="C923" s="11" t="str">
        <f t="shared" si="2"/>
        <v>G.47.64 - Comercio al por menor de artículos deportivos en establecimientos especializados</v>
      </c>
    </row>
    <row r="924" spans="1:3" ht="15.75" customHeight="1" x14ac:dyDescent="0.25">
      <c r="A924" s="9" t="s">
        <v>1523</v>
      </c>
      <c r="B924" s="9" t="s">
        <v>1524</v>
      </c>
      <c r="C924" s="11" t="str">
        <f t="shared" si="2"/>
        <v>G.47.65 - Comercio al por menor de juegos y juguetes en establecimientos especializados</v>
      </c>
    </row>
    <row r="925" spans="1:3" ht="15.75" customHeight="1" x14ac:dyDescent="0.25">
      <c r="A925" s="9" t="s">
        <v>1525</v>
      </c>
      <c r="B925" s="9" t="s">
        <v>1526</v>
      </c>
      <c r="C925" s="11" t="str">
        <f t="shared" si="2"/>
        <v>G.47.7 - Comercio al por menor de otros artículos en establecimientos especializados</v>
      </c>
    </row>
    <row r="926" spans="1:3" ht="15.75" customHeight="1" x14ac:dyDescent="0.25">
      <c r="A926" s="9" t="s">
        <v>1527</v>
      </c>
      <c r="B926" s="9" t="s">
        <v>1528</v>
      </c>
      <c r="C926" s="11" t="str">
        <f t="shared" si="2"/>
        <v>G.47.71 - Comercio al por menor de prendas de vestir en establecimientos especializados</v>
      </c>
    </row>
    <row r="927" spans="1:3" ht="15.75" customHeight="1" x14ac:dyDescent="0.25">
      <c r="A927" s="9" t="s">
        <v>1529</v>
      </c>
      <c r="B927" s="9" t="s">
        <v>1530</v>
      </c>
      <c r="C927" s="11" t="str">
        <f t="shared" si="2"/>
        <v>G.47.72 - Comercio al por menor de calzado y artículos de cuero en establecimientos especializados</v>
      </c>
    </row>
    <row r="928" spans="1:3" ht="15.75" customHeight="1" x14ac:dyDescent="0.25">
      <c r="A928" s="9" t="s">
        <v>1531</v>
      </c>
      <c r="B928" s="9" t="s">
        <v>1532</v>
      </c>
      <c r="C928" s="11" t="str">
        <f t="shared" si="2"/>
        <v>G.47.73 - Comercio al por menor de productos farmacéuticos en establecimientos especializados</v>
      </c>
    </row>
    <row r="929" spans="1:3" ht="15.75" customHeight="1" x14ac:dyDescent="0.25">
      <c r="A929" s="9" t="s">
        <v>1533</v>
      </c>
      <c r="B929" s="9" t="s">
        <v>1534</v>
      </c>
      <c r="C929" s="11" t="str">
        <f t="shared" si="2"/>
        <v>G.47.74 - Comercio al por menor de artículos médicos y ortopédicos en establecimientos especializados</v>
      </c>
    </row>
    <row r="930" spans="1:3" ht="15.75" customHeight="1" x14ac:dyDescent="0.25">
      <c r="A930" s="9" t="s">
        <v>1535</v>
      </c>
      <c r="B930" s="9" t="s">
        <v>1536</v>
      </c>
      <c r="C930" s="11" t="str">
        <f t="shared" si="2"/>
        <v>G.47.75 - Comercio al por menor de productos cosméticos e higiénicos en establecimientos especializados</v>
      </c>
    </row>
    <row r="931" spans="1:3" ht="15.75" customHeight="1" x14ac:dyDescent="0.25">
      <c r="A931" s="9" t="s">
        <v>1537</v>
      </c>
      <c r="B931" s="9" t="s">
        <v>1538</v>
      </c>
      <c r="C931" s="11" t="str">
        <f t="shared" si="2"/>
        <v>G.47.76 - Comercio al por menor de flores, plantas, semillas, fertilizantes, animales de compañía y alimentos para los mismos en establecimientos especializados</v>
      </c>
    </row>
    <row r="932" spans="1:3" ht="15.75" customHeight="1" x14ac:dyDescent="0.25">
      <c r="A932" s="9" t="s">
        <v>1539</v>
      </c>
      <c r="B932" s="9" t="s">
        <v>1540</v>
      </c>
      <c r="C932" s="11" t="str">
        <f t="shared" si="2"/>
        <v>G.47.77 - Comercio al por menor de artículos de relojería y joyería en establecimientos especializados</v>
      </c>
    </row>
    <row r="933" spans="1:3" ht="15.75" customHeight="1" x14ac:dyDescent="0.25">
      <c r="A933" s="9" t="s">
        <v>1541</v>
      </c>
      <c r="B933" s="9" t="s">
        <v>1542</v>
      </c>
      <c r="C933" s="11" t="str">
        <f t="shared" si="2"/>
        <v>G.47.78 - Otro comercio al por menor de artículos nuevos en establecimientos especializados</v>
      </c>
    </row>
    <row r="934" spans="1:3" ht="15.75" customHeight="1" x14ac:dyDescent="0.25">
      <c r="A934" s="9" t="s">
        <v>1543</v>
      </c>
      <c r="B934" s="9" t="s">
        <v>1544</v>
      </c>
      <c r="C934" s="11" t="str">
        <f t="shared" si="2"/>
        <v>G.47.79 - Comercio al por menor de artículos de segunda mano en establecimientos</v>
      </c>
    </row>
    <row r="935" spans="1:3" ht="15.75" customHeight="1" x14ac:dyDescent="0.25">
      <c r="A935" s="9" t="s">
        <v>1545</v>
      </c>
      <c r="B935" s="9" t="s">
        <v>1546</v>
      </c>
      <c r="C935" s="11" t="str">
        <f t="shared" si="2"/>
        <v>G.47.8 - Comercio al por menor en puestos de venta y en mercadillos</v>
      </c>
    </row>
    <row r="936" spans="1:3" ht="15.75" customHeight="1" x14ac:dyDescent="0.25">
      <c r="A936" s="9" t="s">
        <v>1547</v>
      </c>
      <c r="B936" s="9" t="s">
        <v>1548</v>
      </c>
      <c r="C936" s="11" t="str">
        <f t="shared" si="2"/>
        <v>G.47.81 - Comercio al por menor de productos alimenticios, bebidas y tabaco en puestos de venta y en mercadillos</v>
      </c>
    </row>
    <row r="937" spans="1:3" ht="15.75" customHeight="1" x14ac:dyDescent="0.25">
      <c r="A937" s="9" t="s">
        <v>1549</v>
      </c>
      <c r="B937" s="9" t="s">
        <v>1550</v>
      </c>
      <c r="C937" s="11" t="str">
        <f t="shared" si="2"/>
        <v>G.47.82 - Comercio al por menor de productos textiles, prendas de vestir y calzado en puestos de venta y en mercadillos</v>
      </c>
    </row>
    <row r="938" spans="1:3" ht="15.75" customHeight="1" x14ac:dyDescent="0.25">
      <c r="A938" s="9" t="s">
        <v>1551</v>
      </c>
      <c r="B938" s="9" t="s">
        <v>1552</v>
      </c>
      <c r="C938" s="11" t="str">
        <f t="shared" si="2"/>
        <v>G.47.89 - Comercio al por menor de otros productos en puestos de venta y en mercadillos</v>
      </c>
    </row>
    <row r="939" spans="1:3" ht="15.75" customHeight="1" x14ac:dyDescent="0.25">
      <c r="A939" s="9" t="s">
        <v>1553</v>
      </c>
      <c r="B939" s="9" t="s">
        <v>1554</v>
      </c>
      <c r="C939" s="11" t="str">
        <f t="shared" si="2"/>
        <v>G.47.9 - Comercio al por menor no realizado ni en establecimientos, ni en puestos de venta ni en mercadillos</v>
      </c>
    </row>
    <row r="940" spans="1:3" ht="15.75" customHeight="1" x14ac:dyDescent="0.25">
      <c r="A940" s="9" t="s">
        <v>1555</v>
      </c>
      <c r="B940" s="9" t="s">
        <v>1556</v>
      </c>
      <c r="C940" s="11" t="str">
        <f t="shared" si="2"/>
        <v>G.47.91 - Comercio al por menor por correspondencia o Internet</v>
      </c>
    </row>
    <row r="941" spans="1:3" ht="15.75" customHeight="1" x14ac:dyDescent="0.25">
      <c r="A941" s="9" t="s">
        <v>1557</v>
      </c>
      <c r="B941" s="9" t="s">
        <v>1558</v>
      </c>
      <c r="C941" s="11" t="str">
        <f t="shared" si="2"/>
        <v>G.47.99 - Otro comercio al por menor no realizado ni en establecimientos, ni en puestos de venta ni en mercadillos</v>
      </c>
    </row>
    <row r="942" spans="1:3" ht="15.75" customHeight="1" x14ac:dyDescent="0.25">
      <c r="A942" s="9" t="s">
        <v>1559</v>
      </c>
      <c r="B942" s="9" t="s">
        <v>1560</v>
      </c>
      <c r="C942" s="11" t="str">
        <f t="shared" si="2"/>
        <v>H - Transporte y almacenamiento</v>
      </c>
    </row>
    <row r="943" spans="1:3" ht="15.75" customHeight="1" x14ac:dyDescent="0.25">
      <c r="A943" s="9" t="s">
        <v>1561</v>
      </c>
      <c r="B943" s="9" t="s">
        <v>1562</v>
      </c>
      <c r="C943" s="11" t="str">
        <f t="shared" si="2"/>
        <v>H.49 - Transporte terrestre y por tubería</v>
      </c>
    </row>
    <row r="944" spans="1:3" ht="15.75" customHeight="1" x14ac:dyDescent="0.25">
      <c r="A944" s="9" t="s">
        <v>1563</v>
      </c>
      <c r="B944" s="9" t="s">
        <v>1564</v>
      </c>
      <c r="C944" s="11" t="str">
        <f t="shared" si="2"/>
        <v>H.49.1 - Transporte interurbano de pasajeros por ferrocarril</v>
      </c>
    </row>
    <row r="945" spans="1:3" ht="15.75" customHeight="1" x14ac:dyDescent="0.25">
      <c r="A945" s="9" t="s">
        <v>1565</v>
      </c>
      <c r="B945" s="9" t="s">
        <v>1564</v>
      </c>
      <c r="C945" s="11" t="str">
        <f t="shared" si="2"/>
        <v>H.49.10 - Transporte interurbano de pasajeros por ferrocarril</v>
      </c>
    </row>
    <row r="946" spans="1:3" ht="15.75" customHeight="1" x14ac:dyDescent="0.25">
      <c r="A946" s="9" t="s">
        <v>1566</v>
      </c>
      <c r="B946" s="9" t="s">
        <v>1567</v>
      </c>
      <c r="C946" s="11" t="str">
        <f t="shared" si="2"/>
        <v>H.49.2 - Transporte de mercancías por ferrocarril</v>
      </c>
    </row>
    <row r="947" spans="1:3" ht="15.75" customHeight="1" x14ac:dyDescent="0.25">
      <c r="A947" s="9" t="s">
        <v>1568</v>
      </c>
      <c r="B947" s="9" t="s">
        <v>1567</v>
      </c>
      <c r="C947" s="11" t="str">
        <f t="shared" si="2"/>
        <v>H.49.20 - Transporte de mercancías por ferrocarril</v>
      </c>
    </row>
    <row r="948" spans="1:3" ht="15.75" customHeight="1" x14ac:dyDescent="0.25">
      <c r="A948" s="9" t="s">
        <v>1569</v>
      </c>
      <c r="B948" s="9" t="s">
        <v>1570</v>
      </c>
      <c r="C948" s="11" t="str">
        <f t="shared" si="2"/>
        <v>H.49.3 - Otro transporte terrestre de pasajeros</v>
      </c>
    </row>
    <row r="949" spans="1:3" ht="15.75" customHeight="1" x14ac:dyDescent="0.25">
      <c r="A949" s="9" t="s">
        <v>1571</v>
      </c>
      <c r="B949" s="9" t="s">
        <v>1572</v>
      </c>
      <c r="C949" s="11" t="str">
        <f t="shared" si="2"/>
        <v>H.49.31 - Transporte terrestre urbano y suburbano de pasajeros</v>
      </c>
    </row>
    <row r="950" spans="1:3" ht="15.75" customHeight="1" x14ac:dyDescent="0.25">
      <c r="A950" s="9" t="s">
        <v>1573</v>
      </c>
      <c r="B950" s="9" t="s">
        <v>1574</v>
      </c>
      <c r="C950" s="11" t="str">
        <f t="shared" si="2"/>
        <v>H.49.32 - Transporte por taxi</v>
      </c>
    </row>
    <row r="951" spans="1:3" ht="15.75" customHeight="1" x14ac:dyDescent="0.25">
      <c r="A951" s="9" t="s">
        <v>1575</v>
      </c>
      <c r="B951" s="9" t="s">
        <v>1576</v>
      </c>
      <c r="C951" s="11" t="str">
        <f t="shared" si="2"/>
        <v>H.49.39 - tipos de transporte terrestre de pasajeros n.c.o.p.</v>
      </c>
    </row>
    <row r="952" spans="1:3" ht="15.75" customHeight="1" x14ac:dyDescent="0.25">
      <c r="A952" s="9" t="s">
        <v>1577</v>
      </c>
      <c r="B952" s="9" t="s">
        <v>1578</v>
      </c>
      <c r="C952" s="11" t="str">
        <f t="shared" si="2"/>
        <v>H.49.4 - Transporte de mercancías por carretera y servicios de mudanza</v>
      </c>
    </row>
    <row r="953" spans="1:3" ht="15.75" customHeight="1" x14ac:dyDescent="0.25">
      <c r="A953" s="9" t="s">
        <v>1579</v>
      </c>
      <c r="B953" s="9" t="s">
        <v>1580</v>
      </c>
      <c r="C953" s="11" t="str">
        <f t="shared" si="2"/>
        <v>H.49.41 - Transporte de mercancías por carretera</v>
      </c>
    </row>
    <row r="954" spans="1:3" ht="15.75" customHeight="1" x14ac:dyDescent="0.25">
      <c r="A954" s="9" t="s">
        <v>1581</v>
      </c>
      <c r="B954" s="9" t="s">
        <v>1582</v>
      </c>
      <c r="C954" s="11" t="str">
        <f t="shared" si="2"/>
        <v>H.49.42 - Servicios de mudanza</v>
      </c>
    </row>
    <row r="955" spans="1:3" ht="15.75" customHeight="1" x14ac:dyDescent="0.25">
      <c r="A955" s="9" t="s">
        <v>1583</v>
      </c>
      <c r="B955" s="9" t="s">
        <v>1584</v>
      </c>
      <c r="C955" s="11" t="str">
        <f t="shared" si="2"/>
        <v>H.49.5 - Transporte por tubería</v>
      </c>
    </row>
    <row r="956" spans="1:3" ht="15.75" customHeight="1" x14ac:dyDescent="0.25">
      <c r="A956" s="9" t="s">
        <v>1585</v>
      </c>
      <c r="B956" s="9" t="s">
        <v>1584</v>
      </c>
      <c r="C956" s="11" t="str">
        <f t="shared" si="2"/>
        <v>H.49.50 - Transporte por tubería</v>
      </c>
    </row>
    <row r="957" spans="1:3" ht="15.75" customHeight="1" x14ac:dyDescent="0.25">
      <c r="A957" s="9" t="s">
        <v>1586</v>
      </c>
      <c r="B957" s="9" t="s">
        <v>1587</v>
      </c>
      <c r="C957" s="11" t="str">
        <f t="shared" si="2"/>
        <v>H.50 - Transporte marítimo y por vías navegables interiores</v>
      </c>
    </row>
    <row r="958" spans="1:3" ht="15.75" customHeight="1" x14ac:dyDescent="0.25">
      <c r="A958" s="9" t="s">
        <v>1588</v>
      </c>
      <c r="B958" s="9" t="s">
        <v>1589</v>
      </c>
      <c r="C958" s="11" t="str">
        <f t="shared" si="2"/>
        <v>H.50.1 - Transporte marítimo de pasajeros</v>
      </c>
    </row>
    <row r="959" spans="1:3" ht="15.75" customHeight="1" x14ac:dyDescent="0.25">
      <c r="A959" s="9" t="s">
        <v>1590</v>
      </c>
      <c r="B959" s="9" t="s">
        <v>1589</v>
      </c>
      <c r="C959" s="11" t="str">
        <f t="shared" si="2"/>
        <v>H.50.10 - Transporte marítimo de pasajeros</v>
      </c>
    </row>
    <row r="960" spans="1:3" ht="15.75" customHeight="1" x14ac:dyDescent="0.25">
      <c r="A960" s="9" t="s">
        <v>1591</v>
      </c>
      <c r="B960" s="9" t="s">
        <v>1592</v>
      </c>
      <c r="C960" s="11" t="str">
        <f t="shared" si="2"/>
        <v>H.50.2 - Transporte marítimo de mercancías</v>
      </c>
    </row>
    <row r="961" spans="1:3" ht="15.75" customHeight="1" x14ac:dyDescent="0.25">
      <c r="A961" s="9" t="s">
        <v>1593</v>
      </c>
      <c r="B961" s="9" t="s">
        <v>1592</v>
      </c>
      <c r="C961" s="11" t="str">
        <f t="shared" si="2"/>
        <v>H.50.20 - Transporte marítimo de mercancías</v>
      </c>
    </row>
    <row r="962" spans="1:3" ht="15.75" customHeight="1" x14ac:dyDescent="0.25">
      <c r="A962" s="9" t="s">
        <v>1594</v>
      </c>
      <c r="B962" s="9" t="s">
        <v>1595</v>
      </c>
      <c r="C962" s="11" t="str">
        <f t="shared" si="2"/>
        <v>H.50.3 - Transporte de pasajeros por vías navegables interiores</v>
      </c>
    </row>
    <row r="963" spans="1:3" ht="15.75" customHeight="1" x14ac:dyDescent="0.25">
      <c r="A963" s="9" t="s">
        <v>1596</v>
      </c>
      <c r="B963" s="9" t="s">
        <v>1595</v>
      </c>
      <c r="C963" s="11" t="str">
        <f t="shared" si="2"/>
        <v>H.50.30 - Transporte de pasajeros por vías navegables interiores</v>
      </c>
    </row>
    <row r="964" spans="1:3" ht="15.75" customHeight="1" x14ac:dyDescent="0.25">
      <c r="A964" s="9" t="s">
        <v>1597</v>
      </c>
      <c r="B964" s="9" t="s">
        <v>1598</v>
      </c>
      <c r="C964" s="11" t="str">
        <f t="shared" si="2"/>
        <v>H.50.4 - Transporte de mercancías por vías navegables interiores</v>
      </c>
    </row>
    <row r="965" spans="1:3" ht="15.75" customHeight="1" x14ac:dyDescent="0.25">
      <c r="A965" s="9" t="s">
        <v>1599</v>
      </c>
      <c r="B965" s="9" t="s">
        <v>1598</v>
      </c>
      <c r="C965" s="11" t="str">
        <f t="shared" si="2"/>
        <v>H.50.40 - Transporte de mercancías por vías navegables interiores</v>
      </c>
    </row>
    <row r="966" spans="1:3" ht="15.75" customHeight="1" x14ac:dyDescent="0.25">
      <c r="A966" s="9" t="s">
        <v>1600</v>
      </c>
      <c r="B966" s="9" t="s">
        <v>1601</v>
      </c>
      <c r="C966" s="11" t="str">
        <f t="shared" si="2"/>
        <v>H.51 - Transporte aéreo</v>
      </c>
    </row>
    <row r="967" spans="1:3" ht="15.75" customHeight="1" x14ac:dyDescent="0.25">
      <c r="A967" s="9" t="s">
        <v>1602</v>
      </c>
      <c r="B967" s="9" t="s">
        <v>1603</v>
      </c>
      <c r="C967" s="11" t="str">
        <f t="shared" si="2"/>
        <v>H.51.1 - Transporte aéreo de pasajeros</v>
      </c>
    </row>
    <row r="968" spans="1:3" ht="15.75" customHeight="1" x14ac:dyDescent="0.25">
      <c r="A968" s="9" t="s">
        <v>1604</v>
      </c>
      <c r="B968" s="9" t="s">
        <v>1603</v>
      </c>
      <c r="C968" s="11" t="str">
        <f t="shared" si="2"/>
        <v>H.51.10 - Transporte aéreo de pasajeros</v>
      </c>
    </row>
    <row r="969" spans="1:3" ht="15.75" customHeight="1" x14ac:dyDescent="0.25">
      <c r="A969" s="9" t="s">
        <v>1605</v>
      </c>
      <c r="B969" s="9" t="s">
        <v>1606</v>
      </c>
      <c r="C969" s="11" t="str">
        <f t="shared" si="2"/>
        <v>H.51.2 - Transporte aéreo de mercancías y transporte espacial</v>
      </c>
    </row>
    <row r="970" spans="1:3" ht="15.75" customHeight="1" x14ac:dyDescent="0.25">
      <c r="A970" s="9" t="s">
        <v>1607</v>
      </c>
      <c r="B970" s="9" t="s">
        <v>1608</v>
      </c>
      <c r="C970" s="11" t="str">
        <f t="shared" si="2"/>
        <v>H.51.21 - Transporte aéreo de mercancías</v>
      </c>
    </row>
    <row r="971" spans="1:3" ht="15.75" customHeight="1" x14ac:dyDescent="0.25">
      <c r="A971" s="9" t="s">
        <v>1609</v>
      </c>
      <c r="B971" s="9" t="s">
        <v>1610</v>
      </c>
      <c r="C971" s="11" t="str">
        <f t="shared" si="2"/>
        <v>H.51.22 - Transporte espacial</v>
      </c>
    </row>
    <row r="972" spans="1:3" ht="15.75" customHeight="1" x14ac:dyDescent="0.25">
      <c r="A972" s="9" t="s">
        <v>1611</v>
      </c>
      <c r="B972" s="9" t="s">
        <v>1612</v>
      </c>
      <c r="C972" s="11" t="str">
        <f t="shared" si="2"/>
        <v>H.52 - Almacenamiento y actividades anexas al transporte</v>
      </c>
    </row>
    <row r="973" spans="1:3" ht="15.75" customHeight="1" x14ac:dyDescent="0.25">
      <c r="A973" s="9" t="s">
        <v>1613</v>
      </c>
      <c r="B973" s="9" t="s">
        <v>1614</v>
      </c>
      <c r="C973" s="11" t="str">
        <f t="shared" si="2"/>
        <v>H.52.1 - Depósito y almacenamiento</v>
      </c>
    </row>
    <row r="974" spans="1:3" ht="15.75" customHeight="1" x14ac:dyDescent="0.25">
      <c r="A974" s="9" t="s">
        <v>1615</v>
      </c>
      <c r="B974" s="9" t="s">
        <v>1614</v>
      </c>
      <c r="C974" s="11" t="str">
        <f t="shared" si="2"/>
        <v>H.52.10 - Depósito y almacenamiento</v>
      </c>
    </row>
    <row r="975" spans="1:3" ht="15.75" customHeight="1" x14ac:dyDescent="0.25">
      <c r="A975" s="9" t="s">
        <v>1616</v>
      </c>
      <c r="B975" s="9" t="s">
        <v>1617</v>
      </c>
      <c r="C975" s="11" t="str">
        <f t="shared" si="2"/>
        <v>H.52.2 - Actividades anexas al transporte</v>
      </c>
    </row>
    <row r="976" spans="1:3" ht="15.75" customHeight="1" x14ac:dyDescent="0.25">
      <c r="A976" s="9" t="s">
        <v>1618</v>
      </c>
      <c r="B976" s="9" t="s">
        <v>1619</v>
      </c>
      <c r="C976" s="11" t="str">
        <f t="shared" si="2"/>
        <v>H.52.21 - Actividades anexas al transporte terrestre</v>
      </c>
    </row>
    <row r="977" spans="1:3" ht="15.75" customHeight="1" x14ac:dyDescent="0.25">
      <c r="A977" s="9" t="s">
        <v>1620</v>
      </c>
      <c r="B977" s="9" t="s">
        <v>1621</v>
      </c>
      <c r="C977" s="11" t="str">
        <f t="shared" si="2"/>
        <v>H.52.22 - Actividades anexas al transporte marítimo y por vías navegables interiores</v>
      </c>
    </row>
    <row r="978" spans="1:3" ht="15.75" customHeight="1" x14ac:dyDescent="0.25">
      <c r="A978" s="9" t="s">
        <v>1622</v>
      </c>
      <c r="B978" s="9" t="s">
        <v>1623</v>
      </c>
      <c r="C978" s="11" t="str">
        <f t="shared" si="2"/>
        <v>H.52.23 - Actividades anexas al transporte aéreo</v>
      </c>
    </row>
    <row r="979" spans="1:3" ht="15.75" customHeight="1" x14ac:dyDescent="0.25">
      <c r="A979" s="9" t="s">
        <v>1624</v>
      </c>
      <c r="B979" s="9" t="s">
        <v>1625</v>
      </c>
      <c r="C979" s="11" t="str">
        <f t="shared" si="2"/>
        <v>H.52.24 - Manipulación de mercancías</v>
      </c>
    </row>
    <row r="980" spans="1:3" ht="15.75" customHeight="1" x14ac:dyDescent="0.25">
      <c r="A980" s="9" t="s">
        <v>1626</v>
      </c>
      <c r="B980" s="9" t="s">
        <v>1627</v>
      </c>
      <c r="C980" s="11" t="str">
        <f t="shared" si="2"/>
        <v>H.52.29 - Otras actividades anexas al transporte</v>
      </c>
    </row>
    <row r="981" spans="1:3" ht="15.75" customHeight="1" x14ac:dyDescent="0.25">
      <c r="A981" s="9" t="s">
        <v>1628</v>
      </c>
      <c r="B981" s="9" t="s">
        <v>1629</v>
      </c>
      <c r="C981" s="11" t="str">
        <f t="shared" si="2"/>
        <v>H.53 - Actividades postales y de correos</v>
      </c>
    </row>
    <row r="982" spans="1:3" ht="15.75" customHeight="1" x14ac:dyDescent="0.25">
      <c r="A982" s="9" t="s">
        <v>1630</v>
      </c>
      <c r="B982" s="9" t="s">
        <v>1631</v>
      </c>
      <c r="C982" s="11" t="str">
        <f t="shared" si="2"/>
        <v>H.53.1 - Actividades postales sometidas a la obligación del servicio universal</v>
      </c>
    </row>
    <row r="983" spans="1:3" ht="15.75" customHeight="1" x14ac:dyDescent="0.25">
      <c r="A983" s="9" t="s">
        <v>1632</v>
      </c>
      <c r="B983" s="9" t="s">
        <v>1631</v>
      </c>
      <c r="C983" s="11" t="str">
        <f t="shared" si="2"/>
        <v>H.53.10 - Actividades postales sometidas a la obligación del servicio universal</v>
      </c>
    </row>
    <row r="984" spans="1:3" ht="15.75" customHeight="1" x14ac:dyDescent="0.25">
      <c r="A984" s="9" t="s">
        <v>1633</v>
      </c>
      <c r="B984" s="9" t="s">
        <v>1634</v>
      </c>
      <c r="C984" s="11" t="str">
        <f t="shared" si="2"/>
        <v>H.53.2 - Otras actividades postales y de correos</v>
      </c>
    </row>
    <row r="985" spans="1:3" ht="15.75" customHeight="1" x14ac:dyDescent="0.25">
      <c r="A985" s="9" t="s">
        <v>1635</v>
      </c>
      <c r="B985" s="9" t="s">
        <v>1634</v>
      </c>
      <c r="C985" s="11" t="str">
        <f t="shared" si="2"/>
        <v>H.53.20 - Otras actividades postales y de correos</v>
      </c>
    </row>
    <row r="986" spans="1:3" ht="15.75" customHeight="1" x14ac:dyDescent="0.25">
      <c r="A986" s="9" t="s">
        <v>1636</v>
      </c>
      <c r="B986" s="9" t="s">
        <v>1637</v>
      </c>
      <c r="C986" s="11" t="str">
        <f t="shared" si="2"/>
        <v>I - Hostelería</v>
      </c>
    </row>
    <row r="987" spans="1:3" ht="15.75" customHeight="1" x14ac:dyDescent="0.25">
      <c r="A987" s="9" t="s">
        <v>1638</v>
      </c>
      <c r="B987" s="9" t="s">
        <v>1639</v>
      </c>
      <c r="C987" s="11" t="str">
        <f t="shared" si="2"/>
        <v>I.55 - Servicios de alojamiento</v>
      </c>
    </row>
    <row r="988" spans="1:3" ht="15.75" customHeight="1" x14ac:dyDescent="0.25">
      <c r="A988" s="9" t="s">
        <v>1640</v>
      </c>
      <c r="B988" s="9" t="s">
        <v>1641</v>
      </c>
      <c r="C988" s="11" t="str">
        <f t="shared" si="2"/>
        <v>I.55.1 - Hoteles y alojamientos similares</v>
      </c>
    </row>
    <row r="989" spans="1:3" ht="15.75" customHeight="1" x14ac:dyDescent="0.25">
      <c r="A989" s="9" t="s">
        <v>1642</v>
      </c>
      <c r="B989" s="9" t="s">
        <v>1641</v>
      </c>
      <c r="C989" s="11" t="str">
        <f t="shared" si="2"/>
        <v>I.55.10 - Hoteles y alojamientos similares</v>
      </c>
    </row>
    <row r="990" spans="1:3" ht="15.75" customHeight="1" x14ac:dyDescent="0.25">
      <c r="A990" s="9" t="s">
        <v>1643</v>
      </c>
      <c r="B990" s="9" t="s">
        <v>1644</v>
      </c>
      <c r="C990" s="11" t="str">
        <f t="shared" si="2"/>
        <v>I.55.2 - Alojamientos turísticos y otros alojamientos de corta estancia</v>
      </c>
    </row>
    <row r="991" spans="1:3" ht="15.75" customHeight="1" x14ac:dyDescent="0.25">
      <c r="A991" s="9" t="s">
        <v>1645</v>
      </c>
      <c r="B991" s="9" t="s">
        <v>1644</v>
      </c>
      <c r="C991" s="11" t="str">
        <f t="shared" si="2"/>
        <v>I.55.20 - Alojamientos turísticos y otros alojamientos de corta estancia</v>
      </c>
    </row>
    <row r="992" spans="1:3" ht="15.75" customHeight="1" x14ac:dyDescent="0.25">
      <c r="A992" s="9" t="s">
        <v>1646</v>
      </c>
      <c r="B992" s="9" t="s">
        <v>1647</v>
      </c>
      <c r="C992" s="11" t="str">
        <f t="shared" si="2"/>
        <v>I.55.3 - Campings y aparcamientos para caravanas</v>
      </c>
    </row>
    <row r="993" spans="1:3" ht="15.75" customHeight="1" x14ac:dyDescent="0.25">
      <c r="A993" s="9" t="s">
        <v>1648</v>
      </c>
      <c r="B993" s="9" t="s">
        <v>1647</v>
      </c>
      <c r="C993" s="11" t="str">
        <f t="shared" si="2"/>
        <v>I.55.30 - Campings y aparcamientos para caravanas</v>
      </c>
    </row>
    <row r="994" spans="1:3" ht="15.75" customHeight="1" x14ac:dyDescent="0.25">
      <c r="A994" s="9" t="s">
        <v>1649</v>
      </c>
      <c r="B994" s="9" t="s">
        <v>1650</v>
      </c>
      <c r="C994" s="11" t="str">
        <f t="shared" si="2"/>
        <v>I.55.9 - Otros alojamientos</v>
      </c>
    </row>
    <row r="995" spans="1:3" ht="15.75" customHeight="1" x14ac:dyDescent="0.25">
      <c r="A995" s="9" t="s">
        <v>1651</v>
      </c>
      <c r="B995" s="9" t="s">
        <v>1650</v>
      </c>
      <c r="C995" s="11" t="str">
        <f t="shared" si="2"/>
        <v>I.55.90 - Otros alojamientos</v>
      </c>
    </row>
    <row r="996" spans="1:3" ht="15.75" customHeight="1" x14ac:dyDescent="0.25">
      <c r="A996" s="9" t="s">
        <v>1652</v>
      </c>
      <c r="B996" s="9" t="s">
        <v>1653</v>
      </c>
      <c r="C996" s="11" t="str">
        <f t="shared" si="2"/>
        <v>I.56 - Servicios de comidas y bebidas</v>
      </c>
    </row>
    <row r="997" spans="1:3" ht="15.75" customHeight="1" x14ac:dyDescent="0.25">
      <c r="A997" s="9" t="s">
        <v>1654</v>
      </c>
      <c r="B997" s="9" t="s">
        <v>1655</v>
      </c>
      <c r="C997" s="11" t="str">
        <f t="shared" si="2"/>
        <v>I.56.1 - Restaurantes y puestos de comidas</v>
      </c>
    </row>
    <row r="998" spans="1:3" ht="15.75" customHeight="1" x14ac:dyDescent="0.25">
      <c r="A998" s="9" t="s">
        <v>1656</v>
      </c>
      <c r="B998" s="9" t="s">
        <v>1655</v>
      </c>
      <c r="C998" s="11" t="str">
        <f t="shared" si="2"/>
        <v>I.56.10 - Restaurantes y puestos de comidas</v>
      </c>
    </row>
    <row r="999" spans="1:3" ht="15.75" customHeight="1" x14ac:dyDescent="0.25">
      <c r="A999" s="9" t="s">
        <v>1657</v>
      </c>
      <c r="B999" s="9" t="s">
        <v>1658</v>
      </c>
      <c r="C999" s="11" t="str">
        <f t="shared" si="2"/>
        <v>I.56.2 - Provisión de comidas preparadas para eventos y otros servicios de comidas</v>
      </c>
    </row>
    <row r="1000" spans="1:3" ht="15.75" customHeight="1" x14ac:dyDescent="0.25">
      <c r="A1000" s="9" t="s">
        <v>1659</v>
      </c>
      <c r="B1000" s="9" t="s">
        <v>1660</v>
      </c>
      <c r="C1000" s="11" t="str">
        <f t="shared" si="2"/>
        <v>I.56.21 - Provisión de comidas preparadas para eventos</v>
      </c>
    </row>
    <row r="1001" spans="1:3" ht="15.75" customHeight="1" x14ac:dyDescent="0.25">
      <c r="A1001" s="9" t="s">
        <v>1661</v>
      </c>
      <c r="B1001" s="9" t="s">
        <v>1662</v>
      </c>
      <c r="C1001" s="11" t="str">
        <f t="shared" si="2"/>
        <v>I.56.29 - Otros servicios de comidas</v>
      </c>
    </row>
    <row r="1002" spans="1:3" ht="15.75" customHeight="1" x14ac:dyDescent="0.25">
      <c r="A1002" s="9" t="s">
        <v>1663</v>
      </c>
      <c r="B1002" s="9" t="s">
        <v>1664</v>
      </c>
      <c r="C1002" s="11" t="str">
        <f t="shared" si="2"/>
        <v>I.56.3 - Establecimientos de bebidas</v>
      </c>
    </row>
    <row r="1003" spans="1:3" ht="15.75" customHeight="1" x14ac:dyDescent="0.25">
      <c r="A1003" s="9" t="s">
        <v>1665</v>
      </c>
      <c r="B1003" s="9" t="s">
        <v>1664</v>
      </c>
      <c r="C1003" s="11" t="str">
        <f t="shared" si="2"/>
        <v>I.56.30 - Establecimientos de bebidas</v>
      </c>
    </row>
    <row r="1004" spans="1:3" ht="15.75" customHeight="1" x14ac:dyDescent="0.25">
      <c r="A1004" s="9" t="s">
        <v>1666</v>
      </c>
      <c r="B1004" s="9" t="s">
        <v>1667</v>
      </c>
      <c r="C1004" s="11" t="str">
        <f t="shared" si="2"/>
        <v>J - Información y comunicaciones</v>
      </c>
    </row>
    <row r="1005" spans="1:3" ht="15.75" customHeight="1" x14ac:dyDescent="0.25">
      <c r="A1005" s="9" t="s">
        <v>1668</v>
      </c>
      <c r="B1005" s="9" t="s">
        <v>1669</v>
      </c>
      <c r="C1005" s="11" t="str">
        <f t="shared" si="2"/>
        <v>J.58 - Edición</v>
      </c>
    </row>
    <row r="1006" spans="1:3" ht="15.75" customHeight="1" x14ac:dyDescent="0.25">
      <c r="A1006" s="9" t="s">
        <v>1670</v>
      </c>
      <c r="B1006" s="9" t="s">
        <v>1671</v>
      </c>
      <c r="C1006" s="11" t="str">
        <f t="shared" si="2"/>
        <v>J.58.1 - Edición de libros, periódicos y otras actividades editoriales</v>
      </c>
    </row>
    <row r="1007" spans="1:3" ht="15.75" customHeight="1" x14ac:dyDescent="0.25">
      <c r="A1007" s="9" t="s">
        <v>1672</v>
      </c>
      <c r="B1007" s="9" t="s">
        <v>1673</v>
      </c>
      <c r="C1007" s="11" t="str">
        <f t="shared" si="2"/>
        <v>J.58.11 - Edición de libros</v>
      </c>
    </row>
    <row r="1008" spans="1:3" ht="15.75" customHeight="1" x14ac:dyDescent="0.25">
      <c r="A1008" s="9" t="s">
        <v>1674</v>
      </c>
      <c r="B1008" s="9" t="s">
        <v>1675</v>
      </c>
      <c r="C1008" s="11" t="str">
        <f t="shared" si="2"/>
        <v>J.58.12 - Edición de directorios y guías de direcciones postales</v>
      </c>
    </row>
    <row r="1009" spans="1:3" ht="15.75" customHeight="1" x14ac:dyDescent="0.25">
      <c r="A1009" s="9" t="s">
        <v>1676</v>
      </c>
      <c r="B1009" s="9" t="s">
        <v>1677</v>
      </c>
      <c r="C1009" s="11" t="str">
        <f t="shared" si="2"/>
        <v>J.58.13 - Edición de periódicos</v>
      </c>
    </row>
    <row r="1010" spans="1:3" ht="15.75" customHeight="1" x14ac:dyDescent="0.25">
      <c r="A1010" s="9" t="s">
        <v>1678</v>
      </c>
      <c r="B1010" s="9" t="s">
        <v>1679</v>
      </c>
      <c r="C1010" s="11" t="str">
        <f t="shared" si="2"/>
        <v>J.58.14 - Edición de revistas</v>
      </c>
    </row>
    <row r="1011" spans="1:3" ht="15.75" customHeight="1" x14ac:dyDescent="0.25">
      <c r="A1011" s="9" t="s">
        <v>1680</v>
      </c>
      <c r="B1011" s="9" t="s">
        <v>1681</v>
      </c>
      <c r="C1011" s="11" t="str">
        <f t="shared" si="2"/>
        <v>J.58.19 - Otras actividades editoriales</v>
      </c>
    </row>
    <row r="1012" spans="1:3" ht="15.75" customHeight="1" x14ac:dyDescent="0.25">
      <c r="A1012" s="9" t="s">
        <v>1682</v>
      </c>
      <c r="B1012" s="9" t="s">
        <v>1683</v>
      </c>
      <c r="C1012" s="11" t="str">
        <f t="shared" si="2"/>
        <v>J.58.2 - Edición de programas informáticos</v>
      </c>
    </row>
    <row r="1013" spans="1:3" ht="15.75" customHeight="1" x14ac:dyDescent="0.25">
      <c r="A1013" s="9" t="s">
        <v>1684</v>
      </c>
      <c r="B1013" s="9" t="s">
        <v>1685</v>
      </c>
      <c r="C1013" s="11" t="str">
        <f t="shared" si="2"/>
        <v>J.58.21 - Edición de videojuegos</v>
      </c>
    </row>
    <row r="1014" spans="1:3" ht="15.75" customHeight="1" x14ac:dyDescent="0.25">
      <c r="A1014" s="9" t="s">
        <v>1686</v>
      </c>
      <c r="B1014" s="9" t="s">
        <v>1687</v>
      </c>
      <c r="C1014" s="11" t="str">
        <f t="shared" si="2"/>
        <v>J.58.29 - Edición de otros programas informáticos</v>
      </c>
    </row>
    <row r="1015" spans="1:3" ht="15.75" customHeight="1" x14ac:dyDescent="0.25">
      <c r="A1015" s="9" t="s">
        <v>1688</v>
      </c>
      <c r="B1015" s="9" t="s">
        <v>1689</v>
      </c>
      <c r="C1015" s="11" t="str">
        <f t="shared" si="2"/>
        <v>J.59 - Actividades cinematográficas, de vídeo y de programas de televisión, grabación de sonido y edición musical</v>
      </c>
    </row>
    <row r="1016" spans="1:3" ht="15.75" customHeight="1" x14ac:dyDescent="0.25">
      <c r="A1016" s="9" t="s">
        <v>1690</v>
      </c>
      <c r="B1016" s="9" t="s">
        <v>1691</v>
      </c>
      <c r="C1016" s="11" t="str">
        <f t="shared" si="2"/>
        <v>J.59.1 - Actividades cinematográficas, de vídeo y de programas de televisión</v>
      </c>
    </row>
    <row r="1017" spans="1:3" ht="15.75" customHeight="1" x14ac:dyDescent="0.25">
      <c r="A1017" s="9" t="s">
        <v>1692</v>
      </c>
      <c r="B1017" s="9" t="s">
        <v>1693</v>
      </c>
      <c r="C1017" s="11" t="str">
        <f t="shared" si="2"/>
        <v>J.59.12 - Actividades de postproducción cinematográfica, de vídeo y de programas de televisión</v>
      </c>
    </row>
    <row r="1018" spans="1:3" ht="15.75" customHeight="1" x14ac:dyDescent="0.25">
      <c r="A1018" s="9" t="s">
        <v>1694</v>
      </c>
      <c r="B1018" s="9" t="s">
        <v>1695</v>
      </c>
      <c r="C1018" s="11" t="str">
        <f t="shared" si="2"/>
        <v>J.59.14 - Actividades de exhibición cinematográfica</v>
      </c>
    </row>
    <row r="1019" spans="1:3" ht="15.75" customHeight="1" x14ac:dyDescent="0.25">
      <c r="A1019" s="9" t="s">
        <v>1696</v>
      </c>
      <c r="B1019" s="9" t="s">
        <v>1697</v>
      </c>
      <c r="C1019" s="11" t="str">
        <f t="shared" si="2"/>
        <v>J.59.15 - Actividades de producción cinematográfica y de vídeo</v>
      </c>
    </row>
    <row r="1020" spans="1:3" ht="15.75" customHeight="1" x14ac:dyDescent="0.25">
      <c r="A1020" s="9" t="s">
        <v>1698</v>
      </c>
      <c r="B1020" s="9" t="s">
        <v>1699</v>
      </c>
      <c r="C1020" s="11" t="str">
        <f t="shared" si="2"/>
        <v>J.59.16 - Actividades de producciones de programas de televisión</v>
      </c>
    </row>
    <row r="1021" spans="1:3" ht="15.75" customHeight="1" x14ac:dyDescent="0.25">
      <c r="A1021" s="9" t="s">
        <v>1700</v>
      </c>
      <c r="B1021" s="9" t="s">
        <v>1701</v>
      </c>
      <c r="C1021" s="11" t="str">
        <f t="shared" si="2"/>
        <v>J.59.17 - Actividades de distribución cinematográfica y de vídeo</v>
      </c>
    </row>
    <row r="1022" spans="1:3" ht="15.75" customHeight="1" x14ac:dyDescent="0.25">
      <c r="A1022" s="9" t="s">
        <v>1702</v>
      </c>
      <c r="B1022" s="9" t="s">
        <v>1703</v>
      </c>
      <c r="C1022" s="11" t="str">
        <f t="shared" si="2"/>
        <v>J.59.18 - Actividades de distribución de programas de televisión</v>
      </c>
    </row>
    <row r="1023" spans="1:3" ht="15.75" customHeight="1" x14ac:dyDescent="0.25">
      <c r="A1023" s="9" t="s">
        <v>1704</v>
      </c>
      <c r="B1023" s="9" t="s">
        <v>1705</v>
      </c>
      <c r="C1023" s="11" t="str">
        <f t="shared" si="2"/>
        <v>J.59.2 - Actividades de grabación de sonido y edición musical</v>
      </c>
    </row>
    <row r="1024" spans="1:3" ht="15.75" customHeight="1" x14ac:dyDescent="0.25">
      <c r="A1024" s="9" t="s">
        <v>1706</v>
      </c>
      <c r="B1024" s="9" t="s">
        <v>1705</v>
      </c>
      <c r="C1024" s="11" t="str">
        <f t="shared" si="2"/>
        <v>J.59.20 - Actividades de grabación de sonido y edición musical</v>
      </c>
    </row>
    <row r="1025" spans="1:3" ht="15.75" customHeight="1" x14ac:dyDescent="0.25">
      <c r="A1025" s="9" t="s">
        <v>1707</v>
      </c>
      <c r="B1025" s="9" t="s">
        <v>1708</v>
      </c>
      <c r="C1025" s="11" t="str">
        <f t="shared" si="2"/>
        <v>J.60 - Actividades de programación y emisión de radio y televisión</v>
      </c>
    </row>
    <row r="1026" spans="1:3" ht="15.75" customHeight="1" x14ac:dyDescent="0.25">
      <c r="A1026" s="9" t="s">
        <v>1709</v>
      </c>
      <c r="B1026" s="9" t="s">
        <v>1710</v>
      </c>
      <c r="C1026" s="11" t="str">
        <f t="shared" si="2"/>
        <v>J.60.1 - Actividades de radiodifusión</v>
      </c>
    </row>
    <row r="1027" spans="1:3" ht="15.75" customHeight="1" x14ac:dyDescent="0.25">
      <c r="A1027" s="9" t="s">
        <v>1711</v>
      </c>
      <c r="B1027" s="9" t="s">
        <v>1710</v>
      </c>
      <c r="C1027" s="11" t="str">
        <f t="shared" si="2"/>
        <v>J.60.10 - Actividades de radiodifusión</v>
      </c>
    </row>
    <row r="1028" spans="1:3" ht="15.75" customHeight="1" x14ac:dyDescent="0.25">
      <c r="A1028" s="9" t="s">
        <v>1712</v>
      </c>
      <c r="B1028" s="9" t="s">
        <v>1713</v>
      </c>
      <c r="C1028" s="11" t="str">
        <f t="shared" si="2"/>
        <v>J.60.2 - Actividades de programación y emisión de televisión</v>
      </c>
    </row>
    <row r="1029" spans="1:3" ht="15.75" customHeight="1" x14ac:dyDescent="0.25">
      <c r="A1029" s="9" t="s">
        <v>1714</v>
      </c>
      <c r="B1029" s="9" t="s">
        <v>1713</v>
      </c>
      <c r="C1029" s="11" t="str">
        <f t="shared" si="2"/>
        <v>J.60.20 - Actividades de programación y emisión de televisión</v>
      </c>
    </row>
    <row r="1030" spans="1:3" ht="15.75" customHeight="1" x14ac:dyDescent="0.25">
      <c r="A1030" s="9" t="s">
        <v>1715</v>
      </c>
      <c r="B1030" s="9" t="s">
        <v>1716</v>
      </c>
      <c r="C1030" s="11" t="str">
        <f t="shared" si="2"/>
        <v>J.61 - Telecomunicaciones</v>
      </c>
    </row>
    <row r="1031" spans="1:3" ht="15.75" customHeight="1" x14ac:dyDescent="0.25">
      <c r="A1031" s="9" t="s">
        <v>1717</v>
      </c>
      <c r="B1031" s="9" t="s">
        <v>1718</v>
      </c>
      <c r="C1031" s="11" t="str">
        <f t="shared" si="2"/>
        <v>J.61.1 - Telecomunicaciones por cable</v>
      </c>
    </row>
    <row r="1032" spans="1:3" ht="15.75" customHeight="1" x14ac:dyDescent="0.25">
      <c r="A1032" s="9" t="s">
        <v>1719</v>
      </c>
      <c r="B1032" s="9" t="s">
        <v>1718</v>
      </c>
      <c r="C1032" s="11" t="str">
        <f t="shared" si="2"/>
        <v>J.61.10 - Telecomunicaciones por cable</v>
      </c>
    </row>
    <row r="1033" spans="1:3" ht="15.75" customHeight="1" x14ac:dyDescent="0.25">
      <c r="A1033" s="9" t="s">
        <v>1720</v>
      </c>
      <c r="B1033" s="9" t="s">
        <v>1721</v>
      </c>
      <c r="C1033" s="11" t="str">
        <f t="shared" si="2"/>
        <v>J.61.2 - Telecomunicaciones inalámbricas</v>
      </c>
    </row>
    <row r="1034" spans="1:3" ht="15.75" customHeight="1" x14ac:dyDescent="0.25">
      <c r="A1034" s="9" t="s">
        <v>1722</v>
      </c>
      <c r="B1034" s="9" t="s">
        <v>1721</v>
      </c>
      <c r="C1034" s="11" t="str">
        <f t="shared" si="2"/>
        <v>J.61.20 - Telecomunicaciones inalámbricas</v>
      </c>
    </row>
    <row r="1035" spans="1:3" ht="15.75" customHeight="1" x14ac:dyDescent="0.25">
      <c r="A1035" s="9" t="s">
        <v>1723</v>
      </c>
      <c r="B1035" s="9" t="s">
        <v>1724</v>
      </c>
      <c r="C1035" s="11" t="str">
        <f t="shared" si="2"/>
        <v>J.61.3 - Telecomunicaciones por satélite</v>
      </c>
    </row>
    <row r="1036" spans="1:3" ht="15.75" customHeight="1" x14ac:dyDescent="0.25">
      <c r="A1036" s="9" t="s">
        <v>1725</v>
      </c>
      <c r="B1036" s="9" t="s">
        <v>1724</v>
      </c>
      <c r="C1036" s="11" t="str">
        <f t="shared" si="2"/>
        <v>J.61.30 - Telecomunicaciones por satélite</v>
      </c>
    </row>
    <row r="1037" spans="1:3" ht="15.75" customHeight="1" x14ac:dyDescent="0.25">
      <c r="A1037" s="9" t="s">
        <v>1726</v>
      </c>
      <c r="B1037" s="9" t="s">
        <v>1727</v>
      </c>
      <c r="C1037" s="11" t="str">
        <f t="shared" si="2"/>
        <v>J.61.9 - Otras actividades de telecomunicaciones</v>
      </c>
    </row>
    <row r="1038" spans="1:3" ht="15.75" customHeight="1" x14ac:dyDescent="0.25">
      <c r="A1038" s="9" t="s">
        <v>1728</v>
      </c>
      <c r="B1038" s="9" t="s">
        <v>1727</v>
      </c>
      <c r="C1038" s="11" t="str">
        <f t="shared" si="2"/>
        <v>J.61.90 - Otras actividades de telecomunicaciones</v>
      </c>
    </row>
    <row r="1039" spans="1:3" ht="15.75" customHeight="1" x14ac:dyDescent="0.25">
      <c r="A1039" s="9" t="s">
        <v>1729</v>
      </c>
      <c r="B1039" s="9" t="s">
        <v>1730</v>
      </c>
      <c r="C1039" s="11" t="str">
        <f t="shared" si="2"/>
        <v>J.62 - Programación, consultoría y otras actividades relacionadas con la informática</v>
      </c>
    </row>
    <row r="1040" spans="1:3" ht="15.75" customHeight="1" x14ac:dyDescent="0.25">
      <c r="A1040" s="9" t="s">
        <v>1731</v>
      </c>
      <c r="B1040" s="9" t="s">
        <v>1730</v>
      </c>
      <c r="C1040" s="11" t="str">
        <f t="shared" si="2"/>
        <v>J.62.0 - Programación, consultoría y otras actividades relacionadas con la informática</v>
      </c>
    </row>
    <row r="1041" spans="1:3" ht="15.75" customHeight="1" x14ac:dyDescent="0.25">
      <c r="A1041" s="9" t="s">
        <v>1732</v>
      </c>
      <c r="B1041" s="9" t="s">
        <v>1733</v>
      </c>
      <c r="C1041" s="11" t="str">
        <f t="shared" si="2"/>
        <v>J.62.01 - Actividades de programación informática</v>
      </c>
    </row>
    <row r="1042" spans="1:3" ht="15.75" customHeight="1" x14ac:dyDescent="0.25">
      <c r="A1042" s="9" t="s">
        <v>1734</v>
      </c>
      <c r="B1042" s="9" t="s">
        <v>1735</v>
      </c>
      <c r="C1042" s="11" t="str">
        <f t="shared" si="2"/>
        <v>J.62.02 - Actividades de consultoría informática</v>
      </c>
    </row>
    <row r="1043" spans="1:3" ht="15.75" customHeight="1" x14ac:dyDescent="0.25">
      <c r="A1043" s="9" t="s">
        <v>1736</v>
      </c>
      <c r="B1043" s="9" t="s">
        <v>1737</v>
      </c>
      <c r="C1043" s="11" t="str">
        <f t="shared" si="2"/>
        <v>J.62.03 - Gestión de recursos informáticos</v>
      </c>
    </row>
    <row r="1044" spans="1:3" ht="15.75" customHeight="1" x14ac:dyDescent="0.25">
      <c r="A1044" s="9" t="s">
        <v>1738</v>
      </c>
      <c r="B1044" s="9" t="s">
        <v>1739</v>
      </c>
      <c r="C1044" s="11" t="str">
        <f t="shared" si="2"/>
        <v>J.62.09 - Otros servicios relacionados con las tecnologías de la información y la informática</v>
      </c>
    </row>
    <row r="1045" spans="1:3" ht="15.75" customHeight="1" x14ac:dyDescent="0.25">
      <c r="A1045" s="9" t="s">
        <v>1740</v>
      </c>
      <c r="B1045" s="9" t="s">
        <v>1741</v>
      </c>
      <c r="C1045" s="11" t="str">
        <f t="shared" si="2"/>
        <v>J.63 - Servicios de información</v>
      </c>
    </row>
    <row r="1046" spans="1:3" ht="15.75" customHeight="1" x14ac:dyDescent="0.25">
      <c r="A1046" s="9" t="s">
        <v>1742</v>
      </c>
      <c r="B1046" s="9" t="s">
        <v>1743</v>
      </c>
      <c r="C1046" s="11" t="str">
        <f t="shared" si="2"/>
        <v>J.63.1 - Proceso de datos, hosting y actividades relacionadas; portales web</v>
      </c>
    </row>
    <row r="1047" spans="1:3" ht="15.75" customHeight="1" x14ac:dyDescent="0.25">
      <c r="A1047" s="9" t="s">
        <v>1744</v>
      </c>
      <c r="B1047" s="9" t="s">
        <v>1745</v>
      </c>
      <c r="C1047" s="11" t="str">
        <f t="shared" si="2"/>
        <v>J.63.11 - Proceso de datos, hosting y actividades relacionadas</v>
      </c>
    </row>
    <row r="1048" spans="1:3" ht="15.75" customHeight="1" x14ac:dyDescent="0.25">
      <c r="A1048" s="9" t="s">
        <v>1746</v>
      </c>
      <c r="B1048" s="9" t="s">
        <v>1747</v>
      </c>
      <c r="C1048" s="11" t="str">
        <f t="shared" si="2"/>
        <v>J.63.12 - Portales web</v>
      </c>
    </row>
    <row r="1049" spans="1:3" ht="15.75" customHeight="1" x14ac:dyDescent="0.25">
      <c r="A1049" s="9" t="s">
        <v>1748</v>
      </c>
      <c r="B1049" s="9" t="s">
        <v>1749</v>
      </c>
      <c r="C1049" s="11" t="str">
        <f t="shared" si="2"/>
        <v>J.63.9 - Otros servicios de información</v>
      </c>
    </row>
    <row r="1050" spans="1:3" ht="15.75" customHeight="1" x14ac:dyDescent="0.25">
      <c r="A1050" s="9" t="s">
        <v>1750</v>
      </c>
      <c r="B1050" s="9" t="s">
        <v>1751</v>
      </c>
      <c r="C1050" s="11" t="str">
        <f t="shared" si="2"/>
        <v>J.63.91 - Actividades de las agencias de noticias</v>
      </c>
    </row>
    <row r="1051" spans="1:3" ht="15.75" customHeight="1" x14ac:dyDescent="0.25">
      <c r="A1051" s="9" t="s">
        <v>1752</v>
      </c>
      <c r="B1051" s="9" t="s">
        <v>1753</v>
      </c>
      <c r="C1051" s="11" t="str">
        <f t="shared" si="2"/>
        <v>J.63.99 - Otros servicios de información n.c.o.p.</v>
      </c>
    </row>
    <row r="1052" spans="1:3" ht="15.75" customHeight="1" x14ac:dyDescent="0.25">
      <c r="A1052" s="9" t="s">
        <v>1754</v>
      </c>
      <c r="B1052" s="9" t="s">
        <v>1755</v>
      </c>
      <c r="C1052" s="11" t="str">
        <f t="shared" si="2"/>
        <v>K - Actividades financieras y de seguros</v>
      </c>
    </row>
    <row r="1053" spans="1:3" ht="15.75" customHeight="1" x14ac:dyDescent="0.25">
      <c r="A1053" s="9" t="s">
        <v>1756</v>
      </c>
      <c r="B1053" s="9" t="s">
        <v>1757</v>
      </c>
      <c r="C1053" s="11" t="str">
        <f t="shared" si="2"/>
        <v>K.64 - Servicios financieros, excepto seguros y fondos de pensiones</v>
      </c>
    </row>
    <row r="1054" spans="1:3" ht="15.75" customHeight="1" x14ac:dyDescent="0.25">
      <c r="A1054" s="9" t="s">
        <v>1758</v>
      </c>
      <c r="B1054" s="9" t="s">
        <v>1759</v>
      </c>
      <c r="C1054" s="11" t="str">
        <f t="shared" si="2"/>
        <v>K.64.1 - Intermediación monetaria</v>
      </c>
    </row>
    <row r="1055" spans="1:3" ht="15.75" customHeight="1" x14ac:dyDescent="0.25">
      <c r="A1055" s="9" t="s">
        <v>1760</v>
      </c>
      <c r="B1055" s="9" t="s">
        <v>1761</v>
      </c>
      <c r="C1055" s="11" t="str">
        <f t="shared" si="2"/>
        <v>K.64.11 - Banco central</v>
      </c>
    </row>
    <row r="1056" spans="1:3" ht="15.75" customHeight="1" x14ac:dyDescent="0.25">
      <c r="A1056" s="9" t="s">
        <v>1762</v>
      </c>
      <c r="B1056" s="9" t="s">
        <v>1763</v>
      </c>
      <c r="C1056" s="11" t="str">
        <f t="shared" si="2"/>
        <v>K.64.19 - Otra intermediación monetaria</v>
      </c>
    </row>
    <row r="1057" spans="1:3" ht="15.75" customHeight="1" x14ac:dyDescent="0.25">
      <c r="A1057" s="9" t="s">
        <v>1764</v>
      </c>
      <c r="B1057" s="9" t="s">
        <v>1765</v>
      </c>
      <c r="C1057" s="11" t="str">
        <f t="shared" si="2"/>
        <v>K.64.2 - Actividades de las sociedades holding</v>
      </c>
    </row>
    <row r="1058" spans="1:3" ht="15.75" customHeight="1" x14ac:dyDescent="0.25">
      <c r="A1058" s="9" t="s">
        <v>1766</v>
      </c>
      <c r="B1058" s="9" t="s">
        <v>1765</v>
      </c>
      <c r="C1058" s="11" t="str">
        <f t="shared" si="2"/>
        <v>K.64.20 - Actividades de las sociedades holding</v>
      </c>
    </row>
    <row r="1059" spans="1:3" ht="15.75" customHeight="1" x14ac:dyDescent="0.25">
      <c r="A1059" s="9" t="s">
        <v>1767</v>
      </c>
      <c r="B1059" s="9" t="s">
        <v>1768</v>
      </c>
      <c r="C1059" s="11" t="str">
        <f t="shared" si="2"/>
        <v>K.64.3 - Inversión colectiva, fondos y entidades financieras similares</v>
      </c>
    </row>
    <row r="1060" spans="1:3" ht="15.75" customHeight="1" x14ac:dyDescent="0.25">
      <c r="A1060" s="9" t="s">
        <v>1769</v>
      </c>
      <c r="B1060" s="9" t="s">
        <v>1768</v>
      </c>
      <c r="C1060" s="11" t="str">
        <f t="shared" si="2"/>
        <v>K.64.30 - Inversión colectiva, fondos y entidades financieras similares</v>
      </c>
    </row>
    <row r="1061" spans="1:3" ht="15.75" customHeight="1" x14ac:dyDescent="0.25">
      <c r="A1061" s="9" t="s">
        <v>1770</v>
      </c>
      <c r="B1061" s="9" t="s">
        <v>1771</v>
      </c>
      <c r="C1061" s="11" t="str">
        <f t="shared" si="2"/>
        <v>K.64.9 - Otros servicios financieros, excepto seguros y fondos de pensiones</v>
      </c>
    </row>
    <row r="1062" spans="1:3" ht="15.75" customHeight="1" x14ac:dyDescent="0.25">
      <c r="A1062" s="9" t="s">
        <v>1772</v>
      </c>
      <c r="B1062" s="9" t="s">
        <v>1773</v>
      </c>
      <c r="C1062" s="11" t="str">
        <f t="shared" si="2"/>
        <v>K.64.91 - Arrendamiento financiero</v>
      </c>
    </row>
    <row r="1063" spans="1:3" ht="15.75" customHeight="1" x14ac:dyDescent="0.25">
      <c r="A1063" s="9" t="s">
        <v>1774</v>
      </c>
      <c r="B1063" s="9" t="s">
        <v>1775</v>
      </c>
      <c r="C1063" s="11" t="str">
        <f t="shared" si="2"/>
        <v>K.64.92 - Otras actividades crediticias</v>
      </c>
    </row>
    <row r="1064" spans="1:3" ht="15.75" customHeight="1" x14ac:dyDescent="0.25">
      <c r="A1064" s="9" t="s">
        <v>1776</v>
      </c>
      <c r="B1064" s="9" t="s">
        <v>1777</v>
      </c>
      <c r="C1064" s="11" t="str">
        <f t="shared" si="2"/>
        <v>K.64.99 - Otros servicios financieros, excepto seguros y fondos de pensiones n.c.o.p.</v>
      </c>
    </row>
    <row r="1065" spans="1:3" ht="15.75" customHeight="1" x14ac:dyDescent="0.25">
      <c r="A1065" s="9" t="s">
        <v>1778</v>
      </c>
      <c r="B1065" s="9" t="s">
        <v>1779</v>
      </c>
      <c r="C1065" s="11" t="str">
        <f t="shared" si="2"/>
        <v>K.65 - Seguros, reaseguros y fondos de pensiones, excepto Seguridad Social obligatoria</v>
      </c>
    </row>
    <row r="1066" spans="1:3" ht="15.75" customHeight="1" x14ac:dyDescent="0.25">
      <c r="A1066" s="9" t="s">
        <v>1780</v>
      </c>
      <c r="B1066" s="9" t="s">
        <v>1781</v>
      </c>
      <c r="C1066" s="11" t="str">
        <f t="shared" si="2"/>
        <v>K.65.1 - Seguros</v>
      </c>
    </row>
    <row r="1067" spans="1:3" ht="15.75" customHeight="1" x14ac:dyDescent="0.25">
      <c r="A1067" s="9" t="s">
        <v>1782</v>
      </c>
      <c r="B1067" s="9" t="s">
        <v>1783</v>
      </c>
      <c r="C1067" s="11" t="str">
        <f t="shared" si="2"/>
        <v>K.65.11 - Seguros de vida</v>
      </c>
    </row>
    <row r="1068" spans="1:3" ht="15.75" customHeight="1" x14ac:dyDescent="0.25">
      <c r="A1068" s="9" t="s">
        <v>1784</v>
      </c>
      <c r="B1068" s="9" t="s">
        <v>1785</v>
      </c>
      <c r="C1068" s="11" t="str">
        <f t="shared" si="2"/>
        <v>K.65.12 - Seguros distintos de los seguros de vida</v>
      </c>
    </row>
    <row r="1069" spans="1:3" ht="15.75" customHeight="1" x14ac:dyDescent="0.25">
      <c r="A1069" s="9" t="s">
        <v>1786</v>
      </c>
      <c r="B1069" s="9" t="s">
        <v>1787</v>
      </c>
      <c r="C1069" s="11" t="str">
        <f t="shared" si="2"/>
        <v>K.65.2 - Reaseguros</v>
      </c>
    </row>
    <row r="1070" spans="1:3" ht="15.75" customHeight="1" x14ac:dyDescent="0.25">
      <c r="A1070" s="9" t="s">
        <v>1788</v>
      </c>
      <c r="B1070" s="9" t="s">
        <v>1787</v>
      </c>
      <c r="C1070" s="11" t="str">
        <f t="shared" si="2"/>
        <v>K.65.20 - Reaseguros</v>
      </c>
    </row>
    <row r="1071" spans="1:3" ht="15.75" customHeight="1" x14ac:dyDescent="0.25">
      <c r="A1071" s="9" t="s">
        <v>1789</v>
      </c>
      <c r="B1071" s="9" t="s">
        <v>1790</v>
      </c>
      <c r="C1071" s="11" t="str">
        <f t="shared" si="2"/>
        <v>K.65.3 - Fondos de pensiones</v>
      </c>
    </row>
    <row r="1072" spans="1:3" ht="15.75" customHeight="1" x14ac:dyDescent="0.25">
      <c r="A1072" s="9" t="s">
        <v>1791</v>
      </c>
      <c r="B1072" s="9" t="s">
        <v>1790</v>
      </c>
      <c r="C1072" s="11" t="str">
        <f t="shared" si="2"/>
        <v>K.65.30 - Fondos de pensiones</v>
      </c>
    </row>
    <row r="1073" spans="1:3" ht="15.75" customHeight="1" x14ac:dyDescent="0.25">
      <c r="A1073" s="9" t="s">
        <v>1792</v>
      </c>
      <c r="B1073" s="9" t="s">
        <v>1793</v>
      </c>
      <c r="C1073" s="11" t="str">
        <f t="shared" si="2"/>
        <v>K.66 - Actividades auxiliares a los servicios financieros y a los seguros</v>
      </c>
    </row>
    <row r="1074" spans="1:3" ht="15.75" customHeight="1" x14ac:dyDescent="0.25">
      <c r="A1074" s="9" t="s">
        <v>1794</v>
      </c>
      <c r="B1074" s="9" t="s">
        <v>1795</v>
      </c>
      <c r="C1074" s="11" t="str">
        <f t="shared" si="2"/>
        <v>K.66.1 - Actividades auxiliares a los servicios financieros, excepto seguros y fondos de pensiones</v>
      </c>
    </row>
    <row r="1075" spans="1:3" ht="15.75" customHeight="1" x14ac:dyDescent="0.25">
      <c r="A1075" s="9" t="s">
        <v>1796</v>
      </c>
      <c r="B1075" s="9" t="s">
        <v>1797</v>
      </c>
      <c r="C1075" s="11" t="str">
        <f t="shared" si="2"/>
        <v>K.66.11 - Administración de mercados financieros</v>
      </c>
    </row>
    <row r="1076" spans="1:3" ht="15.75" customHeight="1" x14ac:dyDescent="0.25">
      <c r="A1076" s="9" t="s">
        <v>1798</v>
      </c>
      <c r="B1076" s="9" t="s">
        <v>1799</v>
      </c>
      <c r="C1076" s="11" t="str">
        <f t="shared" si="2"/>
        <v>K.66.12 - Actividades de intermediación en operaciones con valores y otros activos</v>
      </c>
    </row>
    <row r="1077" spans="1:3" ht="15.75" customHeight="1" x14ac:dyDescent="0.25">
      <c r="A1077" s="9" t="s">
        <v>1800</v>
      </c>
      <c r="B1077" s="9" t="s">
        <v>1801</v>
      </c>
      <c r="C1077" s="11" t="str">
        <f t="shared" si="2"/>
        <v>K.66.19 - Otras actividades auxiliares a los servicios financieros, excepto seguros y fondos de pensiones</v>
      </c>
    </row>
    <row r="1078" spans="1:3" ht="15.75" customHeight="1" x14ac:dyDescent="0.25">
      <c r="A1078" s="9" t="s">
        <v>1802</v>
      </c>
      <c r="B1078" s="9" t="s">
        <v>1803</v>
      </c>
      <c r="C1078" s="11" t="str">
        <f t="shared" ref="C1078:C1322" si="3">A1078 &amp; " - " &amp; B1078</f>
        <v>K.66.2 - Actividades auxiliares a seguros y fondos de pensiones</v>
      </c>
    </row>
    <row r="1079" spans="1:3" ht="15.75" customHeight="1" x14ac:dyDescent="0.25">
      <c r="A1079" s="9" t="s">
        <v>1804</v>
      </c>
      <c r="B1079" s="9" t="s">
        <v>1805</v>
      </c>
      <c r="C1079" s="11" t="str">
        <f t="shared" si="3"/>
        <v>K.66.21 - Evaluación de riesgos y daños</v>
      </c>
    </row>
    <row r="1080" spans="1:3" ht="15.75" customHeight="1" x14ac:dyDescent="0.25">
      <c r="A1080" s="9" t="s">
        <v>1806</v>
      </c>
      <c r="B1080" s="9" t="s">
        <v>1807</v>
      </c>
      <c r="C1080" s="11" t="str">
        <f t="shared" si="3"/>
        <v>K.66.22 - Actividades de agentes y corredores de seguros</v>
      </c>
    </row>
    <row r="1081" spans="1:3" ht="15.75" customHeight="1" x14ac:dyDescent="0.25">
      <c r="A1081" s="9" t="s">
        <v>1808</v>
      </c>
      <c r="B1081" s="9" t="s">
        <v>1809</v>
      </c>
      <c r="C1081" s="11" t="str">
        <f t="shared" si="3"/>
        <v>K.66.29 - Otras actividades auxiliares a seguros y fondos de pensiones</v>
      </c>
    </row>
    <row r="1082" spans="1:3" ht="15.75" customHeight="1" x14ac:dyDescent="0.25">
      <c r="A1082" s="9" t="s">
        <v>1810</v>
      </c>
      <c r="B1082" s="9" t="s">
        <v>1811</v>
      </c>
      <c r="C1082" s="11" t="str">
        <f t="shared" si="3"/>
        <v>K.66.3 - Actividades de gestión de fondos</v>
      </c>
    </row>
    <row r="1083" spans="1:3" ht="15.75" customHeight="1" x14ac:dyDescent="0.25">
      <c r="A1083" s="9" t="s">
        <v>1812</v>
      </c>
      <c r="B1083" s="9" t="s">
        <v>1811</v>
      </c>
      <c r="C1083" s="11" t="str">
        <f t="shared" si="3"/>
        <v>K.66.30 - Actividades de gestión de fondos</v>
      </c>
    </row>
    <row r="1084" spans="1:3" ht="15.75" customHeight="1" x14ac:dyDescent="0.25">
      <c r="A1084" s="9" t="s">
        <v>1813</v>
      </c>
      <c r="B1084" s="9" t="s">
        <v>1814</v>
      </c>
      <c r="C1084" s="11" t="str">
        <f t="shared" si="3"/>
        <v>L - Actividades inmobiliarias</v>
      </c>
    </row>
    <row r="1085" spans="1:3" ht="15.75" customHeight="1" x14ac:dyDescent="0.25">
      <c r="A1085" s="9" t="s">
        <v>1815</v>
      </c>
      <c r="B1085" s="9" t="s">
        <v>1814</v>
      </c>
      <c r="C1085" s="11" t="str">
        <f t="shared" si="3"/>
        <v>L.68 - Actividades inmobiliarias</v>
      </c>
    </row>
    <row r="1086" spans="1:3" ht="15.75" customHeight="1" x14ac:dyDescent="0.25">
      <c r="A1086" s="9" t="s">
        <v>1816</v>
      </c>
      <c r="B1086" s="9" t="s">
        <v>1817</v>
      </c>
      <c r="C1086" s="11" t="str">
        <f t="shared" si="3"/>
        <v>L.68.1 - Compraventa de bienes inmobiliarios por cuenta propia</v>
      </c>
    </row>
    <row r="1087" spans="1:3" ht="15.75" customHeight="1" x14ac:dyDescent="0.25">
      <c r="A1087" s="9" t="s">
        <v>1818</v>
      </c>
      <c r="B1087" s="9" t="s">
        <v>1817</v>
      </c>
      <c r="C1087" s="11" t="str">
        <f t="shared" si="3"/>
        <v>L.68.10 - Compraventa de bienes inmobiliarios por cuenta propia</v>
      </c>
    </row>
    <row r="1088" spans="1:3" ht="15.75" customHeight="1" x14ac:dyDescent="0.25">
      <c r="A1088" s="9" t="s">
        <v>1819</v>
      </c>
      <c r="B1088" s="9" t="s">
        <v>1820</v>
      </c>
      <c r="C1088" s="11" t="str">
        <f t="shared" si="3"/>
        <v>L.68.2 - Alquiler de bienes inmobiliarios por cuenta propia</v>
      </c>
    </row>
    <row r="1089" spans="1:3" ht="15.75" customHeight="1" x14ac:dyDescent="0.25">
      <c r="A1089" s="9" t="s">
        <v>1821</v>
      </c>
      <c r="B1089" s="9" t="s">
        <v>1820</v>
      </c>
      <c r="C1089" s="11" t="str">
        <f t="shared" si="3"/>
        <v>L.68.20 - Alquiler de bienes inmobiliarios por cuenta propia</v>
      </c>
    </row>
    <row r="1090" spans="1:3" ht="15.75" customHeight="1" x14ac:dyDescent="0.25">
      <c r="A1090" s="9" t="s">
        <v>1822</v>
      </c>
      <c r="B1090" s="9" t="s">
        <v>1823</v>
      </c>
      <c r="C1090" s="11" t="str">
        <f t="shared" si="3"/>
        <v>L.68.3 - Actividades inmobiliarias por cuenta de terceros</v>
      </c>
    </row>
    <row r="1091" spans="1:3" ht="15.75" customHeight="1" x14ac:dyDescent="0.25">
      <c r="A1091" s="9" t="s">
        <v>1824</v>
      </c>
      <c r="B1091" s="9" t="s">
        <v>1825</v>
      </c>
      <c r="C1091" s="11" t="str">
        <f t="shared" si="3"/>
        <v>L.68.31 - Agentes de la propiedad inmobiliaria</v>
      </c>
    </row>
    <row r="1092" spans="1:3" ht="15.75" customHeight="1" x14ac:dyDescent="0.25">
      <c r="A1092" s="9" t="s">
        <v>1826</v>
      </c>
      <c r="B1092" s="9" t="s">
        <v>1827</v>
      </c>
      <c r="C1092" s="11" t="str">
        <f t="shared" si="3"/>
        <v>L.68.32 - Gestión y administración de la propiedad inmobiliaria</v>
      </c>
    </row>
    <row r="1093" spans="1:3" ht="15.75" customHeight="1" x14ac:dyDescent="0.25">
      <c r="A1093" s="9" t="s">
        <v>1828</v>
      </c>
      <c r="B1093" s="9" t="s">
        <v>1829</v>
      </c>
      <c r="C1093" s="11" t="str">
        <f t="shared" si="3"/>
        <v>M - Actividades profesionales, científicas y técnicas</v>
      </c>
    </row>
    <row r="1094" spans="1:3" ht="15.75" customHeight="1" x14ac:dyDescent="0.25">
      <c r="A1094" s="9" t="s">
        <v>1830</v>
      </c>
      <c r="B1094" s="9" t="s">
        <v>1831</v>
      </c>
      <c r="C1094" s="11" t="str">
        <f t="shared" si="3"/>
        <v>M.69 - Actividades jurídicas y de contabilidad</v>
      </c>
    </row>
    <row r="1095" spans="1:3" ht="15.75" customHeight="1" x14ac:dyDescent="0.25">
      <c r="A1095" s="9" t="s">
        <v>1832</v>
      </c>
      <c r="B1095" s="9" t="s">
        <v>1833</v>
      </c>
      <c r="C1095" s="11" t="str">
        <f t="shared" si="3"/>
        <v>M.69.1 - Actividades jurídicas</v>
      </c>
    </row>
    <row r="1096" spans="1:3" ht="15.75" customHeight="1" x14ac:dyDescent="0.25">
      <c r="A1096" s="9" t="s">
        <v>1834</v>
      </c>
      <c r="B1096" s="9" t="s">
        <v>1833</v>
      </c>
      <c r="C1096" s="11" t="str">
        <f t="shared" si="3"/>
        <v>M.69.10 - Actividades jurídicas</v>
      </c>
    </row>
    <row r="1097" spans="1:3" ht="15.75" customHeight="1" x14ac:dyDescent="0.25">
      <c r="A1097" s="9" t="s">
        <v>1835</v>
      </c>
      <c r="B1097" s="9" t="s">
        <v>1836</v>
      </c>
      <c r="C1097" s="11" t="str">
        <f t="shared" si="3"/>
        <v>M.69.2 - Actividades de contabilidad, teneduría de libros, auditoría y asesoría fiscal</v>
      </c>
    </row>
    <row r="1098" spans="1:3" ht="15.75" customHeight="1" x14ac:dyDescent="0.25">
      <c r="A1098" s="9" t="s">
        <v>1837</v>
      </c>
      <c r="B1098" s="9" t="s">
        <v>1836</v>
      </c>
      <c r="C1098" s="11" t="str">
        <f t="shared" si="3"/>
        <v>M.69.20 - Actividades de contabilidad, teneduría de libros, auditoría y asesoría fiscal</v>
      </c>
    </row>
    <row r="1099" spans="1:3" ht="15.75" customHeight="1" x14ac:dyDescent="0.25">
      <c r="A1099" s="9" t="s">
        <v>1838</v>
      </c>
      <c r="B1099" s="9" t="s">
        <v>1839</v>
      </c>
      <c r="C1099" s="11" t="str">
        <f t="shared" si="3"/>
        <v>M.70 - Actividades de las sedes centrales; actividades de consultoría de gestión empresarial</v>
      </c>
    </row>
    <row r="1100" spans="1:3" ht="15.75" customHeight="1" x14ac:dyDescent="0.25">
      <c r="A1100" s="9" t="s">
        <v>1840</v>
      </c>
      <c r="B1100" s="9" t="s">
        <v>1841</v>
      </c>
      <c r="C1100" s="11" t="str">
        <f t="shared" si="3"/>
        <v>M.70.1 - Actividades de las sedes centrales</v>
      </c>
    </row>
    <row r="1101" spans="1:3" ht="15.75" customHeight="1" x14ac:dyDescent="0.25">
      <c r="A1101" s="9" t="s">
        <v>1842</v>
      </c>
      <c r="B1101" s="9" t="s">
        <v>1841</v>
      </c>
      <c r="C1101" s="11" t="str">
        <f t="shared" si="3"/>
        <v>M.70.10 - Actividades de las sedes centrales</v>
      </c>
    </row>
    <row r="1102" spans="1:3" ht="15.75" customHeight="1" x14ac:dyDescent="0.25">
      <c r="A1102" s="9" t="s">
        <v>1843</v>
      </c>
      <c r="B1102" s="9" t="s">
        <v>1844</v>
      </c>
      <c r="C1102" s="11" t="str">
        <f t="shared" si="3"/>
        <v>M.70.2 - Actividades de consultoría de gestión empresarial</v>
      </c>
    </row>
    <row r="1103" spans="1:3" ht="15.75" customHeight="1" x14ac:dyDescent="0.25">
      <c r="A1103" s="9" t="s">
        <v>1845</v>
      </c>
      <c r="B1103" s="9" t="s">
        <v>1846</v>
      </c>
      <c r="C1103" s="11" t="str">
        <f t="shared" si="3"/>
        <v>M.70.21 - Relaciones públicas y comunicación</v>
      </c>
    </row>
    <row r="1104" spans="1:3" ht="15.75" customHeight="1" x14ac:dyDescent="0.25">
      <c r="A1104" s="9" t="s">
        <v>1847</v>
      </c>
      <c r="B1104" s="9" t="s">
        <v>1848</v>
      </c>
      <c r="C1104" s="11" t="str">
        <f t="shared" si="3"/>
        <v>M.70.22 - Otras actividades de consultoría de gestión empresarial</v>
      </c>
    </row>
    <row r="1105" spans="1:3" ht="15.75" customHeight="1" x14ac:dyDescent="0.25">
      <c r="A1105" s="9" t="s">
        <v>1849</v>
      </c>
      <c r="B1105" s="9" t="s">
        <v>1850</v>
      </c>
      <c r="C1105" s="11" t="str">
        <f t="shared" si="3"/>
        <v>M.71 - Servicios técnicos de arquitectura e ingeniería; ensayos y análisis técnicos</v>
      </c>
    </row>
    <row r="1106" spans="1:3" ht="15.75" customHeight="1" x14ac:dyDescent="0.25">
      <c r="A1106" s="9" t="s">
        <v>1851</v>
      </c>
      <c r="B1106" s="9" t="s">
        <v>1852</v>
      </c>
      <c r="C1106" s="11" t="str">
        <f t="shared" si="3"/>
        <v>M.71.1 - Servicios técnicos de arquitectura e ingeniería y otras actividades relacionadas con el asesoramiento técnico</v>
      </c>
    </row>
    <row r="1107" spans="1:3" ht="15.75" customHeight="1" x14ac:dyDescent="0.25">
      <c r="A1107" s="9" t="s">
        <v>1853</v>
      </c>
      <c r="B1107" s="9" t="s">
        <v>1854</v>
      </c>
      <c r="C1107" s="11" t="str">
        <f t="shared" si="3"/>
        <v>M.71.11 - Servicios técnicos de arquitectura</v>
      </c>
    </row>
    <row r="1108" spans="1:3" ht="15.75" customHeight="1" x14ac:dyDescent="0.25">
      <c r="A1108" s="9" t="s">
        <v>1855</v>
      </c>
      <c r="B1108" s="9" t="s">
        <v>1856</v>
      </c>
      <c r="C1108" s="11" t="str">
        <f t="shared" si="3"/>
        <v>M.71.12 - Servicios técnicos de ingeniería y otras actividades relacionadas con el asesoramiento técnico</v>
      </c>
    </row>
    <row r="1109" spans="1:3" ht="15.75" customHeight="1" x14ac:dyDescent="0.25">
      <c r="A1109" s="9" t="s">
        <v>1857</v>
      </c>
      <c r="B1109" s="9" t="s">
        <v>1858</v>
      </c>
      <c r="C1109" s="11" t="str">
        <f t="shared" si="3"/>
        <v>M.71.2 - Ensayos y análisis técnicos</v>
      </c>
    </row>
    <row r="1110" spans="1:3" ht="15.75" customHeight="1" x14ac:dyDescent="0.25">
      <c r="A1110" s="9" t="s">
        <v>1859</v>
      </c>
      <c r="B1110" s="9" t="s">
        <v>1858</v>
      </c>
      <c r="C1110" s="11" t="str">
        <f t="shared" si="3"/>
        <v>M.71.20 - Ensayos y análisis técnicos</v>
      </c>
    </row>
    <row r="1111" spans="1:3" ht="15.75" customHeight="1" x14ac:dyDescent="0.25">
      <c r="A1111" s="9" t="s">
        <v>1860</v>
      </c>
      <c r="B1111" s="9" t="s">
        <v>1861</v>
      </c>
      <c r="C1111" s="11" t="str">
        <f t="shared" si="3"/>
        <v>M.72 - Investigación y desarrollo</v>
      </c>
    </row>
    <row r="1112" spans="1:3" ht="15.75" customHeight="1" x14ac:dyDescent="0.25">
      <c r="A1112" s="9" t="s">
        <v>1862</v>
      </c>
      <c r="B1112" s="9" t="s">
        <v>1863</v>
      </c>
      <c r="C1112" s="11" t="str">
        <f t="shared" si="3"/>
        <v>M.72.1 - Investigación y desarrollo experimental en ciencias naturales y técnicas</v>
      </c>
    </row>
    <row r="1113" spans="1:3" ht="15.75" customHeight="1" x14ac:dyDescent="0.25">
      <c r="A1113" s="9" t="s">
        <v>1864</v>
      </c>
      <c r="B1113" s="9" t="s">
        <v>1865</v>
      </c>
      <c r="C1113" s="11" t="str">
        <f t="shared" si="3"/>
        <v>M.72.11 - Investigación y desarrollo experimental en biotecnología</v>
      </c>
    </row>
    <row r="1114" spans="1:3" ht="15.75" customHeight="1" x14ac:dyDescent="0.25">
      <c r="A1114" s="9" t="s">
        <v>1866</v>
      </c>
      <c r="B1114" s="9" t="s">
        <v>1867</v>
      </c>
      <c r="C1114" s="11" t="str">
        <f t="shared" si="3"/>
        <v>M.72.19 - Otra investigación y desarrollo experimental en ciencias naturales y técnicas</v>
      </c>
    </row>
    <row r="1115" spans="1:3" ht="15.75" customHeight="1" x14ac:dyDescent="0.25">
      <c r="A1115" s="9" t="s">
        <v>1868</v>
      </c>
      <c r="B1115" s="9" t="s">
        <v>1869</v>
      </c>
      <c r="C1115" s="11" t="str">
        <f t="shared" si="3"/>
        <v>M.72.2 - Investigación y desarrollo experimental en ciencias sociales y humanidades</v>
      </c>
    </row>
    <row r="1116" spans="1:3" ht="15.75" customHeight="1" x14ac:dyDescent="0.25">
      <c r="A1116" s="9" t="s">
        <v>1870</v>
      </c>
      <c r="B1116" s="9" t="s">
        <v>1869</v>
      </c>
      <c r="C1116" s="11" t="str">
        <f t="shared" si="3"/>
        <v>M.72.20 - Investigación y desarrollo experimental en ciencias sociales y humanidades</v>
      </c>
    </row>
    <row r="1117" spans="1:3" ht="15.75" customHeight="1" x14ac:dyDescent="0.25">
      <c r="A1117" s="9" t="s">
        <v>1871</v>
      </c>
      <c r="B1117" s="9" t="s">
        <v>1872</v>
      </c>
      <c r="C1117" s="11" t="str">
        <f t="shared" si="3"/>
        <v>M.73 - Publicidad y estudios de mercado</v>
      </c>
    </row>
    <row r="1118" spans="1:3" ht="15.75" customHeight="1" x14ac:dyDescent="0.25">
      <c r="A1118" s="9" t="s">
        <v>1873</v>
      </c>
      <c r="B1118" s="9" t="s">
        <v>1874</v>
      </c>
      <c r="C1118" s="11" t="str">
        <f t="shared" si="3"/>
        <v>M.73.1 - Publicidad</v>
      </c>
    </row>
    <row r="1119" spans="1:3" ht="15.75" customHeight="1" x14ac:dyDescent="0.25">
      <c r="A1119" s="9" t="s">
        <v>1875</v>
      </c>
      <c r="B1119" s="9" t="s">
        <v>1876</v>
      </c>
      <c r="C1119" s="11" t="str">
        <f t="shared" si="3"/>
        <v>M.73.11 - Agencias de publicidad</v>
      </c>
    </row>
    <row r="1120" spans="1:3" ht="15.75" customHeight="1" x14ac:dyDescent="0.25">
      <c r="A1120" s="9" t="s">
        <v>1877</v>
      </c>
      <c r="B1120" s="9" t="s">
        <v>1878</v>
      </c>
      <c r="C1120" s="11" t="str">
        <f t="shared" si="3"/>
        <v>M.73.12 - Servicios de representación de medios de comunicación</v>
      </c>
    </row>
    <row r="1121" spans="1:3" ht="15.75" customHeight="1" x14ac:dyDescent="0.25">
      <c r="A1121" s="9" t="s">
        <v>1879</v>
      </c>
      <c r="B1121" s="9" t="s">
        <v>1880</v>
      </c>
      <c r="C1121" s="11" t="str">
        <f t="shared" si="3"/>
        <v>M.73.2 - Estudio de mercado y realización de encuestas de opinión pública</v>
      </c>
    </row>
    <row r="1122" spans="1:3" ht="15.75" customHeight="1" x14ac:dyDescent="0.25">
      <c r="A1122" s="9" t="s">
        <v>1881</v>
      </c>
      <c r="B1122" s="9" t="s">
        <v>1880</v>
      </c>
      <c r="C1122" s="11" t="str">
        <f t="shared" si="3"/>
        <v>M.73.20 - Estudio de mercado y realización de encuestas de opinión pública</v>
      </c>
    </row>
    <row r="1123" spans="1:3" ht="15.75" customHeight="1" x14ac:dyDescent="0.25">
      <c r="A1123" s="9" t="s">
        <v>1882</v>
      </c>
      <c r="B1123" s="9" t="s">
        <v>1883</v>
      </c>
      <c r="C1123" s="11" t="str">
        <f t="shared" si="3"/>
        <v>M.74 - Otras actividades profesionales, científicas y técnicas</v>
      </c>
    </row>
    <row r="1124" spans="1:3" ht="15.75" customHeight="1" x14ac:dyDescent="0.25">
      <c r="A1124" s="9" t="s">
        <v>1884</v>
      </c>
      <c r="B1124" s="9" t="s">
        <v>1885</v>
      </c>
      <c r="C1124" s="11" t="str">
        <f t="shared" si="3"/>
        <v>M.74.1 - Actividades de diseño especializado</v>
      </c>
    </row>
    <row r="1125" spans="1:3" ht="15.75" customHeight="1" x14ac:dyDescent="0.25">
      <c r="A1125" s="9" t="s">
        <v>1886</v>
      </c>
      <c r="B1125" s="9" t="s">
        <v>1885</v>
      </c>
      <c r="C1125" s="11" t="str">
        <f t="shared" si="3"/>
        <v>M.74.10 - Actividades de diseño especializado</v>
      </c>
    </row>
    <row r="1126" spans="1:3" ht="15.75" customHeight="1" x14ac:dyDescent="0.25">
      <c r="A1126" s="9" t="s">
        <v>1887</v>
      </c>
      <c r="B1126" s="9" t="s">
        <v>1888</v>
      </c>
      <c r="C1126" s="11" t="str">
        <f t="shared" si="3"/>
        <v>M.74.2 - Actividades de fotografía</v>
      </c>
    </row>
    <row r="1127" spans="1:3" ht="15.75" customHeight="1" x14ac:dyDescent="0.25">
      <c r="A1127" s="9" t="s">
        <v>1889</v>
      </c>
      <c r="B1127" s="9" t="s">
        <v>1888</v>
      </c>
      <c r="C1127" s="11" t="str">
        <f t="shared" si="3"/>
        <v>M.74.20 - Actividades de fotografía</v>
      </c>
    </row>
    <row r="1128" spans="1:3" ht="15.75" customHeight="1" x14ac:dyDescent="0.25">
      <c r="A1128" s="9" t="s">
        <v>1890</v>
      </c>
      <c r="B1128" s="9" t="s">
        <v>1891</v>
      </c>
      <c r="C1128" s="11" t="str">
        <f t="shared" si="3"/>
        <v>M.74.3 - Actividades de traducción e interpretación</v>
      </c>
    </row>
    <row r="1129" spans="1:3" ht="15.75" customHeight="1" x14ac:dyDescent="0.25">
      <c r="A1129" s="9" t="s">
        <v>1892</v>
      </c>
      <c r="B1129" s="9" t="s">
        <v>1891</v>
      </c>
      <c r="C1129" s="11" t="str">
        <f t="shared" si="3"/>
        <v>M.74.30 - Actividades de traducción e interpretación</v>
      </c>
    </row>
    <row r="1130" spans="1:3" ht="15.75" customHeight="1" x14ac:dyDescent="0.25">
      <c r="A1130" s="9" t="s">
        <v>1893</v>
      </c>
      <c r="B1130" s="9" t="s">
        <v>1894</v>
      </c>
      <c r="C1130" s="11" t="str">
        <f t="shared" si="3"/>
        <v>M.74.9 - Otras actividades profesionales, científicas y técnicas n.c.o.p.</v>
      </c>
    </row>
    <row r="1131" spans="1:3" ht="15.75" customHeight="1" x14ac:dyDescent="0.25">
      <c r="A1131" s="9" t="s">
        <v>1895</v>
      </c>
      <c r="B1131" s="9" t="s">
        <v>1894</v>
      </c>
      <c r="C1131" s="11" t="str">
        <f t="shared" si="3"/>
        <v>M.74.90 - Otras actividades profesionales, científicas y técnicas n.c.o.p.</v>
      </c>
    </row>
    <row r="1132" spans="1:3" ht="15.75" customHeight="1" x14ac:dyDescent="0.25">
      <c r="A1132" s="9" t="s">
        <v>1896</v>
      </c>
      <c r="B1132" s="9" t="s">
        <v>1897</v>
      </c>
      <c r="C1132" s="11" t="str">
        <f t="shared" si="3"/>
        <v>M.75 - Actividades veterinarias</v>
      </c>
    </row>
    <row r="1133" spans="1:3" ht="15.75" customHeight="1" x14ac:dyDescent="0.25">
      <c r="A1133" s="9" t="s">
        <v>1898</v>
      </c>
      <c r="B1133" s="9" t="s">
        <v>1897</v>
      </c>
      <c r="C1133" s="11" t="str">
        <f t="shared" si="3"/>
        <v>M.75.0 - Actividades veterinarias</v>
      </c>
    </row>
    <row r="1134" spans="1:3" ht="15.75" customHeight="1" x14ac:dyDescent="0.25">
      <c r="A1134" s="9" t="s">
        <v>1899</v>
      </c>
      <c r="B1134" s="9" t="s">
        <v>1897</v>
      </c>
      <c r="C1134" s="11" t="str">
        <f t="shared" si="3"/>
        <v>M.75.00 - Actividades veterinarias</v>
      </c>
    </row>
    <row r="1135" spans="1:3" ht="15.75" customHeight="1" x14ac:dyDescent="0.25">
      <c r="A1135" s="9" t="s">
        <v>1900</v>
      </c>
      <c r="B1135" s="9" t="s">
        <v>1901</v>
      </c>
      <c r="C1135" s="11" t="str">
        <f t="shared" si="3"/>
        <v>N - Actividades administrativas y servicios auxliares</v>
      </c>
    </row>
    <row r="1136" spans="1:3" ht="15.75" customHeight="1" x14ac:dyDescent="0.25">
      <c r="A1136" s="9" t="s">
        <v>1902</v>
      </c>
      <c r="B1136" s="9" t="s">
        <v>1903</v>
      </c>
      <c r="C1136" s="11" t="str">
        <f t="shared" si="3"/>
        <v>N.77 - Actividades de alquiler</v>
      </c>
    </row>
    <row r="1137" spans="1:3" ht="15.75" customHeight="1" x14ac:dyDescent="0.25">
      <c r="A1137" s="9" t="s">
        <v>1904</v>
      </c>
      <c r="B1137" s="9" t="s">
        <v>1905</v>
      </c>
      <c r="C1137" s="11" t="str">
        <f t="shared" si="3"/>
        <v>N.77.1 - Alquiler de vehículos de motor</v>
      </c>
    </row>
    <row r="1138" spans="1:3" ht="15.75" customHeight="1" x14ac:dyDescent="0.25">
      <c r="A1138" s="9" t="s">
        <v>1906</v>
      </c>
      <c r="B1138" s="9" t="s">
        <v>1907</v>
      </c>
      <c r="C1138" s="11" t="str">
        <f t="shared" si="3"/>
        <v>N.77.11 - Alquiler de automóviles y vehículos de motor ligeros</v>
      </c>
    </row>
    <row r="1139" spans="1:3" ht="15.75" customHeight="1" x14ac:dyDescent="0.25">
      <c r="A1139" s="9" t="s">
        <v>1908</v>
      </c>
      <c r="B1139" s="9" t="s">
        <v>1909</v>
      </c>
      <c r="C1139" s="11" t="str">
        <f t="shared" si="3"/>
        <v>N.77.12 - Alquiler de camiones</v>
      </c>
    </row>
    <row r="1140" spans="1:3" ht="15.75" customHeight="1" x14ac:dyDescent="0.25">
      <c r="A1140" s="9" t="s">
        <v>1910</v>
      </c>
      <c r="B1140" s="9" t="s">
        <v>1911</v>
      </c>
      <c r="C1140" s="11" t="str">
        <f t="shared" si="3"/>
        <v>N.77.2 - Alquiler de efectos personales y artículos de uso doméstico</v>
      </c>
    </row>
    <row r="1141" spans="1:3" ht="15.75" customHeight="1" x14ac:dyDescent="0.25">
      <c r="A1141" s="9" t="s">
        <v>1912</v>
      </c>
      <c r="B1141" s="9" t="s">
        <v>1913</v>
      </c>
      <c r="C1141" s="11" t="str">
        <f t="shared" si="3"/>
        <v>N.77.21 - Alquiler de artículos de ocio y deportivos</v>
      </c>
    </row>
    <row r="1142" spans="1:3" ht="15.75" customHeight="1" x14ac:dyDescent="0.25">
      <c r="A1142" s="9" t="s">
        <v>1914</v>
      </c>
      <c r="B1142" s="9" t="s">
        <v>1915</v>
      </c>
      <c r="C1142" s="11" t="str">
        <f t="shared" si="3"/>
        <v>N.77.22 - Alquiler de cintas de vídeo y discos</v>
      </c>
    </row>
    <row r="1143" spans="1:3" ht="15.75" customHeight="1" x14ac:dyDescent="0.25">
      <c r="A1143" s="9" t="s">
        <v>1916</v>
      </c>
      <c r="B1143" s="9" t="s">
        <v>1917</v>
      </c>
      <c r="C1143" s="11" t="str">
        <f t="shared" si="3"/>
        <v>N.77.29 - Alquiler de otros efectos personales y artículos de uso doméstico</v>
      </c>
    </row>
    <row r="1144" spans="1:3" ht="15.75" customHeight="1" x14ac:dyDescent="0.25">
      <c r="A1144" s="9" t="s">
        <v>1918</v>
      </c>
      <c r="B1144" s="9" t="s">
        <v>1919</v>
      </c>
      <c r="C1144" s="11" t="str">
        <f t="shared" si="3"/>
        <v>N.77.3 - Alquiler de otra maquinaria, equipos y bienes tangibles</v>
      </c>
    </row>
    <row r="1145" spans="1:3" ht="15.75" customHeight="1" x14ac:dyDescent="0.25">
      <c r="A1145" s="9" t="s">
        <v>1920</v>
      </c>
      <c r="B1145" s="9" t="s">
        <v>1921</v>
      </c>
      <c r="C1145" s="11" t="str">
        <f t="shared" si="3"/>
        <v>N.77.31 - Alquiler de maquinaria y equipo de uso agrícola</v>
      </c>
    </row>
    <row r="1146" spans="1:3" ht="15.75" customHeight="1" x14ac:dyDescent="0.25">
      <c r="A1146" s="9" t="s">
        <v>1922</v>
      </c>
      <c r="B1146" s="9" t="s">
        <v>1923</v>
      </c>
      <c r="C1146" s="11" t="str">
        <f t="shared" si="3"/>
        <v>N.77.32 - Alquiler de maquinaria y equipo para la construcción e ingeniería civil</v>
      </c>
    </row>
    <row r="1147" spans="1:3" ht="15.75" customHeight="1" x14ac:dyDescent="0.25">
      <c r="A1147" s="9" t="s">
        <v>1924</v>
      </c>
      <c r="B1147" s="9" t="s">
        <v>1925</v>
      </c>
      <c r="C1147" s="11" t="str">
        <f t="shared" si="3"/>
        <v>N.77.33 - Alquiler de maquinaria y equipo de oficina, incluidos ordenadores</v>
      </c>
    </row>
    <row r="1148" spans="1:3" ht="15.75" customHeight="1" x14ac:dyDescent="0.25">
      <c r="A1148" s="9" t="s">
        <v>1926</v>
      </c>
      <c r="B1148" s="9" t="s">
        <v>1927</v>
      </c>
      <c r="C1148" s="11" t="str">
        <f t="shared" si="3"/>
        <v>N.77.34 - Alquiler de medios de navegación</v>
      </c>
    </row>
    <row r="1149" spans="1:3" ht="15.75" customHeight="1" x14ac:dyDescent="0.25">
      <c r="A1149" s="9" t="s">
        <v>1928</v>
      </c>
      <c r="B1149" s="9" t="s">
        <v>1929</v>
      </c>
      <c r="C1149" s="11" t="str">
        <f t="shared" si="3"/>
        <v>N.77.35 - Alquiler de medios de transporte aéreo</v>
      </c>
    </row>
    <row r="1150" spans="1:3" ht="15.75" customHeight="1" x14ac:dyDescent="0.25">
      <c r="A1150" s="9" t="s">
        <v>1930</v>
      </c>
      <c r="B1150" s="9" t="s">
        <v>1931</v>
      </c>
      <c r="C1150" s="11" t="str">
        <f t="shared" si="3"/>
        <v>N.77.39 - Alquiler de otra maquinaria, equipos y bienes tangibles n.c.o.p.</v>
      </c>
    </row>
    <row r="1151" spans="1:3" ht="15.75" customHeight="1" x14ac:dyDescent="0.25">
      <c r="A1151" s="9" t="s">
        <v>1932</v>
      </c>
      <c r="B1151" s="9" t="s">
        <v>1933</v>
      </c>
      <c r="C1151" s="11" t="str">
        <f t="shared" si="3"/>
        <v>N.77.4 - Arrendamiento de la propiedad intelectual y productos similares, excepto trabajos protegidos por los derechos de autor</v>
      </c>
    </row>
    <row r="1152" spans="1:3" ht="15.75" customHeight="1" x14ac:dyDescent="0.25">
      <c r="A1152" s="9" t="s">
        <v>1934</v>
      </c>
      <c r="B1152" s="9" t="s">
        <v>1933</v>
      </c>
      <c r="C1152" s="11" t="str">
        <f t="shared" si="3"/>
        <v>N.77.40 - Arrendamiento de la propiedad intelectual y productos similares, excepto trabajos protegidos por los derechos de autor</v>
      </c>
    </row>
    <row r="1153" spans="1:3" ht="15.75" customHeight="1" x14ac:dyDescent="0.25">
      <c r="A1153" s="9" t="s">
        <v>1935</v>
      </c>
      <c r="B1153" s="9" t="s">
        <v>1936</v>
      </c>
      <c r="C1153" s="11" t="str">
        <f t="shared" si="3"/>
        <v>N.78 - Actividades relacionadas con el empleo</v>
      </c>
    </row>
    <row r="1154" spans="1:3" ht="15.75" customHeight="1" x14ac:dyDescent="0.25">
      <c r="A1154" s="9" t="s">
        <v>1937</v>
      </c>
      <c r="B1154" s="9" t="s">
        <v>1938</v>
      </c>
      <c r="C1154" s="11" t="str">
        <f t="shared" si="3"/>
        <v>N.78.1 - Actividades de las agencias de colocación</v>
      </c>
    </row>
    <row r="1155" spans="1:3" ht="15.75" customHeight="1" x14ac:dyDescent="0.25">
      <c r="A1155" s="9" t="s">
        <v>1939</v>
      </c>
      <c r="B1155" s="9" t="s">
        <v>1938</v>
      </c>
      <c r="C1155" s="11" t="str">
        <f t="shared" si="3"/>
        <v>N.78.10 - Actividades de las agencias de colocación</v>
      </c>
    </row>
    <row r="1156" spans="1:3" ht="15.75" customHeight="1" x14ac:dyDescent="0.25">
      <c r="A1156" s="9" t="s">
        <v>1940</v>
      </c>
      <c r="B1156" s="9" t="s">
        <v>1941</v>
      </c>
      <c r="C1156" s="11" t="str">
        <f t="shared" si="3"/>
        <v>N.78.2 - Actividades de las empresas de trabajo temporal</v>
      </c>
    </row>
    <row r="1157" spans="1:3" ht="15.75" customHeight="1" x14ac:dyDescent="0.25">
      <c r="A1157" s="9" t="s">
        <v>1942</v>
      </c>
      <c r="B1157" s="9" t="s">
        <v>1941</v>
      </c>
      <c r="C1157" s="11" t="str">
        <f t="shared" si="3"/>
        <v>N.78.20 - Actividades de las empresas de trabajo temporal</v>
      </c>
    </row>
    <row r="1158" spans="1:3" ht="15.75" customHeight="1" x14ac:dyDescent="0.25">
      <c r="A1158" s="9" t="s">
        <v>1943</v>
      </c>
      <c r="B1158" s="9" t="s">
        <v>1944</v>
      </c>
      <c r="C1158" s="11" t="str">
        <f t="shared" si="3"/>
        <v>N.78.3 - Otra provisión de recursos humanos</v>
      </c>
    </row>
    <row r="1159" spans="1:3" ht="15.75" customHeight="1" x14ac:dyDescent="0.25">
      <c r="A1159" s="9" t="s">
        <v>1945</v>
      </c>
      <c r="B1159" s="9" t="s">
        <v>1944</v>
      </c>
      <c r="C1159" s="11" t="str">
        <f t="shared" si="3"/>
        <v>N.78.30 - Otra provisión de recursos humanos</v>
      </c>
    </row>
    <row r="1160" spans="1:3" ht="15.75" customHeight="1" x14ac:dyDescent="0.25">
      <c r="A1160" s="9" t="s">
        <v>1946</v>
      </c>
      <c r="B1160" s="9" t="s">
        <v>1947</v>
      </c>
      <c r="C1160" s="11" t="str">
        <f t="shared" si="3"/>
        <v>N.79 - Actividades de agencias de viajes, operadores turísticos, servicios de reservas y actividades relacionadas con los mismos</v>
      </c>
    </row>
    <row r="1161" spans="1:3" ht="15.75" customHeight="1" x14ac:dyDescent="0.25">
      <c r="A1161" s="9" t="s">
        <v>1948</v>
      </c>
      <c r="B1161" s="9" t="s">
        <v>1949</v>
      </c>
      <c r="C1161" s="11" t="str">
        <f t="shared" si="3"/>
        <v>N.79.1 - Actividades de agencias de viajes y operadores turísticos</v>
      </c>
    </row>
    <row r="1162" spans="1:3" ht="15.75" customHeight="1" x14ac:dyDescent="0.25">
      <c r="A1162" s="9" t="s">
        <v>1950</v>
      </c>
      <c r="B1162" s="9" t="s">
        <v>1951</v>
      </c>
      <c r="C1162" s="11" t="str">
        <f t="shared" si="3"/>
        <v>N.79.11 - Actividades de las agencias de viajes</v>
      </c>
    </row>
    <row r="1163" spans="1:3" ht="15.75" customHeight="1" x14ac:dyDescent="0.25">
      <c r="A1163" s="9" t="s">
        <v>1952</v>
      </c>
      <c r="B1163" s="9" t="s">
        <v>1953</v>
      </c>
      <c r="C1163" s="11" t="str">
        <f t="shared" si="3"/>
        <v>N.79.12 - Actividades de los operadores turísticos</v>
      </c>
    </row>
    <row r="1164" spans="1:3" ht="15.75" customHeight="1" x14ac:dyDescent="0.25">
      <c r="A1164" s="9" t="s">
        <v>1954</v>
      </c>
      <c r="B1164" s="9" t="s">
        <v>1955</v>
      </c>
      <c r="C1164" s="11" t="str">
        <f t="shared" si="3"/>
        <v>N.79.9 - Otros servicios de reservas y actividades relacionadas con los mismos</v>
      </c>
    </row>
    <row r="1165" spans="1:3" ht="15.75" customHeight="1" x14ac:dyDescent="0.25">
      <c r="A1165" s="9" t="s">
        <v>1956</v>
      </c>
      <c r="B1165" s="9" t="s">
        <v>1955</v>
      </c>
      <c r="C1165" s="11" t="str">
        <f t="shared" si="3"/>
        <v>N.79.90 - Otros servicios de reservas y actividades relacionadas con los mismos</v>
      </c>
    </row>
    <row r="1166" spans="1:3" ht="15.75" customHeight="1" x14ac:dyDescent="0.25">
      <c r="A1166" s="9" t="s">
        <v>1957</v>
      </c>
      <c r="B1166" s="9" t="s">
        <v>1958</v>
      </c>
      <c r="C1166" s="11" t="str">
        <f t="shared" si="3"/>
        <v>N.80 - Actividades de seguridad e investigación</v>
      </c>
    </row>
    <row r="1167" spans="1:3" ht="15.75" customHeight="1" x14ac:dyDescent="0.25">
      <c r="A1167" s="9" t="s">
        <v>1959</v>
      </c>
      <c r="B1167" s="9" t="s">
        <v>1960</v>
      </c>
      <c r="C1167" s="11" t="str">
        <f t="shared" si="3"/>
        <v>N.80.1 - Actividades de seguridad privada</v>
      </c>
    </row>
    <row r="1168" spans="1:3" ht="15.75" customHeight="1" x14ac:dyDescent="0.25">
      <c r="A1168" s="9" t="s">
        <v>1961</v>
      </c>
      <c r="B1168" s="9" t="s">
        <v>1960</v>
      </c>
      <c r="C1168" s="11" t="str">
        <f t="shared" si="3"/>
        <v>N.80.10 - Actividades de seguridad privada</v>
      </c>
    </row>
    <row r="1169" spans="1:3" ht="15.75" customHeight="1" x14ac:dyDescent="0.25">
      <c r="A1169" s="9" t="s">
        <v>1962</v>
      </c>
      <c r="B1169" s="9" t="s">
        <v>1963</v>
      </c>
      <c r="C1169" s="11" t="str">
        <f t="shared" si="3"/>
        <v>N.80.2 - Servicios de sistemas de seguridad</v>
      </c>
    </row>
    <row r="1170" spans="1:3" ht="15.75" customHeight="1" x14ac:dyDescent="0.25">
      <c r="A1170" s="9" t="s">
        <v>1964</v>
      </c>
      <c r="B1170" s="9" t="s">
        <v>1963</v>
      </c>
      <c r="C1170" s="11" t="str">
        <f t="shared" si="3"/>
        <v>N.80.20 - Servicios de sistemas de seguridad</v>
      </c>
    </row>
    <row r="1171" spans="1:3" ht="15.75" customHeight="1" x14ac:dyDescent="0.25">
      <c r="A1171" s="9" t="s">
        <v>1965</v>
      </c>
      <c r="B1171" s="9" t="s">
        <v>1966</v>
      </c>
      <c r="C1171" s="11" t="str">
        <f t="shared" si="3"/>
        <v>N.80.3 - Actividades de investigación</v>
      </c>
    </row>
    <row r="1172" spans="1:3" ht="15.75" customHeight="1" x14ac:dyDescent="0.25">
      <c r="A1172" s="9" t="s">
        <v>1967</v>
      </c>
      <c r="B1172" s="9" t="s">
        <v>1966</v>
      </c>
      <c r="C1172" s="11" t="str">
        <f t="shared" si="3"/>
        <v>N.80.30 - Actividades de investigación</v>
      </c>
    </row>
    <row r="1173" spans="1:3" ht="15.75" customHeight="1" x14ac:dyDescent="0.25">
      <c r="A1173" s="9" t="s">
        <v>1968</v>
      </c>
      <c r="B1173" s="9" t="s">
        <v>1969</v>
      </c>
      <c r="C1173" s="11" t="str">
        <f t="shared" si="3"/>
        <v>N.81 - Servicios a edificios y actividades de jardinería</v>
      </c>
    </row>
    <row r="1174" spans="1:3" ht="15.75" customHeight="1" x14ac:dyDescent="0.25">
      <c r="A1174" s="9" t="s">
        <v>1970</v>
      </c>
      <c r="B1174" s="9" t="s">
        <v>1971</v>
      </c>
      <c r="C1174" s="11" t="str">
        <f t="shared" si="3"/>
        <v>N.81.1 - Servicios integrales a edificios e instalaciones</v>
      </c>
    </row>
    <row r="1175" spans="1:3" ht="15.75" customHeight="1" x14ac:dyDescent="0.25">
      <c r="A1175" s="9" t="s">
        <v>1972</v>
      </c>
      <c r="B1175" s="9" t="s">
        <v>1971</v>
      </c>
      <c r="C1175" s="11" t="str">
        <f t="shared" si="3"/>
        <v>N.81.10 - Servicios integrales a edificios e instalaciones</v>
      </c>
    </row>
    <row r="1176" spans="1:3" ht="15.75" customHeight="1" x14ac:dyDescent="0.25">
      <c r="A1176" s="9" t="s">
        <v>1973</v>
      </c>
      <c r="B1176" s="9" t="s">
        <v>1974</v>
      </c>
      <c r="C1176" s="11" t="str">
        <f t="shared" si="3"/>
        <v>N.81.2 - Actividades de limpieza</v>
      </c>
    </row>
    <row r="1177" spans="1:3" ht="15.75" customHeight="1" x14ac:dyDescent="0.25">
      <c r="A1177" s="9" t="s">
        <v>1975</v>
      </c>
      <c r="B1177" s="9" t="s">
        <v>1976</v>
      </c>
      <c r="C1177" s="11" t="str">
        <f t="shared" si="3"/>
        <v>N.81.21 - Limpieza general de edificios</v>
      </c>
    </row>
    <row r="1178" spans="1:3" ht="15.75" customHeight="1" x14ac:dyDescent="0.25">
      <c r="A1178" s="9" t="s">
        <v>1977</v>
      </c>
      <c r="B1178" s="9" t="s">
        <v>1978</v>
      </c>
      <c r="C1178" s="11" t="str">
        <f t="shared" si="3"/>
        <v>N.81.22 - Otras actividades de limpieza industrial y de edificios</v>
      </c>
    </row>
    <row r="1179" spans="1:3" ht="15.75" customHeight="1" x14ac:dyDescent="0.25">
      <c r="A1179" s="9" t="s">
        <v>1979</v>
      </c>
      <c r="B1179" s="9" t="s">
        <v>1980</v>
      </c>
      <c r="C1179" s="11" t="str">
        <f t="shared" si="3"/>
        <v>N.81.29 - Otras actividades de limpieza</v>
      </c>
    </row>
    <row r="1180" spans="1:3" ht="15.75" customHeight="1" x14ac:dyDescent="0.25">
      <c r="A1180" s="9" t="s">
        <v>1981</v>
      </c>
      <c r="B1180" s="9" t="s">
        <v>1982</v>
      </c>
      <c r="C1180" s="11" t="str">
        <f t="shared" si="3"/>
        <v>N.81.3 - Actividades de jardinería</v>
      </c>
    </row>
    <row r="1181" spans="1:3" ht="15.75" customHeight="1" x14ac:dyDescent="0.25">
      <c r="A1181" s="9" t="s">
        <v>1983</v>
      </c>
      <c r="B1181" s="9" t="s">
        <v>1982</v>
      </c>
      <c r="C1181" s="11" t="str">
        <f t="shared" si="3"/>
        <v>N.81.30 - Actividades de jardinería</v>
      </c>
    </row>
    <row r="1182" spans="1:3" ht="15.75" customHeight="1" x14ac:dyDescent="0.25">
      <c r="A1182" s="9" t="s">
        <v>1984</v>
      </c>
      <c r="B1182" s="9" t="s">
        <v>1985</v>
      </c>
      <c r="C1182" s="11" t="str">
        <f t="shared" si="3"/>
        <v>N.82 - Actividades administrativas de oficina y otras actividades auxiliares a las empresas</v>
      </c>
    </row>
    <row r="1183" spans="1:3" ht="15.75" customHeight="1" x14ac:dyDescent="0.25">
      <c r="A1183" s="9" t="s">
        <v>1986</v>
      </c>
      <c r="B1183" s="9" t="s">
        <v>1987</v>
      </c>
      <c r="C1183" s="11" t="str">
        <f t="shared" si="3"/>
        <v>N.82.1 - Actividades administrativas y auxiliares de oficina</v>
      </c>
    </row>
    <row r="1184" spans="1:3" ht="15.75" customHeight="1" x14ac:dyDescent="0.25">
      <c r="A1184" s="9" t="s">
        <v>1988</v>
      </c>
      <c r="B1184" s="9" t="s">
        <v>1989</v>
      </c>
      <c r="C1184" s="11" t="str">
        <f t="shared" si="3"/>
        <v>N.82.11 - Servicios administrativos combinados</v>
      </c>
    </row>
    <row r="1185" spans="1:3" ht="15.75" customHeight="1" x14ac:dyDescent="0.25">
      <c r="A1185" s="9" t="s">
        <v>1990</v>
      </c>
      <c r="B1185" s="9" t="s">
        <v>1991</v>
      </c>
      <c r="C1185" s="11" t="str">
        <f t="shared" si="3"/>
        <v>N.82.19 - Actividades de fotocopiado, preparación de documentos y otras actividades especializadas de oficina</v>
      </c>
    </row>
    <row r="1186" spans="1:3" ht="15.75" customHeight="1" x14ac:dyDescent="0.25">
      <c r="A1186" s="9" t="s">
        <v>1992</v>
      </c>
      <c r="B1186" s="9" t="s">
        <v>1993</v>
      </c>
      <c r="C1186" s="11" t="str">
        <f t="shared" si="3"/>
        <v>N.82.2 - Actividades de los centros de llamadas</v>
      </c>
    </row>
    <row r="1187" spans="1:3" ht="15.75" customHeight="1" x14ac:dyDescent="0.25">
      <c r="A1187" s="9" t="s">
        <v>1994</v>
      </c>
      <c r="B1187" s="9" t="s">
        <v>1993</v>
      </c>
      <c r="C1187" s="11" t="str">
        <f t="shared" si="3"/>
        <v>N.82.20 - Actividades de los centros de llamadas</v>
      </c>
    </row>
    <row r="1188" spans="1:3" ht="15.75" customHeight="1" x14ac:dyDescent="0.25">
      <c r="A1188" s="9" t="s">
        <v>1995</v>
      </c>
      <c r="B1188" s="9" t="s">
        <v>1996</v>
      </c>
      <c r="C1188" s="11" t="str">
        <f t="shared" si="3"/>
        <v>N.82.3 - Organización de convenciones y ferias de muestras</v>
      </c>
    </row>
    <row r="1189" spans="1:3" ht="15.75" customHeight="1" x14ac:dyDescent="0.25">
      <c r="A1189" s="9" t="s">
        <v>1997</v>
      </c>
      <c r="B1189" s="9" t="s">
        <v>1996</v>
      </c>
      <c r="C1189" s="11" t="str">
        <f t="shared" si="3"/>
        <v>N.82.30 - Organización de convenciones y ferias de muestras</v>
      </c>
    </row>
    <row r="1190" spans="1:3" ht="15.75" customHeight="1" x14ac:dyDescent="0.25">
      <c r="A1190" s="9" t="s">
        <v>1998</v>
      </c>
      <c r="B1190" s="9" t="s">
        <v>1999</v>
      </c>
      <c r="C1190" s="11" t="str">
        <f t="shared" si="3"/>
        <v>N.82.9 - Actividades de apoyo a las empresas n.c.o.p.</v>
      </c>
    </row>
    <row r="1191" spans="1:3" ht="15.75" customHeight="1" x14ac:dyDescent="0.25">
      <c r="A1191" s="9" t="s">
        <v>2000</v>
      </c>
      <c r="B1191" s="9" t="s">
        <v>2001</v>
      </c>
      <c r="C1191" s="11" t="str">
        <f t="shared" si="3"/>
        <v>N.82.91 - Actividades de las agencias de cobros y de información comercial</v>
      </c>
    </row>
    <row r="1192" spans="1:3" ht="15.75" customHeight="1" x14ac:dyDescent="0.25">
      <c r="A1192" s="9" t="s">
        <v>2002</v>
      </c>
      <c r="B1192" s="9" t="s">
        <v>2003</v>
      </c>
      <c r="C1192" s="11" t="str">
        <f t="shared" si="3"/>
        <v>N.82.92 - Actividades de envasado y empaquetado</v>
      </c>
    </row>
    <row r="1193" spans="1:3" ht="15.75" customHeight="1" x14ac:dyDescent="0.25">
      <c r="A1193" s="9" t="s">
        <v>2004</v>
      </c>
      <c r="B1193" s="9" t="s">
        <v>2005</v>
      </c>
      <c r="C1193" s="11" t="str">
        <f t="shared" si="3"/>
        <v>N.82.99 - Otras actividades de apoyo a las empresas n.c.o.p.</v>
      </c>
    </row>
    <row r="1194" spans="1:3" ht="15.75" customHeight="1" x14ac:dyDescent="0.25">
      <c r="A1194" s="9" t="s">
        <v>2006</v>
      </c>
      <c r="B1194" s="9" t="s">
        <v>2007</v>
      </c>
      <c r="C1194" s="11" t="str">
        <f t="shared" si="3"/>
        <v>O - Administración Pública y defensa; Seguridad Social obligatoria</v>
      </c>
    </row>
    <row r="1195" spans="1:3" ht="15.75" customHeight="1" x14ac:dyDescent="0.25">
      <c r="A1195" s="9" t="s">
        <v>2008</v>
      </c>
      <c r="B1195" s="9" t="s">
        <v>2007</v>
      </c>
      <c r="C1195" s="11" t="str">
        <f t="shared" si="3"/>
        <v>O.84 - Administración Pública y defensa; Seguridad Social obligatoria</v>
      </c>
    </row>
    <row r="1196" spans="1:3" ht="15.75" customHeight="1" x14ac:dyDescent="0.25">
      <c r="A1196" s="9" t="s">
        <v>2009</v>
      </c>
      <c r="B1196" s="9" t="s">
        <v>2010</v>
      </c>
      <c r="C1196" s="11" t="str">
        <f t="shared" si="3"/>
        <v>O.84.1 - Administración Pública y de la política económica y social</v>
      </c>
    </row>
    <row r="1197" spans="1:3" ht="15.75" customHeight="1" x14ac:dyDescent="0.25">
      <c r="A1197" s="9" t="s">
        <v>2011</v>
      </c>
      <c r="B1197" s="9" t="s">
        <v>2012</v>
      </c>
      <c r="C1197" s="11" t="str">
        <f t="shared" si="3"/>
        <v>O.84.11 - Actividades generales de la Administración Pública</v>
      </c>
    </row>
    <row r="1198" spans="1:3" ht="15.75" customHeight="1" x14ac:dyDescent="0.25">
      <c r="A1198" s="9" t="s">
        <v>2013</v>
      </c>
      <c r="B1198" s="9" t="s">
        <v>2014</v>
      </c>
      <c r="C1198" s="11" t="str">
        <f t="shared" si="3"/>
        <v>O.84.12 - Regulación de las actividades sanitarias, educativas y culturales y otros servicios sociales, excepto Seguridad Social</v>
      </c>
    </row>
    <row r="1199" spans="1:3" ht="15.75" customHeight="1" x14ac:dyDescent="0.25">
      <c r="A1199" s="9" t="s">
        <v>2015</v>
      </c>
      <c r="B1199" s="9" t="s">
        <v>2016</v>
      </c>
      <c r="C1199" s="11" t="str">
        <f t="shared" si="3"/>
        <v>O.84.13 - Regulación de la actividad económica y contribución a su mayor eficiencia</v>
      </c>
    </row>
    <row r="1200" spans="1:3" ht="15.75" customHeight="1" x14ac:dyDescent="0.25">
      <c r="A1200" s="9" t="s">
        <v>2017</v>
      </c>
      <c r="B1200" s="9" t="s">
        <v>2018</v>
      </c>
      <c r="C1200" s="11" t="str">
        <f t="shared" si="3"/>
        <v>O.84.2 - Prestación de servicios a la comunidad en general</v>
      </c>
    </row>
    <row r="1201" spans="1:3" ht="15.75" customHeight="1" x14ac:dyDescent="0.25">
      <c r="A1201" s="9" t="s">
        <v>2019</v>
      </c>
      <c r="B1201" s="9" t="s">
        <v>2020</v>
      </c>
      <c r="C1201" s="11" t="str">
        <f t="shared" si="3"/>
        <v>O.84.21 - Asuntos exteriores</v>
      </c>
    </row>
    <row r="1202" spans="1:3" ht="15.75" customHeight="1" x14ac:dyDescent="0.25">
      <c r="A1202" s="9" t="s">
        <v>2021</v>
      </c>
      <c r="B1202" s="9" t="s">
        <v>2022</v>
      </c>
      <c r="C1202" s="11" t="str">
        <f t="shared" si="3"/>
        <v>O.84.22 - Defensa</v>
      </c>
    </row>
    <row r="1203" spans="1:3" ht="15.75" customHeight="1" x14ac:dyDescent="0.25">
      <c r="A1203" s="9" t="s">
        <v>2023</v>
      </c>
      <c r="B1203" s="9" t="s">
        <v>2024</v>
      </c>
      <c r="C1203" s="11" t="str">
        <f t="shared" si="3"/>
        <v>O.84.23 - Justicia</v>
      </c>
    </row>
    <row r="1204" spans="1:3" ht="15.75" customHeight="1" x14ac:dyDescent="0.25">
      <c r="A1204" s="9" t="s">
        <v>2025</v>
      </c>
      <c r="B1204" s="9" t="s">
        <v>2026</v>
      </c>
      <c r="C1204" s="11" t="str">
        <f t="shared" si="3"/>
        <v>O.84.24 - Orden público y seguridad</v>
      </c>
    </row>
    <row r="1205" spans="1:3" ht="15.75" customHeight="1" x14ac:dyDescent="0.25">
      <c r="A1205" s="9" t="s">
        <v>2027</v>
      </c>
      <c r="B1205" s="9" t="s">
        <v>2028</v>
      </c>
      <c r="C1205" s="11" t="str">
        <f t="shared" si="3"/>
        <v>O.84.25 - Protección civil</v>
      </c>
    </row>
    <row r="1206" spans="1:3" ht="15.75" customHeight="1" x14ac:dyDescent="0.25">
      <c r="A1206" s="9" t="s">
        <v>2029</v>
      </c>
      <c r="B1206" s="9" t="s">
        <v>2030</v>
      </c>
      <c r="C1206" s="11" t="str">
        <f t="shared" si="3"/>
        <v>O.84.3 - Seguridad Social obligatoria</v>
      </c>
    </row>
    <row r="1207" spans="1:3" ht="15.75" customHeight="1" x14ac:dyDescent="0.25">
      <c r="A1207" s="9" t="s">
        <v>2031</v>
      </c>
      <c r="B1207" s="9" t="s">
        <v>2030</v>
      </c>
      <c r="C1207" s="11" t="str">
        <f t="shared" si="3"/>
        <v>O.84.30 - Seguridad Social obligatoria</v>
      </c>
    </row>
    <row r="1208" spans="1:3" ht="15.75" customHeight="1" x14ac:dyDescent="0.25">
      <c r="A1208" s="9" t="s">
        <v>2032</v>
      </c>
      <c r="B1208" s="9" t="s">
        <v>2033</v>
      </c>
      <c r="C1208" s="11" t="str">
        <f t="shared" si="3"/>
        <v>P - Educación</v>
      </c>
    </row>
    <row r="1209" spans="1:3" ht="15.75" customHeight="1" x14ac:dyDescent="0.25">
      <c r="A1209" s="9" t="s">
        <v>2034</v>
      </c>
      <c r="B1209" s="9" t="s">
        <v>2033</v>
      </c>
      <c r="C1209" s="11" t="str">
        <f t="shared" si="3"/>
        <v>P.85 - Educación</v>
      </c>
    </row>
    <row r="1210" spans="1:3" ht="15.75" customHeight="1" x14ac:dyDescent="0.25">
      <c r="A1210" s="9" t="s">
        <v>2035</v>
      </c>
      <c r="B1210" s="9" t="s">
        <v>2036</v>
      </c>
      <c r="C1210" s="11" t="str">
        <f t="shared" si="3"/>
        <v>P.85.1 - Educación preprimaria</v>
      </c>
    </row>
    <row r="1211" spans="1:3" ht="15.75" customHeight="1" x14ac:dyDescent="0.25">
      <c r="A1211" s="9" t="s">
        <v>2037</v>
      </c>
      <c r="B1211" s="9" t="s">
        <v>2036</v>
      </c>
      <c r="C1211" s="11" t="str">
        <f t="shared" si="3"/>
        <v>P.85.10 - Educación preprimaria</v>
      </c>
    </row>
    <row r="1212" spans="1:3" ht="15.75" customHeight="1" x14ac:dyDescent="0.25">
      <c r="A1212" s="9" t="s">
        <v>2038</v>
      </c>
      <c r="B1212" s="9" t="s">
        <v>2039</v>
      </c>
      <c r="C1212" s="11" t="str">
        <f t="shared" si="3"/>
        <v>P.85.2 - Educación primaria</v>
      </c>
    </row>
    <row r="1213" spans="1:3" ht="15.75" customHeight="1" x14ac:dyDescent="0.25">
      <c r="A1213" s="9" t="s">
        <v>2040</v>
      </c>
      <c r="B1213" s="9" t="s">
        <v>2039</v>
      </c>
      <c r="C1213" s="11" t="str">
        <f t="shared" si="3"/>
        <v>P.85.20 - Educación primaria</v>
      </c>
    </row>
    <row r="1214" spans="1:3" ht="15.75" customHeight="1" x14ac:dyDescent="0.25">
      <c r="A1214" s="9" t="s">
        <v>2041</v>
      </c>
      <c r="B1214" s="9" t="s">
        <v>2042</v>
      </c>
      <c r="C1214" s="11" t="str">
        <f t="shared" si="3"/>
        <v>P.85.3 - Educación secundaria</v>
      </c>
    </row>
    <row r="1215" spans="1:3" ht="15.75" customHeight="1" x14ac:dyDescent="0.25">
      <c r="A1215" s="9" t="s">
        <v>2043</v>
      </c>
      <c r="B1215" s="9" t="s">
        <v>2044</v>
      </c>
      <c r="C1215" s="11" t="str">
        <f t="shared" si="3"/>
        <v>P.85.31 - Educación secundaria general</v>
      </c>
    </row>
    <row r="1216" spans="1:3" ht="15.75" customHeight="1" x14ac:dyDescent="0.25">
      <c r="A1216" s="9" t="s">
        <v>2045</v>
      </c>
      <c r="B1216" s="9" t="s">
        <v>2046</v>
      </c>
      <c r="C1216" s="11" t="str">
        <f t="shared" si="3"/>
        <v>P.85.32 - Educación secundaria técnica y profesional</v>
      </c>
    </row>
    <row r="1217" spans="1:3" ht="15.75" customHeight="1" x14ac:dyDescent="0.25">
      <c r="A1217" s="9" t="s">
        <v>2047</v>
      </c>
      <c r="B1217" s="9" t="s">
        <v>2048</v>
      </c>
      <c r="C1217" s="11" t="str">
        <f t="shared" si="3"/>
        <v>P.85.4 - Educación postsecundaria</v>
      </c>
    </row>
    <row r="1218" spans="1:3" ht="15.75" customHeight="1" x14ac:dyDescent="0.25">
      <c r="A1218" s="9" t="s">
        <v>2049</v>
      </c>
      <c r="B1218" s="9" t="s">
        <v>2050</v>
      </c>
      <c r="C1218" s="11" t="str">
        <f t="shared" si="3"/>
        <v>P.85.41 - Educación postsecundaria no terciaria</v>
      </c>
    </row>
    <row r="1219" spans="1:3" ht="15.75" customHeight="1" x14ac:dyDescent="0.25">
      <c r="A1219" s="9" t="s">
        <v>2051</v>
      </c>
      <c r="B1219" s="9" t="s">
        <v>2052</v>
      </c>
      <c r="C1219" s="11" t="str">
        <f t="shared" si="3"/>
        <v>P.85.43 - Educación universitaria</v>
      </c>
    </row>
    <row r="1220" spans="1:3" ht="15.75" customHeight="1" x14ac:dyDescent="0.25">
      <c r="A1220" s="9" t="s">
        <v>2053</v>
      </c>
      <c r="B1220" s="9" t="s">
        <v>2054</v>
      </c>
      <c r="C1220" s="11" t="str">
        <f t="shared" si="3"/>
        <v>P.85.44 - Educación terciaria no universitaria</v>
      </c>
    </row>
    <row r="1221" spans="1:3" ht="15.75" customHeight="1" x14ac:dyDescent="0.25">
      <c r="A1221" s="9" t="s">
        <v>2055</v>
      </c>
      <c r="B1221" s="9" t="s">
        <v>2056</v>
      </c>
      <c r="C1221" s="11" t="str">
        <f t="shared" si="3"/>
        <v>P.85.5 - Otra educación</v>
      </c>
    </row>
    <row r="1222" spans="1:3" ht="15.75" customHeight="1" x14ac:dyDescent="0.25">
      <c r="A1222" s="9" t="s">
        <v>2057</v>
      </c>
      <c r="B1222" s="9" t="s">
        <v>2058</v>
      </c>
      <c r="C1222" s="11" t="str">
        <f t="shared" si="3"/>
        <v>P.85.51 - Educación deportiva y recreativa</v>
      </c>
    </row>
    <row r="1223" spans="1:3" ht="15.75" customHeight="1" x14ac:dyDescent="0.25">
      <c r="A1223" s="9" t="s">
        <v>2059</v>
      </c>
      <c r="B1223" s="9" t="s">
        <v>2060</v>
      </c>
      <c r="C1223" s="11" t="str">
        <f t="shared" si="3"/>
        <v>P.85.52 - Educación cultural</v>
      </c>
    </row>
    <row r="1224" spans="1:3" ht="15.75" customHeight="1" x14ac:dyDescent="0.25">
      <c r="A1224" s="9" t="s">
        <v>2061</v>
      </c>
      <c r="B1224" s="9" t="s">
        <v>2062</v>
      </c>
      <c r="C1224" s="11" t="str">
        <f t="shared" si="3"/>
        <v>P.85.53 - Actividades de las escuelas de conducción y pilotaje</v>
      </c>
    </row>
    <row r="1225" spans="1:3" ht="15.75" customHeight="1" x14ac:dyDescent="0.25">
      <c r="A1225" s="9" t="s">
        <v>2063</v>
      </c>
      <c r="B1225" s="9" t="s">
        <v>2064</v>
      </c>
      <c r="C1225" s="11" t="str">
        <f t="shared" si="3"/>
        <v>P.85.59 - Otra educación n.c.o.p.</v>
      </c>
    </row>
    <row r="1226" spans="1:3" ht="15.75" customHeight="1" x14ac:dyDescent="0.25">
      <c r="A1226" s="9" t="s">
        <v>2065</v>
      </c>
      <c r="B1226" s="9" t="s">
        <v>2066</v>
      </c>
      <c r="C1226" s="11" t="str">
        <f t="shared" si="3"/>
        <v>P.85.6 - Actividades auxiliares a la educación</v>
      </c>
    </row>
    <row r="1227" spans="1:3" ht="15.75" customHeight="1" x14ac:dyDescent="0.25">
      <c r="A1227" s="9" t="s">
        <v>2067</v>
      </c>
      <c r="B1227" s="9" t="s">
        <v>2066</v>
      </c>
      <c r="C1227" s="11" t="str">
        <f t="shared" si="3"/>
        <v>P.85.60 - Actividades auxiliares a la educación</v>
      </c>
    </row>
    <row r="1228" spans="1:3" ht="15.75" customHeight="1" x14ac:dyDescent="0.25">
      <c r="A1228" s="9" t="s">
        <v>2068</v>
      </c>
      <c r="B1228" s="9" t="s">
        <v>2069</v>
      </c>
      <c r="C1228" s="11" t="str">
        <f t="shared" si="3"/>
        <v>Q - Actividades sanitarias y de servicios sociales</v>
      </c>
    </row>
    <row r="1229" spans="1:3" ht="15.75" customHeight="1" x14ac:dyDescent="0.25">
      <c r="A1229" s="9" t="s">
        <v>2070</v>
      </c>
      <c r="B1229" s="9" t="s">
        <v>2071</v>
      </c>
      <c r="C1229" s="11" t="str">
        <f t="shared" si="3"/>
        <v>Q.86 - Actividades sanitarias</v>
      </c>
    </row>
    <row r="1230" spans="1:3" ht="15.75" customHeight="1" x14ac:dyDescent="0.25">
      <c r="A1230" s="9" t="s">
        <v>2072</v>
      </c>
      <c r="B1230" s="9" t="s">
        <v>2073</v>
      </c>
      <c r="C1230" s="11" t="str">
        <f t="shared" si="3"/>
        <v>Q.86.1 - Actividades hospitalarias</v>
      </c>
    </row>
    <row r="1231" spans="1:3" ht="15.75" customHeight="1" x14ac:dyDescent="0.25">
      <c r="A1231" s="9" t="s">
        <v>2074</v>
      </c>
      <c r="B1231" s="9" t="s">
        <v>2073</v>
      </c>
      <c r="C1231" s="11" t="str">
        <f t="shared" si="3"/>
        <v>Q.86.10 - Actividades hospitalarias</v>
      </c>
    </row>
    <row r="1232" spans="1:3" ht="15.75" customHeight="1" x14ac:dyDescent="0.25">
      <c r="A1232" s="9" t="s">
        <v>2075</v>
      </c>
      <c r="B1232" s="9" t="s">
        <v>2076</v>
      </c>
      <c r="C1232" s="11" t="str">
        <f t="shared" si="3"/>
        <v>Q.86.2 - Actividades médicas y odontológicas</v>
      </c>
    </row>
    <row r="1233" spans="1:3" ht="15.75" customHeight="1" x14ac:dyDescent="0.25">
      <c r="A1233" s="9" t="s">
        <v>2077</v>
      </c>
      <c r="B1233" s="9" t="s">
        <v>2078</v>
      </c>
      <c r="C1233" s="11" t="str">
        <f t="shared" si="3"/>
        <v>Q.86.21 - Actividades de medicina general</v>
      </c>
    </row>
    <row r="1234" spans="1:3" ht="15.75" customHeight="1" x14ac:dyDescent="0.25">
      <c r="A1234" s="9" t="s">
        <v>2079</v>
      </c>
      <c r="B1234" s="9" t="s">
        <v>2080</v>
      </c>
      <c r="C1234" s="11" t="str">
        <f t="shared" si="3"/>
        <v>Q.86.22 - Actividades de medicina especializada</v>
      </c>
    </row>
    <row r="1235" spans="1:3" ht="15.75" customHeight="1" x14ac:dyDescent="0.25">
      <c r="A1235" s="9" t="s">
        <v>2081</v>
      </c>
      <c r="B1235" s="9" t="s">
        <v>2082</v>
      </c>
      <c r="C1235" s="11" t="str">
        <f t="shared" si="3"/>
        <v>Q.86.23 - Actividades odontológicas</v>
      </c>
    </row>
    <row r="1236" spans="1:3" ht="15.75" customHeight="1" x14ac:dyDescent="0.25">
      <c r="A1236" s="9" t="s">
        <v>2083</v>
      </c>
      <c r="B1236" s="9" t="s">
        <v>2084</v>
      </c>
      <c r="C1236" s="11" t="str">
        <f t="shared" si="3"/>
        <v>Q.86.9 - Otras actividades sanitarias</v>
      </c>
    </row>
    <row r="1237" spans="1:3" ht="15.75" customHeight="1" x14ac:dyDescent="0.25">
      <c r="A1237" s="9" t="s">
        <v>2085</v>
      </c>
      <c r="B1237" s="9" t="s">
        <v>2084</v>
      </c>
      <c r="C1237" s="11" t="str">
        <f t="shared" si="3"/>
        <v>Q.86.90 - Otras actividades sanitarias</v>
      </c>
    </row>
    <row r="1238" spans="1:3" ht="15.75" customHeight="1" x14ac:dyDescent="0.25">
      <c r="A1238" s="9" t="s">
        <v>2086</v>
      </c>
      <c r="B1238" s="9" t="s">
        <v>2087</v>
      </c>
      <c r="C1238" s="11" t="str">
        <f t="shared" si="3"/>
        <v>Q.87 - Asistencia en establecimientos residenciales</v>
      </c>
    </row>
    <row r="1239" spans="1:3" ht="15.75" customHeight="1" x14ac:dyDescent="0.25">
      <c r="A1239" s="9" t="s">
        <v>2088</v>
      </c>
      <c r="B1239" s="9" t="s">
        <v>2089</v>
      </c>
      <c r="C1239" s="11" t="str">
        <f t="shared" si="3"/>
        <v>Q.87.1 - Asistencia en establecimientos residenciales con cuidados sanitarios</v>
      </c>
    </row>
    <row r="1240" spans="1:3" ht="15.75" customHeight="1" x14ac:dyDescent="0.25">
      <c r="A1240" s="9" t="s">
        <v>2090</v>
      </c>
      <c r="B1240" s="9" t="s">
        <v>2089</v>
      </c>
      <c r="C1240" s="11" t="str">
        <f t="shared" si="3"/>
        <v>Q.87.10 - Asistencia en establecimientos residenciales con cuidados sanitarios</v>
      </c>
    </row>
    <row r="1241" spans="1:3" ht="15.75" customHeight="1" x14ac:dyDescent="0.25">
      <c r="A1241" s="9" t="s">
        <v>2091</v>
      </c>
      <c r="B1241" s="9" t="s">
        <v>2092</v>
      </c>
      <c r="C1241" s="11" t="str">
        <f t="shared" si="3"/>
        <v>Q.87.2 - Asistencia en establecimientos residenciales para personas con discapacidad intelectual, enfermedad mental y drogodependencia</v>
      </c>
    </row>
    <row r="1242" spans="1:3" ht="15.75" customHeight="1" x14ac:dyDescent="0.25">
      <c r="A1242" s="9" t="s">
        <v>2093</v>
      </c>
      <c r="B1242" s="9" t="s">
        <v>2092</v>
      </c>
      <c r="C1242" s="11" t="str">
        <f t="shared" si="3"/>
        <v>Q.87.20 - Asistencia en establecimientos residenciales para personas con discapacidad intelectual, enfermedad mental y drogodependencia</v>
      </c>
    </row>
    <row r="1243" spans="1:3" ht="15.75" customHeight="1" x14ac:dyDescent="0.25">
      <c r="A1243" s="9" t="s">
        <v>2094</v>
      </c>
      <c r="B1243" s="9" t="s">
        <v>2095</v>
      </c>
      <c r="C1243" s="11" t="str">
        <f t="shared" si="3"/>
        <v>Q.87.3 - Asistencia en establecimientos residenciales para personas mayores y con discapacidad física</v>
      </c>
    </row>
    <row r="1244" spans="1:3" ht="15.75" customHeight="1" x14ac:dyDescent="0.25">
      <c r="A1244" s="9" t="s">
        <v>2096</v>
      </c>
      <c r="B1244" s="9" t="s">
        <v>2097</v>
      </c>
      <c r="C1244" s="11" t="str">
        <f t="shared" si="3"/>
        <v>Q.87.31 - Asistencia en establecimientos residenciales para personas mayores</v>
      </c>
    </row>
    <row r="1245" spans="1:3" ht="15.75" customHeight="1" x14ac:dyDescent="0.25">
      <c r="A1245" s="9" t="s">
        <v>2098</v>
      </c>
      <c r="B1245" s="9" t="s">
        <v>2099</v>
      </c>
      <c r="C1245" s="11" t="str">
        <f t="shared" si="3"/>
        <v>Q.87.32 - Asistencia en establecimientos residenciales para personas con discapacidad física</v>
      </c>
    </row>
    <row r="1246" spans="1:3" ht="15.75" customHeight="1" x14ac:dyDescent="0.25">
      <c r="A1246" s="9" t="s">
        <v>2100</v>
      </c>
      <c r="B1246" s="9" t="s">
        <v>2101</v>
      </c>
      <c r="C1246" s="11" t="str">
        <f t="shared" si="3"/>
        <v>Q.87.9 - Otras actividades de asistencia en establecimientos residenciales</v>
      </c>
    </row>
    <row r="1247" spans="1:3" ht="15.75" customHeight="1" x14ac:dyDescent="0.25">
      <c r="A1247" s="9" t="s">
        <v>2102</v>
      </c>
      <c r="B1247" s="9" t="s">
        <v>2101</v>
      </c>
      <c r="C1247" s="11" t="str">
        <f t="shared" si="3"/>
        <v>Q.87.90 - Otras actividades de asistencia en establecimientos residenciales</v>
      </c>
    </row>
    <row r="1248" spans="1:3" ht="15.75" customHeight="1" x14ac:dyDescent="0.25">
      <c r="A1248" s="9" t="s">
        <v>2103</v>
      </c>
      <c r="B1248" s="9" t="s">
        <v>2104</v>
      </c>
      <c r="C1248" s="11" t="str">
        <f t="shared" si="3"/>
        <v>Q.88 - Actividades de servicios sociales sin alojamiento</v>
      </c>
    </row>
    <row r="1249" spans="1:3" ht="15.75" customHeight="1" x14ac:dyDescent="0.25">
      <c r="A1249" s="9" t="s">
        <v>2105</v>
      </c>
      <c r="B1249" s="9" t="s">
        <v>2106</v>
      </c>
      <c r="C1249" s="11" t="str">
        <f t="shared" si="3"/>
        <v>Q.88.1 - Actividades de servicios sociales sin alojamiento para personas mayores y con discapacidad</v>
      </c>
    </row>
    <row r="1250" spans="1:3" ht="15.75" customHeight="1" x14ac:dyDescent="0.25">
      <c r="A1250" s="9" t="s">
        <v>2107</v>
      </c>
      <c r="B1250" s="9" t="s">
        <v>2108</v>
      </c>
      <c r="C1250" s="11" t="str">
        <f t="shared" si="3"/>
        <v>Q.88.11 - Actividades de servicios sociales sin alojamiento para personas mayores</v>
      </c>
    </row>
    <row r="1251" spans="1:3" ht="15.75" customHeight="1" x14ac:dyDescent="0.25">
      <c r="A1251" s="9" t="s">
        <v>2109</v>
      </c>
      <c r="B1251" s="9" t="s">
        <v>2110</v>
      </c>
      <c r="C1251" s="11" t="str">
        <f t="shared" si="3"/>
        <v>Q.88.12 - Actividades de servicios sociales sin alojamiento para personas con discapacidad</v>
      </c>
    </row>
    <row r="1252" spans="1:3" ht="15.75" customHeight="1" x14ac:dyDescent="0.25">
      <c r="A1252" s="9" t="s">
        <v>2111</v>
      </c>
      <c r="B1252" s="9" t="s">
        <v>2112</v>
      </c>
      <c r="C1252" s="11" t="str">
        <f t="shared" si="3"/>
        <v>Q.88.9 - Otros actividades de servicios sociales sin alojamiento</v>
      </c>
    </row>
    <row r="1253" spans="1:3" ht="15.75" customHeight="1" x14ac:dyDescent="0.25">
      <c r="A1253" s="9" t="s">
        <v>2113</v>
      </c>
      <c r="B1253" s="9" t="s">
        <v>2114</v>
      </c>
      <c r="C1253" s="11" t="str">
        <f t="shared" si="3"/>
        <v>Q.88.91 - Actividades de cuidado diurno de niños</v>
      </c>
    </row>
    <row r="1254" spans="1:3" ht="15.75" customHeight="1" x14ac:dyDescent="0.25">
      <c r="A1254" s="9" t="s">
        <v>2115</v>
      </c>
      <c r="B1254" s="9" t="s">
        <v>2116</v>
      </c>
      <c r="C1254" s="11" t="str">
        <f t="shared" si="3"/>
        <v>Q.88.99 - Otros actividades de servicios sociales sin alojamiento n.c.o.p.</v>
      </c>
    </row>
    <row r="1255" spans="1:3" ht="15.75" customHeight="1" x14ac:dyDescent="0.25">
      <c r="A1255" s="9" t="s">
        <v>2117</v>
      </c>
      <c r="B1255" s="9" t="s">
        <v>2118</v>
      </c>
      <c r="C1255" s="11" t="str">
        <f t="shared" si="3"/>
        <v>R - Actividades artísticas, recreativas y de entrenimiento</v>
      </c>
    </row>
    <row r="1256" spans="1:3" ht="15.75" customHeight="1" x14ac:dyDescent="0.25">
      <c r="A1256" s="9" t="s">
        <v>2119</v>
      </c>
      <c r="B1256" s="9" t="s">
        <v>2120</v>
      </c>
      <c r="C1256" s="11" t="str">
        <f t="shared" si="3"/>
        <v>R.90 - Actividades de creación, artísticas y espectáculos</v>
      </c>
    </row>
    <row r="1257" spans="1:3" ht="15.75" customHeight="1" x14ac:dyDescent="0.25">
      <c r="A1257" s="9" t="s">
        <v>2121</v>
      </c>
      <c r="B1257" s="9" t="s">
        <v>2120</v>
      </c>
      <c r="C1257" s="11" t="str">
        <f t="shared" si="3"/>
        <v>R.90.0 - Actividades de creación, artísticas y espectáculos</v>
      </c>
    </row>
    <row r="1258" spans="1:3" ht="15.75" customHeight="1" x14ac:dyDescent="0.25">
      <c r="A1258" s="9" t="s">
        <v>2122</v>
      </c>
      <c r="B1258" s="9" t="s">
        <v>2123</v>
      </c>
      <c r="C1258" s="11" t="str">
        <f t="shared" si="3"/>
        <v>R.90.01 - Artes escénicas</v>
      </c>
    </row>
    <row r="1259" spans="1:3" ht="15.75" customHeight="1" x14ac:dyDescent="0.25">
      <c r="A1259" s="9" t="s">
        <v>2124</v>
      </c>
      <c r="B1259" s="9" t="s">
        <v>2125</v>
      </c>
      <c r="C1259" s="11" t="str">
        <f t="shared" si="3"/>
        <v>R.90.02 - Actividades auxiliares a las artes escénicas</v>
      </c>
    </row>
    <row r="1260" spans="1:3" ht="15.75" customHeight="1" x14ac:dyDescent="0.25">
      <c r="A1260" s="9" t="s">
        <v>2126</v>
      </c>
      <c r="B1260" s="9" t="s">
        <v>2127</v>
      </c>
      <c r="C1260" s="11" t="str">
        <f t="shared" si="3"/>
        <v>R.90.03 - Creación artística y literaria</v>
      </c>
    </row>
    <row r="1261" spans="1:3" ht="15.75" customHeight="1" x14ac:dyDescent="0.25">
      <c r="A1261" s="9" t="s">
        <v>2128</v>
      </c>
      <c r="B1261" s="9" t="s">
        <v>2129</v>
      </c>
      <c r="C1261" s="11" t="str">
        <f t="shared" si="3"/>
        <v>R.90.04 - Gestión de salas de espectáculos</v>
      </c>
    </row>
    <row r="1262" spans="1:3" ht="15.75" customHeight="1" x14ac:dyDescent="0.25">
      <c r="A1262" s="9" t="s">
        <v>2130</v>
      </c>
      <c r="B1262" s="9" t="s">
        <v>2131</v>
      </c>
      <c r="C1262" s="11" t="str">
        <f t="shared" si="3"/>
        <v>R.91 - Actividades de bibliotecas, archivos, museos y otras actividades culturales</v>
      </c>
    </row>
    <row r="1263" spans="1:3" ht="15.75" customHeight="1" x14ac:dyDescent="0.25">
      <c r="A1263" s="9" t="s">
        <v>2132</v>
      </c>
      <c r="B1263" s="9" t="s">
        <v>2131</v>
      </c>
      <c r="C1263" s="11" t="str">
        <f t="shared" si="3"/>
        <v>R.91.0 - Actividades de bibliotecas, archivos, museos y otras actividades culturales</v>
      </c>
    </row>
    <row r="1264" spans="1:3" ht="15.75" customHeight="1" x14ac:dyDescent="0.25">
      <c r="A1264" s="9" t="s">
        <v>2133</v>
      </c>
      <c r="B1264" s="9" t="s">
        <v>2134</v>
      </c>
      <c r="C1264" s="11" t="str">
        <f t="shared" si="3"/>
        <v>R.91.02 - Actividades de museos</v>
      </c>
    </row>
    <row r="1265" spans="1:3" ht="15.75" customHeight="1" x14ac:dyDescent="0.25">
      <c r="A1265" s="9" t="s">
        <v>2135</v>
      </c>
      <c r="B1265" s="9" t="s">
        <v>2136</v>
      </c>
      <c r="C1265" s="11" t="str">
        <f t="shared" si="3"/>
        <v>R.91.03 - Gestión de lugares y edificios históricos</v>
      </c>
    </row>
    <row r="1266" spans="1:3" ht="15.75" customHeight="1" x14ac:dyDescent="0.25">
      <c r="A1266" s="9" t="s">
        <v>2137</v>
      </c>
      <c r="B1266" s="9" t="s">
        <v>2138</v>
      </c>
      <c r="C1266" s="11" t="str">
        <f t="shared" si="3"/>
        <v>R.91.04 - Actividades de los jardines botánicos, parques zoológicos y reservas naturales</v>
      </c>
    </row>
    <row r="1267" spans="1:3" ht="15.75" customHeight="1" x14ac:dyDescent="0.25">
      <c r="A1267" s="9" t="s">
        <v>2139</v>
      </c>
      <c r="B1267" s="9" t="s">
        <v>2140</v>
      </c>
      <c r="C1267" s="11" t="str">
        <f t="shared" si="3"/>
        <v>R.91.05 - Actividades de bibliotecas</v>
      </c>
    </row>
    <row r="1268" spans="1:3" ht="15.75" customHeight="1" x14ac:dyDescent="0.25">
      <c r="A1268" s="9" t="s">
        <v>2141</v>
      </c>
      <c r="B1268" s="9" t="s">
        <v>2142</v>
      </c>
      <c r="C1268" s="11" t="str">
        <f t="shared" si="3"/>
        <v>R.91.06 - Actividades de archivos</v>
      </c>
    </row>
    <row r="1269" spans="1:3" ht="15.75" customHeight="1" x14ac:dyDescent="0.25">
      <c r="A1269" s="9" t="s">
        <v>2143</v>
      </c>
      <c r="B1269" s="9" t="s">
        <v>2144</v>
      </c>
      <c r="C1269" s="11" t="str">
        <f t="shared" si="3"/>
        <v>R.92 - Actividades de juegos de azar y apuestas</v>
      </c>
    </row>
    <row r="1270" spans="1:3" ht="15.75" customHeight="1" x14ac:dyDescent="0.25">
      <c r="A1270" s="9" t="s">
        <v>2145</v>
      </c>
      <c r="B1270" s="9" t="s">
        <v>2144</v>
      </c>
      <c r="C1270" s="11" t="str">
        <f t="shared" si="3"/>
        <v>R.92.0 - Actividades de juegos de azar y apuestas</v>
      </c>
    </row>
    <row r="1271" spans="1:3" ht="15.75" customHeight="1" x14ac:dyDescent="0.25">
      <c r="A1271" s="9" t="s">
        <v>2146</v>
      </c>
      <c r="B1271" s="9" t="s">
        <v>2144</v>
      </c>
      <c r="C1271" s="11" t="str">
        <f t="shared" si="3"/>
        <v>R.92.00 - Actividades de juegos de azar y apuestas</v>
      </c>
    </row>
    <row r="1272" spans="1:3" ht="15.75" customHeight="1" x14ac:dyDescent="0.25">
      <c r="A1272" s="9" t="s">
        <v>2147</v>
      </c>
      <c r="B1272" s="9" t="s">
        <v>2148</v>
      </c>
      <c r="C1272" s="11" t="str">
        <f t="shared" si="3"/>
        <v>R.93 - Actividades deportivas, recreativas y de entretenimiento</v>
      </c>
    </row>
    <row r="1273" spans="1:3" ht="15.75" customHeight="1" x14ac:dyDescent="0.25">
      <c r="A1273" s="9" t="s">
        <v>2149</v>
      </c>
      <c r="B1273" s="9" t="s">
        <v>2150</v>
      </c>
      <c r="C1273" s="11" t="str">
        <f t="shared" si="3"/>
        <v>R.93.1 - Actividades deportivas</v>
      </c>
    </row>
    <row r="1274" spans="1:3" ht="15.75" customHeight="1" x14ac:dyDescent="0.25">
      <c r="A1274" s="9" t="s">
        <v>2151</v>
      </c>
      <c r="B1274" s="9" t="s">
        <v>2152</v>
      </c>
      <c r="C1274" s="11" t="str">
        <f t="shared" si="3"/>
        <v>R.93.11 - Gestión de instalaciones deportivas</v>
      </c>
    </row>
    <row r="1275" spans="1:3" ht="15.75" customHeight="1" x14ac:dyDescent="0.25">
      <c r="A1275" s="9" t="s">
        <v>2153</v>
      </c>
      <c r="B1275" s="9" t="s">
        <v>2154</v>
      </c>
      <c r="C1275" s="11" t="str">
        <f t="shared" si="3"/>
        <v>R.93.12 - Actividades de los clubes deportivos</v>
      </c>
    </row>
    <row r="1276" spans="1:3" ht="15.75" customHeight="1" x14ac:dyDescent="0.25">
      <c r="A1276" s="9" t="s">
        <v>2155</v>
      </c>
      <c r="B1276" s="9" t="s">
        <v>2156</v>
      </c>
      <c r="C1276" s="11" t="str">
        <f t="shared" si="3"/>
        <v>R.93.13 - Actividades de los gimnasios</v>
      </c>
    </row>
    <row r="1277" spans="1:3" ht="15.75" customHeight="1" x14ac:dyDescent="0.25">
      <c r="A1277" s="9" t="s">
        <v>2157</v>
      </c>
      <c r="B1277" s="9" t="s">
        <v>2158</v>
      </c>
      <c r="C1277" s="11" t="str">
        <f t="shared" si="3"/>
        <v>R.93.19 - Otras actividades deportivas</v>
      </c>
    </row>
    <row r="1278" spans="1:3" ht="15.75" customHeight="1" x14ac:dyDescent="0.25">
      <c r="A1278" s="9" t="s">
        <v>2159</v>
      </c>
      <c r="B1278" s="9" t="s">
        <v>2160</v>
      </c>
      <c r="C1278" s="11" t="str">
        <f t="shared" si="3"/>
        <v>R.93.2 - Actividades recreativas y de entretenimiento</v>
      </c>
    </row>
    <row r="1279" spans="1:3" ht="15.75" customHeight="1" x14ac:dyDescent="0.25">
      <c r="A1279" s="9" t="s">
        <v>2161</v>
      </c>
      <c r="B1279" s="9" t="s">
        <v>2162</v>
      </c>
      <c r="C1279" s="11" t="str">
        <f t="shared" si="3"/>
        <v>R.93.21 - Actividades de los parques de atracciones y los parques temáticos</v>
      </c>
    </row>
    <row r="1280" spans="1:3" ht="15.75" customHeight="1" x14ac:dyDescent="0.25">
      <c r="A1280" s="9" t="s">
        <v>2163</v>
      </c>
      <c r="B1280" s="9" t="s">
        <v>2164</v>
      </c>
      <c r="C1280" s="11" t="str">
        <f t="shared" si="3"/>
        <v>R.93.29 - Otras actividades recreativas y de entretenimiento</v>
      </c>
    </row>
    <row r="1281" spans="1:3" ht="15.75" customHeight="1" x14ac:dyDescent="0.25">
      <c r="A1281" s="9" t="s">
        <v>2165</v>
      </c>
      <c r="B1281" s="9" t="s">
        <v>2166</v>
      </c>
      <c r="C1281" s="11" t="str">
        <f t="shared" si="3"/>
        <v>S - Otros servicios</v>
      </c>
    </row>
    <row r="1282" spans="1:3" ht="15.75" customHeight="1" x14ac:dyDescent="0.25">
      <c r="A1282" s="9" t="s">
        <v>2167</v>
      </c>
      <c r="B1282" s="9" t="s">
        <v>2168</v>
      </c>
      <c r="C1282" s="11" t="str">
        <f t="shared" si="3"/>
        <v>S.94 - Actividades asociativas</v>
      </c>
    </row>
    <row r="1283" spans="1:3" ht="15.75" customHeight="1" x14ac:dyDescent="0.25">
      <c r="A1283" s="9" t="s">
        <v>2169</v>
      </c>
      <c r="B1283" s="9" t="s">
        <v>2170</v>
      </c>
      <c r="C1283" s="11" t="str">
        <f t="shared" si="3"/>
        <v>S.94.1 - Actividades de organizaciones empresariales, profesionales y patronales</v>
      </c>
    </row>
    <row r="1284" spans="1:3" ht="15.75" customHeight="1" x14ac:dyDescent="0.25">
      <c r="A1284" s="9" t="s">
        <v>2171</v>
      </c>
      <c r="B1284" s="9" t="s">
        <v>2172</v>
      </c>
      <c r="C1284" s="11" t="str">
        <f t="shared" si="3"/>
        <v>S.94.11 - Actividades de organizaciones empresariales y patronales</v>
      </c>
    </row>
    <row r="1285" spans="1:3" ht="15.75" customHeight="1" x14ac:dyDescent="0.25">
      <c r="A1285" s="9" t="s">
        <v>2173</v>
      </c>
      <c r="B1285" s="9" t="s">
        <v>2174</v>
      </c>
      <c r="C1285" s="11" t="str">
        <f t="shared" si="3"/>
        <v>S.94.12 - Actividades de organizaciones profesionales</v>
      </c>
    </row>
    <row r="1286" spans="1:3" ht="15.75" customHeight="1" x14ac:dyDescent="0.25">
      <c r="A1286" s="9" t="s">
        <v>2175</v>
      </c>
      <c r="B1286" s="9" t="s">
        <v>2176</v>
      </c>
      <c r="C1286" s="11" t="str">
        <f t="shared" si="3"/>
        <v>S.94.2 - Actividades sindicales</v>
      </c>
    </row>
    <row r="1287" spans="1:3" ht="15.75" customHeight="1" x14ac:dyDescent="0.25">
      <c r="A1287" s="9" t="s">
        <v>2177</v>
      </c>
      <c r="B1287" s="9" t="s">
        <v>2176</v>
      </c>
      <c r="C1287" s="11" t="str">
        <f t="shared" si="3"/>
        <v>S.94.20 - Actividades sindicales</v>
      </c>
    </row>
    <row r="1288" spans="1:3" ht="15.75" customHeight="1" x14ac:dyDescent="0.25">
      <c r="A1288" s="9" t="s">
        <v>2178</v>
      </c>
      <c r="B1288" s="9" t="s">
        <v>2179</v>
      </c>
      <c r="C1288" s="11" t="str">
        <f t="shared" si="3"/>
        <v>S.94.9 - Otras actividades asociativas</v>
      </c>
    </row>
    <row r="1289" spans="1:3" ht="15.75" customHeight="1" x14ac:dyDescent="0.25">
      <c r="A1289" s="9" t="s">
        <v>2180</v>
      </c>
      <c r="B1289" s="9" t="s">
        <v>2181</v>
      </c>
      <c r="C1289" s="11" t="str">
        <f t="shared" si="3"/>
        <v>S.94.91 - Actividades de organizaciones religiosas</v>
      </c>
    </row>
    <row r="1290" spans="1:3" ht="15.75" customHeight="1" x14ac:dyDescent="0.25">
      <c r="A1290" s="9" t="s">
        <v>2182</v>
      </c>
      <c r="B1290" s="9" t="s">
        <v>2183</v>
      </c>
      <c r="C1290" s="11" t="str">
        <f t="shared" si="3"/>
        <v>S.94.92 - Actividades de organizaciones políticas</v>
      </c>
    </row>
    <row r="1291" spans="1:3" ht="15.75" customHeight="1" x14ac:dyDescent="0.25">
      <c r="A1291" s="9" t="s">
        <v>2184</v>
      </c>
      <c r="B1291" s="9" t="s">
        <v>2185</v>
      </c>
      <c r="C1291" s="11" t="str">
        <f t="shared" si="3"/>
        <v>S.94.99 - Otras actividades asociativas n.c.o.p.</v>
      </c>
    </row>
    <row r="1292" spans="1:3" ht="15.75" customHeight="1" x14ac:dyDescent="0.25">
      <c r="A1292" s="9" t="s">
        <v>2186</v>
      </c>
      <c r="B1292" s="9" t="s">
        <v>2187</v>
      </c>
      <c r="C1292" s="11" t="str">
        <f t="shared" si="3"/>
        <v>S.95 - Reparación de ordenadores, efectos personales y artículos de uso doméstico</v>
      </c>
    </row>
    <row r="1293" spans="1:3" ht="15.75" customHeight="1" x14ac:dyDescent="0.25">
      <c r="A1293" s="9" t="s">
        <v>2188</v>
      </c>
      <c r="B1293" s="9" t="s">
        <v>2189</v>
      </c>
      <c r="C1293" s="11" t="str">
        <f t="shared" si="3"/>
        <v>S.95.1 - Reparación de ordenadores y equipos de comunicación</v>
      </c>
    </row>
    <row r="1294" spans="1:3" ht="15.75" customHeight="1" x14ac:dyDescent="0.25">
      <c r="A1294" s="9" t="s">
        <v>2190</v>
      </c>
      <c r="B1294" s="9" t="s">
        <v>2191</v>
      </c>
      <c r="C1294" s="11" t="str">
        <f t="shared" si="3"/>
        <v>S.95.11 - Reparación de ordenadores y equipos periféricos</v>
      </c>
    </row>
    <row r="1295" spans="1:3" ht="15.75" customHeight="1" x14ac:dyDescent="0.25">
      <c r="A1295" s="9" t="s">
        <v>2192</v>
      </c>
      <c r="B1295" s="9" t="s">
        <v>2193</v>
      </c>
      <c r="C1295" s="11" t="str">
        <f t="shared" si="3"/>
        <v>S.95.12 - Reparación de equipos de comunicación</v>
      </c>
    </row>
    <row r="1296" spans="1:3" ht="15.75" customHeight="1" x14ac:dyDescent="0.25">
      <c r="A1296" s="9" t="s">
        <v>2194</v>
      </c>
      <c r="B1296" s="9" t="s">
        <v>2195</v>
      </c>
      <c r="C1296" s="11" t="str">
        <f t="shared" si="3"/>
        <v>S.95.2 - Reparación de efectos personales y artículos de uso doméstico</v>
      </c>
    </row>
    <row r="1297" spans="1:3" ht="15.75" customHeight="1" x14ac:dyDescent="0.25">
      <c r="A1297" s="9" t="s">
        <v>2196</v>
      </c>
      <c r="B1297" s="9" t="s">
        <v>2197</v>
      </c>
      <c r="C1297" s="11" t="str">
        <f t="shared" si="3"/>
        <v>S.95.21 - Reparación de aparatos electrónicos de audio y vídeo de uso doméstico</v>
      </c>
    </row>
    <row r="1298" spans="1:3" ht="15.75" customHeight="1" x14ac:dyDescent="0.25">
      <c r="A1298" s="9" t="s">
        <v>2198</v>
      </c>
      <c r="B1298" s="9" t="s">
        <v>2199</v>
      </c>
      <c r="C1298" s="11" t="str">
        <f t="shared" si="3"/>
        <v>S.95.22 - Reparación de aparatos electrodomésticos y de equipos para el hogar y el jardín</v>
      </c>
    </row>
    <row r="1299" spans="1:3" ht="15.75" customHeight="1" x14ac:dyDescent="0.25">
      <c r="A1299" s="9" t="s">
        <v>2200</v>
      </c>
      <c r="B1299" s="9" t="s">
        <v>2201</v>
      </c>
      <c r="C1299" s="11" t="str">
        <f t="shared" si="3"/>
        <v>S.95.23 - Reparación de calzado y artículos de cuero</v>
      </c>
    </row>
    <row r="1300" spans="1:3" ht="15.75" customHeight="1" x14ac:dyDescent="0.25">
      <c r="A1300" s="9" t="s">
        <v>2202</v>
      </c>
      <c r="B1300" s="9" t="s">
        <v>2203</v>
      </c>
      <c r="C1300" s="11" t="str">
        <f t="shared" si="3"/>
        <v>S.95.24 - Reparación de muebles y artículos de menaje</v>
      </c>
    </row>
    <row r="1301" spans="1:3" ht="15.75" customHeight="1" x14ac:dyDescent="0.25">
      <c r="A1301" s="9" t="s">
        <v>2204</v>
      </c>
      <c r="B1301" s="9" t="s">
        <v>2205</v>
      </c>
      <c r="C1301" s="11" t="str">
        <f t="shared" si="3"/>
        <v>S.95.25 - Reparación de relojes y joyería</v>
      </c>
    </row>
    <row r="1302" spans="1:3" ht="15.75" customHeight="1" x14ac:dyDescent="0.25">
      <c r="A1302" s="9" t="s">
        <v>2206</v>
      </c>
      <c r="B1302" s="9" t="s">
        <v>2207</v>
      </c>
      <c r="C1302" s="11" t="str">
        <f t="shared" si="3"/>
        <v>S.95.29 - Reparación de otros efectos personales y artículos de uso doméstico</v>
      </c>
    </row>
    <row r="1303" spans="1:3" ht="15.75" customHeight="1" x14ac:dyDescent="0.25">
      <c r="A1303" s="9" t="s">
        <v>2208</v>
      </c>
      <c r="B1303" s="9" t="s">
        <v>2209</v>
      </c>
      <c r="C1303" s="11" t="str">
        <f t="shared" si="3"/>
        <v>S.96 - Otros servicios personales</v>
      </c>
    </row>
    <row r="1304" spans="1:3" ht="15.75" customHeight="1" x14ac:dyDescent="0.25">
      <c r="A1304" s="9" t="s">
        <v>2210</v>
      </c>
      <c r="B1304" s="9" t="s">
        <v>2209</v>
      </c>
      <c r="C1304" s="11" t="str">
        <f t="shared" si="3"/>
        <v>S.96.0 - Otros servicios personales</v>
      </c>
    </row>
    <row r="1305" spans="1:3" ht="15.75" customHeight="1" x14ac:dyDescent="0.25">
      <c r="A1305" s="9" t="s">
        <v>2211</v>
      </c>
      <c r="B1305" s="9" t="s">
        <v>2212</v>
      </c>
      <c r="C1305" s="11" t="str">
        <f t="shared" si="3"/>
        <v>S.96.01 - Lavado y limpieza de prendas textiles y de piel</v>
      </c>
    </row>
    <row r="1306" spans="1:3" ht="15.75" customHeight="1" x14ac:dyDescent="0.25">
      <c r="A1306" s="9" t="s">
        <v>2213</v>
      </c>
      <c r="B1306" s="9" t="s">
        <v>2214</v>
      </c>
      <c r="C1306" s="11" t="str">
        <f t="shared" si="3"/>
        <v>S.96.02 - Peluquería y otros tratamientos de belleza</v>
      </c>
    </row>
    <row r="1307" spans="1:3" ht="15.75" customHeight="1" x14ac:dyDescent="0.25">
      <c r="A1307" s="9" t="s">
        <v>2215</v>
      </c>
      <c r="B1307" s="9" t="s">
        <v>2216</v>
      </c>
      <c r="C1307" s="11" t="str">
        <f t="shared" si="3"/>
        <v>S.96.03 - Pompas fúnebres y actividades relacionadas</v>
      </c>
    </row>
    <row r="1308" spans="1:3" ht="15.75" customHeight="1" x14ac:dyDescent="0.25">
      <c r="A1308" s="9" t="s">
        <v>2217</v>
      </c>
      <c r="B1308" s="9" t="s">
        <v>2218</v>
      </c>
      <c r="C1308" s="11" t="str">
        <f t="shared" si="3"/>
        <v>S.96.04 - Actividades de mantenimiento físico</v>
      </c>
    </row>
    <row r="1309" spans="1:3" ht="15.75" customHeight="1" x14ac:dyDescent="0.25">
      <c r="A1309" s="9" t="s">
        <v>2219</v>
      </c>
      <c r="B1309" s="9" t="s">
        <v>2220</v>
      </c>
      <c r="C1309" s="11" t="str">
        <f t="shared" si="3"/>
        <v>S.96.09 - Otras servicios personales n.c.o.p.</v>
      </c>
    </row>
    <row r="1310" spans="1:3" ht="15.75" customHeight="1" x14ac:dyDescent="0.25">
      <c r="A1310" s="9" t="s">
        <v>2221</v>
      </c>
      <c r="B1310" s="9" t="s">
        <v>2222</v>
      </c>
      <c r="C1310" s="11" t="str">
        <f t="shared" si="3"/>
        <v>T - Actividades de los hogares como empleadores de personal doméstico; actividades de los hogares como productores de bienes y servicios para uso propio</v>
      </c>
    </row>
    <row r="1311" spans="1:3" ht="15.75" customHeight="1" x14ac:dyDescent="0.25">
      <c r="A1311" s="9" t="s">
        <v>2223</v>
      </c>
      <c r="B1311" s="9" t="s">
        <v>2224</v>
      </c>
      <c r="C1311" s="11" t="str">
        <f t="shared" si="3"/>
        <v>T.97 - Actividades de los hogares como empleadores de personal doméstico</v>
      </c>
    </row>
    <row r="1312" spans="1:3" ht="15.75" customHeight="1" x14ac:dyDescent="0.25">
      <c r="A1312" s="9" t="s">
        <v>2225</v>
      </c>
      <c r="B1312" s="9" t="s">
        <v>2224</v>
      </c>
      <c r="C1312" s="11" t="str">
        <f t="shared" si="3"/>
        <v>T.97.0 - Actividades de los hogares como empleadores de personal doméstico</v>
      </c>
    </row>
    <row r="1313" spans="1:3" ht="15.75" customHeight="1" x14ac:dyDescent="0.25">
      <c r="A1313" s="9" t="s">
        <v>2226</v>
      </c>
      <c r="B1313" s="9" t="s">
        <v>2224</v>
      </c>
      <c r="C1313" s="11" t="str">
        <f t="shared" si="3"/>
        <v>T.97.00 - Actividades de los hogares como empleadores de personal doméstico</v>
      </c>
    </row>
    <row r="1314" spans="1:3" ht="15.75" customHeight="1" x14ac:dyDescent="0.25">
      <c r="A1314" s="9" t="s">
        <v>2227</v>
      </c>
      <c r="B1314" s="9" t="s">
        <v>2228</v>
      </c>
      <c r="C1314" s="11" t="str">
        <f t="shared" si="3"/>
        <v>T.98 - Actividades de los hogares como productores de bienes y servicios para uso propio</v>
      </c>
    </row>
    <row r="1315" spans="1:3" ht="15.75" customHeight="1" x14ac:dyDescent="0.25">
      <c r="A1315" s="9" t="s">
        <v>2229</v>
      </c>
      <c r="B1315" s="9" t="s">
        <v>2230</v>
      </c>
      <c r="C1315" s="11" t="str">
        <f t="shared" si="3"/>
        <v>T.98.1 - Actividades de los hogares como productores de bienes para uso propio</v>
      </c>
    </row>
    <row r="1316" spans="1:3" ht="15.75" customHeight="1" x14ac:dyDescent="0.25">
      <c r="A1316" s="9" t="s">
        <v>2231</v>
      </c>
      <c r="B1316" s="9" t="s">
        <v>2230</v>
      </c>
      <c r="C1316" s="11" t="str">
        <f t="shared" si="3"/>
        <v>T.98.10 - Actividades de los hogares como productores de bienes para uso propio</v>
      </c>
    </row>
    <row r="1317" spans="1:3" ht="15.75" customHeight="1" x14ac:dyDescent="0.25">
      <c r="A1317" s="9" t="s">
        <v>2232</v>
      </c>
      <c r="B1317" s="9" t="s">
        <v>2233</v>
      </c>
      <c r="C1317" s="11" t="str">
        <f t="shared" si="3"/>
        <v>T.98.2 - Actividades de los hogares como productores de servicios para uso propio</v>
      </c>
    </row>
    <row r="1318" spans="1:3" ht="15.75" customHeight="1" x14ac:dyDescent="0.25">
      <c r="A1318" s="9" t="s">
        <v>2234</v>
      </c>
      <c r="B1318" s="9" t="s">
        <v>2233</v>
      </c>
      <c r="C1318" s="11" t="str">
        <f t="shared" si="3"/>
        <v>T.98.20 - Actividades de los hogares como productores de servicios para uso propio</v>
      </c>
    </row>
    <row r="1319" spans="1:3" ht="15.75" customHeight="1" x14ac:dyDescent="0.25">
      <c r="A1319" s="9" t="s">
        <v>2235</v>
      </c>
      <c r="B1319" s="9" t="s">
        <v>2236</v>
      </c>
      <c r="C1319" s="11" t="str">
        <f t="shared" si="3"/>
        <v>U - Actividades de organizaciones y organismos extraterritoriales</v>
      </c>
    </row>
    <row r="1320" spans="1:3" ht="15.75" customHeight="1" x14ac:dyDescent="0.25">
      <c r="A1320" s="9" t="s">
        <v>2237</v>
      </c>
      <c r="B1320" s="9" t="s">
        <v>2236</v>
      </c>
      <c r="C1320" s="11" t="str">
        <f t="shared" si="3"/>
        <v>U.99 - Actividades de organizaciones y organismos extraterritoriales</v>
      </c>
    </row>
    <row r="1321" spans="1:3" ht="15.75" customHeight="1" x14ac:dyDescent="0.25">
      <c r="A1321" s="9" t="s">
        <v>2238</v>
      </c>
      <c r="B1321" s="9" t="s">
        <v>2236</v>
      </c>
      <c r="C1321" s="11" t="str">
        <f t="shared" si="3"/>
        <v>U.99.0 - Actividades de organizaciones y organismos extraterritoriales</v>
      </c>
    </row>
    <row r="1322" spans="1:3" ht="15.75" customHeight="1" x14ac:dyDescent="0.25">
      <c r="A1322" s="9" t="s">
        <v>2239</v>
      </c>
      <c r="B1322" s="9" t="s">
        <v>2236</v>
      </c>
      <c r="C1322" s="11" t="str">
        <f t="shared" si="3"/>
        <v>U.99.00 - Actividades de organizaciones y organismos extraterritoriales</v>
      </c>
    </row>
    <row r="1323" spans="1:3" ht="15.75" customHeight="1" x14ac:dyDescent="0.25">
      <c r="A1323" s="6" t="s">
        <v>2240</v>
      </c>
      <c r="B1323" s="5"/>
    </row>
    <row r="1324" spans="1:3" ht="15.75" customHeight="1" x14ac:dyDescent="0.25">
      <c r="A1324" s="7" t="s">
        <v>2241</v>
      </c>
      <c r="B1324" s="7" t="s">
        <v>2242</v>
      </c>
    </row>
    <row r="1325" spans="1:3" ht="15.75" customHeight="1" x14ac:dyDescent="0.25">
      <c r="A1325" s="9">
        <v>10</v>
      </c>
      <c r="B1325" s="9" t="s">
        <v>2243</v>
      </c>
      <c r="C1325" s="11" t="str">
        <f t="shared" ref="C1325:C1393" si="4">A1325 &amp; ". " &amp; B1325</f>
        <v>10. Ciencias y tecnologías químicas</v>
      </c>
    </row>
    <row r="1326" spans="1:3" ht="15.75" customHeight="1" x14ac:dyDescent="0.25">
      <c r="A1326" s="9">
        <v>11</v>
      </c>
      <c r="B1326" s="9" t="s">
        <v>2244</v>
      </c>
      <c r="C1326" s="11" t="str">
        <f t="shared" si="4"/>
        <v>11. Ingeniería química</v>
      </c>
    </row>
    <row r="1327" spans="1:3" ht="15.75" customHeight="1" x14ac:dyDescent="0.25">
      <c r="A1327" s="9">
        <v>12</v>
      </c>
      <c r="B1327" s="9" t="s">
        <v>2245</v>
      </c>
      <c r="C1327" s="11" t="str">
        <f t="shared" si="4"/>
        <v>12. Química</v>
      </c>
    </row>
    <row r="1328" spans="1:3" ht="15.75" customHeight="1" x14ac:dyDescent="0.25">
      <c r="A1328" s="9">
        <v>20</v>
      </c>
      <c r="B1328" s="9" t="s">
        <v>2246</v>
      </c>
      <c r="C1328" s="11" t="str">
        <f t="shared" si="4"/>
        <v>20. Energía y transporte</v>
      </c>
    </row>
    <row r="1329" spans="1:3" ht="15.75" customHeight="1" x14ac:dyDescent="0.25">
      <c r="A1329" s="9">
        <v>23</v>
      </c>
      <c r="B1329" s="9" t="s">
        <v>2247</v>
      </c>
      <c r="C1329" s="11" t="str">
        <f t="shared" si="4"/>
        <v>23. Energia</v>
      </c>
    </row>
    <row r="1330" spans="1:3" ht="15.75" customHeight="1" x14ac:dyDescent="0.25">
      <c r="A1330" s="9">
        <v>24</v>
      </c>
      <c r="B1330" s="9" t="s">
        <v>2248</v>
      </c>
      <c r="C1330" s="11" t="str">
        <f t="shared" si="4"/>
        <v>24. Transporte</v>
      </c>
    </row>
    <row r="1331" spans="1:3" ht="15.75" customHeight="1" x14ac:dyDescent="0.25">
      <c r="A1331" s="9">
        <v>30</v>
      </c>
      <c r="B1331" s="9" t="s">
        <v>2249</v>
      </c>
      <c r="C1331" s="11" t="str">
        <f t="shared" si="4"/>
        <v>30. Ciencias físicas</v>
      </c>
    </row>
    <row r="1332" spans="1:3" ht="15.75" customHeight="1" x14ac:dyDescent="0.25">
      <c r="A1332" s="9">
        <v>35</v>
      </c>
      <c r="B1332" s="9" t="s">
        <v>2250</v>
      </c>
      <c r="C1332" s="11" t="str">
        <f t="shared" si="4"/>
        <v>35. Astronomía y astrofísica</v>
      </c>
    </row>
    <row r="1333" spans="1:3" ht="15.75" customHeight="1" x14ac:dyDescent="0.25">
      <c r="A1333" s="9">
        <v>36</v>
      </c>
      <c r="B1333" s="9" t="s">
        <v>2251</v>
      </c>
      <c r="C1333" s="11" t="str">
        <f t="shared" si="4"/>
        <v>36. Investigación espacial</v>
      </c>
    </row>
    <row r="1334" spans="1:3" ht="15.75" customHeight="1" x14ac:dyDescent="0.25">
      <c r="A1334" s="9">
        <v>37</v>
      </c>
      <c r="B1334" s="9" t="s">
        <v>2252</v>
      </c>
      <c r="C1334" s="11" t="str">
        <f t="shared" si="4"/>
        <v>37. Física de partículas y nuclear</v>
      </c>
    </row>
    <row r="1335" spans="1:3" ht="15.75" customHeight="1" x14ac:dyDescent="0.25">
      <c r="A1335" s="9">
        <v>38</v>
      </c>
      <c r="B1335" s="9" t="s">
        <v>2253</v>
      </c>
      <c r="C1335" s="11" t="str">
        <f t="shared" si="4"/>
        <v>38. Física y sus aplicaciones</v>
      </c>
    </row>
    <row r="1336" spans="1:3" ht="15.75" customHeight="1" x14ac:dyDescent="0.25">
      <c r="A1336" s="9">
        <v>40</v>
      </c>
      <c r="B1336" s="9" t="s">
        <v>2254</v>
      </c>
      <c r="C1336" s="11" t="str">
        <f t="shared" si="4"/>
        <v>40. Ciencias y tecnologías de materiales</v>
      </c>
    </row>
    <row r="1337" spans="1:3" ht="15.75" customHeight="1" x14ac:dyDescent="0.25">
      <c r="A1337" s="9">
        <v>49</v>
      </c>
      <c r="B1337" s="9" t="s">
        <v>2255</v>
      </c>
      <c r="C1337" s="11" t="str">
        <f t="shared" si="4"/>
        <v>49. Materiales para biomedicina</v>
      </c>
    </row>
    <row r="1338" spans="1:3" ht="15.75" customHeight="1" x14ac:dyDescent="0.25">
      <c r="A1338" s="9">
        <v>410</v>
      </c>
      <c r="B1338" s="9" t="s">
        <v>2256</v>
      </c>
      <c r="C1338" s="11" t="str">
        <f t="shared" si="4"/>
        <v>410. Materiales para la energía y el medioambiente</v>
      </c>
    </row>
    <row r="1339" spans="1:3" ht="15.75" customHeight="1" x14ac:dyDescent="0.25">
      <c r="A1339" s="9">
        <v>411</v>
      </c>
      <c r="B1339" s="9" t="s">
        <v>2257</v>
      </c>
      <c r="C1339" s="11" t="str">
        <f t="shared" si="4"/>
        <v>411. Materiales estructurales</v>
      </c>
    </row>
    <row r="1340" spans="1:3" ht="15.75" customHeight="1" x14ac:dyDescent="0.25">
      <c r="A1340" s="9">
        <v>412</v>
      </c>
      <c r="B1340" s="9" t="s">
        <v>2258</v>
      </c>
      <c r="C1340" s="11" t="str">
        <f t="shared" si="4"/>
        <v>412. Materiales con funcionalidad eléctrica, magnética, óptica o térmica</v>
      </c>
    </row>
    <row r="1341" spans="1:3" ht="15.75" customHeight="1" x14ac:dyDescent="0.25">
      <c r="A1341" s="9">
        <v>513</v>
      </c>
      <c r="B1341" s="9" t="s">
        <v>2259</v>
      </c>
      <c r="C1341" s="11" t="str">
        <f t="shared" si="4"/>
        <v>513. Ciencias matemáticas</v>
      </c>
    </row>
    <row r="1342" spans="1:3" ht="15.75" customHeight="1" x14ac:dyDescent="0.25">
      <c r="A1342" s="9">
        <v>60</v>
      </c>
      <c r="B1342" s="9" t="s">
        <v>2260</v>
      </c>
      <c r="C1342" s="11" t="str">
        <f t="shared" si="4"/>
        <v>60. Producción industrial, ingeniería civil e ingenierías para la sociedad</v>
      </c>
    </row>
    <row r="1343" spans="1:3" ht="15.75" customHeight="1" x14ac:dyDescent="0.25">
      <c r="A1343" s="9">
        <v>614</v>
      </c>
      <c r="B1343" s="9" t="s">
        <v>2261</v>
      </c>
      <c r="C1343" s="11" t="str">
        <f t="shared" si="4"/>
        <v>614. Ingeniería biomédica</v>
      </c>
    </row>
    <row r="1344" spans="1:3" ht="15.75" customHeight="1" x14ac:dyDescent="0.25">
      <c r="A1344" s="9">
        <v>615</v>
      </c>
      <c r="B1344" s="9" t="s">
        <v>2262</v>
      </c>
      <c r="C1344" s="11" t="str">
        <f t="shared" si="4"/>
        <v>615. Ingeniería civil y arquitectura</v>
      </c>
    </row>
    <row r="1345" spans="1:3" ht="15.75" customHeight="1" x14ac:dyDescent="0.25">
      <c r="A1345" s="9">
        <v>616</v>
      </c>
      <c r="B1345" s="9" t="s">
        <v>2263</v>
      </c>
      <c r="C1345" s="11" t="str">
        <f t="shared" si="4"/>
        <v>616. Ingeniería eléctrica, electrónica y automática</v>
      </c>
    </row>
    <row r="1346" spans="1:3" ht="15.75" customHeight="1" x14ac:dyDescent="0.25">
      <c r="A1346" s="9">
        <v>617</v>
      </c>
      <c r="B1346" s="9" t="s">
        <v>2264</v>
      </c>
      <c r="C1346" s="11" t="str">
        <f t="shared" si="4"/>
        <v>617. Ingeniería mecánica, naval y aeronáutica</v>
      </c>
    </row>
    <row r="1347" spans="1:3" ht="15.75" customHeight="1" x14ac:dyDescent="0.25">
      <c r="A1347" s="9">
        <v>70</v>
      </c>
      <c r="B1347" s="9" t="s">
        <v>2265</v>
      </c>
      <c r="C1347" s="11" t="str">
        <f t="shared" si="4"/>
        <v>70. Tecnologías de la información y de las comunicaciones</v>
      </c>
    </row>
    <row r="1348" spans="1:3" ht="15.75" customHeight="1" x14ac:dyDescent="0.25">
      <c r="A1348" s="9">
        <v>718</v>
      </c>
      <c r="B1348" s="9" t="s">
        <v>2266</v>
      </c>
      <c r="C1348" s="11" t="str">
        <f t="shared" si="4"/>
        <v>718. Ciencias de la computación y tecnología informática</v>
      </c>
    </row>
    <row r="1349" spans="1:3" ht="15.75" customHeight="1" x14ac:dyDescent="0.25">
      <c r="A1349" s="9">
        <v>719</v>
      </c>
      <c r="B1349" s="9" t="s">
        <v>2267</v>
      </c>
      <c r="C1349" s="11" t="str">
        <f t="shared" si="4"/>
        <v>719. Microelectrónica, nanotecnología y fotónica</v>
      </c>
    </row>
    <row r="1350" spans="1:3" ht="15.75" customHeight="1" x14ac:dyDescent="0.25">
      <c r="A1350" s="9">
        <v>720</v>
      </c>
      <c r="B1350" s="9" t="s">
        <v>2268</v>
      </c>
      <c r="C1350" s="11" t="str">
        <f t="shared" si="4"/>
        <v>720. Tecnologías de las comunicaciones</v>
      </c>
    </row>
    <row r="1351" spans="1:3" ht="15.75" customHeight="1" x14ac:dyDescent="0.25">
      <c r="A1351" s="9">
        <v>80</v>
      </c>
      <c r="B1351" s="9" t="s">
        <v>2269</v>
      </c>
      <c r="C1351" s="11" t="str">
        <f t="shared" si="4"/>
        <v>80. Ciencias sociales</v>
      </c>
    </row>
    <row r="1352" spans="1:3" ht="15.75" customHeight="1" x14ac:dyDescent="0.25">
      <c r="A1352" s="9">
        <v>821</v>
      </c>
      <c r="B1352" s="9" t="s">
        <v>2270</v>
      </c>
      <c r="C1352" s="11" t="str">
        <f t="shared" si="4"/>
        <v>821. Comunicación</v>
      </c>
    </row>
    <row r="1353" spans="1:3" ht="15.75" customHeight="1" x14ac:dyDescent="0.25">
      <c r="A1353" s="9">
        <v>822</v>
      </c>
      <c r="B1353" s="9" t="s">
        <v>2271</v>
      </c>
      <c r="C1353" s="11" t="str">
        <f t="shared" si="4"/>
        <v>822. Ciencia política</v>
      </c>
    </row>
    <row r="1354" spans="1:3" ht="15.75" customHeight="1" x14ac:dyDescent="0.25">
      <c r="A1354" s="9">
        <v>823</v>
      </c>
      <c r="B1354" s="9" t="s">
        <v>2272</v>
      </c>
      <c r="C1354" s="11" t="str">
        <f t="shared" si="4"/>
        <v>823. Estudios feministas, de las mujeres y de género</v>
      </c>
    </row>
    <row r="1355" spans="1:3" ht="15.75" customHeight="1" x14ac:dyDescent="0.25">
      <c r="A1355" s="9">
        <v>824</v>
      </c>
      <c r="B1355" s="9" t="s">
        <v>2273</v>
      </c>
      <c r="C1355" s="11" t="str">
        <f t="shared" si="4"/>
        <v>824. Geografía</v>
      </c>
    </row>
    <row r="1356" spans="1:3" ht="15.75" customHeight="1" x14ac:dyDescent="0.25">
      <c r="A1356" s="9">
        <v>825</v>
      </c>
      <c r="B1356" s="9" t="s">
        <v>2274</v>
      </c>
      <c r="C1356" s="11" t="str">
        <f t="shared" si="4"/>
        <v>825. Sociología y antropología social</v>
      </c>
    </row>
    <row r="1357" spans="1:3" ht="15.75" customHeight="1" x14ac:dyDescent="0.25">
      <c r="A1357" s="9">
        <v>926</v>
      </c>
      <c r="B1357" s="9" t="s">
        <v>2275</v>
      </c>
      <c r="C1357" s="11" t="str">
        <f t="shared" si="4"/>
        <v>926. Derecho</v>
      </c>
    </row>
    <row r="1358" spans="1:3" ht="15.75" customHeight="1" x14ac:dyDescent="0.25">
      <c r="A1358" s="9">
        <v>100</v>
      </c>
      <c r="B1358" s="9" t="s">
        <v>2276</v>
      </c>
      <c r="C1358" s="11" t="str">
        <f t="shared" si="4"/>
        <v>100. Economía</v>
      </c>
    </row>
    <row r="1359" spans="1:3" ht="15.75" customHeight="1" x14ac:dyDescent="0.25">
      <c r="A1359" s="9">
        <v>1027</v>
      </c>
      <c r="B1359" s="9" t="s">
        <v>2277</v>
      </c>
      <c r="C1359" s="11" t="str">
        <f t="shared" si="4"/>
        <v>1027. Economía y sus aplicaciones</v>
      </c>
    </row>
    <row r="1360" spans="1:3" ht="15.75" customHeight="1" x14ac:dyDescent="0.25">
      <c r="A1360" s="9">
        <v>1028</v>
      </c>
      <c r="B1360" s="9" t="s">
        <v>2278</v>
      </c>
      <c r="C1360" s="11" t="str">
        <f t="shared" si="4"/>
        <v>1028. Empresas y finanzas</v>
      </c>
    </row>
    <row r="1361" spans="1:3" ht="15.75" customHeight="1" x14ac:dyDescent="0.25">
      <c r="A1361" s="9">
        <v>1029</v>
      </c>
      <c r="B1361" s="9" t="s">
        <v>2279</v>
      </c>
      <c r="C1361" s="11" t="str">
        <f t="shared" si="4"/>
        <v>1029. Métodos de análisis económico</v>
      </c>
    </row>
    <row r="1362" spans="1:3" ht="15.75" customHeight="1" x14ac:dyDescent="0.25">
      <c r="A1362" s="9">
        <v>1130</v>
      </c>
      <c r="B1362" s="9" t="s">
        <v>2280</v>
      </c>
      <c r="C1362" s="11" t="str">
        <f t="shared" si="4"/>
        <v>1130. Ciencias de la educación</v>
      </c>
    </row>
    <row r="1363" spans="1:3" ht="15.75" customHeight="1" x14ac:dyDescent="0.25">
      <c r="A1363" s="9">
        <v>120</v>
      </c>
      <c r="B1363" s="9" t="s">
        <v>2281</v>
      </c>
      <c r="C1363" s="11" t="str">
        <f t="shared" si="4"/>
        <v>120. Cultura: filología, literatura y arte</v>
      </c>
    </row>
    <row r="1364" spans="1:3" ht="15.75" customHeight="1" x14ac:dyDescent="0.25">
      <c r="A1364" s="9">
        <v>1231</v>
      </c>
      <c r="B1364" s="9" t="s">
        <v>2282</v>
      </c>
      <c r="C1364" s="11" t="str">
        <f t="shared" si="4"/>
        <v>1231. Arte, bellas artes, museística</v>
      </c>
    </row>
    <row r="1365" spans="1:3" ht="15.75" customHeight="1" x14ac:dyDescent="0.25">
      <c r="A1365" s="9">
        <v>1232</v>
      </c>
      <c r="B1365" s="9" t="s">
        <v>2283</v>
      </c>
      <c r="C1365" s="11" t="str">
        <f t="shared" si="4"/>
        <v>1232. Literatura, filología, lenguas y culturas antiguas y estudios culturales</v>
      </c>
    </row>
    <row r="1366" spans="1:3" ht="15.75" customHeight="1" x14ac:dyDescent="0.25">
      <c r="A1366" s="9">
        <v>130</v>
      </c>
      <c r="B1366" s="9" t="s">
        <v>2284</v>
      </c>
      <c r="C1366" s="11" t="str">
        <f t="shared" si="4"/>
        <v>130. Mente, lenguaje y pensamiento</v>
      </c>
    </row>
    <row r="1367" spans="1:3" ht="15.75" customHeight="1" x14ac:dyDescent="0.25">
      <c r="A1367" s="9">
        <v>1333</v>
      </c>
      <c r="B1367" s="9" t="s">
        <v>2285</v>
      </c>
      <c r="C1367" s="11" t="str">
        <f t="shared" si="4"/>
        <v>1333. Filosofía</v>
      </c>
    </row>
    <row r="1368" spans="1:3" ht="15.75" customHeight="1" x14ac:dyDescent="0.25">
      <c r="A1368" s="9">
        <v>1334</v>
      </c>
      <c r="B1368" s="9" t="s">
        <v>2286</v>
      </c>
      <c r="C1368" s="11" t="str">
        <f t="shared" si="4"/>
        <v>1334. Lingüística y lenguas</v>
      </c>
    </row>
    <row r="1369" spans="1:3" ht="15.75" customHeight="1" x14ac:dyDescent="0.25">
      <c r="A1369" s="9">
        <v>140</v>
      </c>
      <c r="B1369" s="9" t="s">
        <v>2287</v>
      </c>
      <c r="C1369" s="11" t="str">
        <f t="shared" si="4"/>
        <v>140. Estudios del pasado: historia y arqueología</v>
      </c>
    </row>
    <row r="1370" spans="1:3" ht="15.75" customHeight="1" x14ac:dyDescent="0.25">
      <c r="A1370" s="9">
        <v>1435</v>
      </c>
      <c r="B1370" s="9" t="s">
        <v>2288</v>
      </c>
      <c r="C1370" s="11" t="str">
        <f t="shared" si="4"/>
        <v>1435. Arqueología</v>
      </c>
    </row>
    <row r="1371" spans="1:3" ht="15.75" customHeight="1" x14ac:dyDescent="0.25">
      <c r="A1371" s="9">
        <v>1436</v>
      </c>
      <c r="B1371" s="9" t="s">
        <v>2289</v>
      </c>
      <c r="C1371" s="11" t="str">
        <f t="shared" si="4"/>
        <v>1436. Historia</v>
      </c>
    </row>
    <row r="1372" spans="1:3" ht="15.75" customHeight="1" x14ac:dyDescent="0.25">
      <c r="A1372" s="9">
        <v>1537</v>
      </c>
      <c r="B1372" s="9" t="s">
        <v>2290</v>
      </c>
      <c r="C1372" s="11" t="str">
        <f t="shared" si="4"/>
        <v>1537. Psicología</v>
      </c>
    </row>
    <row r="1373" spans="1:3" ht="15.75" customHeight="1" x14ac:dyDescent="0.25">
      <c r="A1373" s="9">
        <v>160</v>
      </c>
      <c r="B1373" s="9" t="s">
        <v>2291</v>
      </c>
      <c r="C1373" s="11" t="str">
        <f t="shared" si="4"/>
        <v>160. Biociencias y biotecnología</v>
      </c>
    </row>
    <row r="1374" spans="1:3" ht="15.75" customHeight="1" x14ac:dyDescent="0.25">
      <c r="A1374" s="9">
        <v>1638</v>
      </c>
      <c r="B1374" s="9" t="s">
        <v>2292</v>
      </c>
      <c r="C1374" s="11" t="str">
        <f t="shared" si="4"/>
        <v>1638. Biología integrativa y fisiología</v>
      </c>
    </row>
    <row r="1375" spans="1:3" ht="15.75" customHeight="1" x14ac:dyDescent="0.25">
      <c r="A1375" s="9">
        <v>1639</v>
      </c>
      <c r="B1375" s="9" t="s">
        <v>2293</v>
      </c>
      <c r="C1375" s="11" t="str">
        <f t="shared" si="4"/>
        <v>1639. Biología molecular y celular</v>
      </c>
    </row>
    <row r="1376" spans="1:3" ht="15.75" customHeight="1" x14ac:dyDescent="0.25">
      <c r="A1376" s="9">
        <v>1640</v>
      </c>
      <c r="B1376" s="9" t="s">
        <v>2294</v>
      </c>
      <c r="C1376" s="11" t="str">
        <f t="shared" si="4"/>
        <v>1640. Biotecnología</v>
      </c>
    </row>
    <row r="1377" spans="1:3" ht="15.75" customHeight="1" x14ac:dyDescent="0.25">
      <c r="A1377" s="9">
        <v>170</v>
      </c>
      <c r="B1377" s="9" t="s">
        <v>2295</v>
      </c>
      <c r="C1377" s="11" t="str">
        <f t="shared" si="4"/>
        <v>170. Biomedicina</v>
      </c>
    </row>
    <row r="1378" spans="1:3" ht="15.75" customHeight="1" x14ac:dyDescent="0.25">
      <c r="A1378" s="9">
        <v>1741</v>
      </c>
      <c r="B1378" s="9" t="s">
        <v>2296</v>
      </c>
      <c r="C1378" s="11" t="str">
        <f t="shared" si="4"/>
        <v>1741. Cáncer</v>
      </c>
    </row>
    <row r="1379" spans="1:3" ht="15.75" customHeight="1" x14ac:dyDescent="0.25">
      <c r="A1379" s="9">
        <v>1742</v>
      </c>
      <c r="B1379" s="9" t="s">
        <v>2297</v>
      </c>
      <c r="C1379" s="11" t="str">
        <f t="shared" si="4"/>
        <v>1742. Herramientas diagnósticas, pronósticas y terapéuticas</v>
      </c>
    </row>
    <row r="1380" spans="1:3" ht="15.75" customHeight="1" x14ac:dyDescent="0.25">
      <c r="A1380" s="9">
        <v>1743</v>
      </c>
      <c r="B1380" s="9" t="s">
        <v>2298</v>
      </c>
      <c r="C1380" s="11" t="str">
        <f t="shared" si="4"/>
        <v>1743. Enfermedades del sistema nervioso</v>
      </c>
    </row>
    <row r="1381" spans="1:3" ht="15.75" customHeight="1" x14ac:dyDescent="0.25">
      <c r="A1381" s="9">
        <v>1744</v>
      </c>
      <c r="B1381" s="9" t="s">
        <v>2299</v>
      </c>
      <c r="C1381" s="11" t="str">
        <f t="shared" si="4"/>
        <v>1744. Fisiopatología de órganos y sistemas</v>
      </c>
    </row>
    <row r="1382" spans="1:3" ht="15.75" customHeight="1" x14ac:dyDescent="0.25">
      <c r="A1382" s="9">
        <v>1745</v>
      </c>
      <c r="B1382" s="9" t="s">
        <v>2300</v>
      </c>
      <c r="C1382" s="11" t="str">
        <f t="shared" si="4"/>
        <v>1745. Inmunidad, infección y nuevas terapias</v>
      </c>
    </row>
    <row r="1383" spans="1:3" ht="15.75" customHeight="1" x14ac:dyDescent="0.25">
      <c r="A1383" s="9">
        <v>180</v>
      </c>
      <c r="B1383" s="9" t="s">
        <v>2301</v>
      </c>
      <c r="C1383" s="11" t="str">
        <f t="shared" si="4"/>
        <v>180. Ciencias agrarias y agroalimentarias</v>
      </c>
    </row>
    <row r="1384" spans="1:3" ht="15.75" customHeight="1" x14ac:dyDescent="0.25">
      <c r="A1384" s="9">
        <v>1846</v>
      </c>
      <c r="B1384" s="9" t="s">
        <v>2302</v>
      </c>
      <c r="C1384" s="11" t="str">
        <f t="shared" si="4"/>
        <v>1846. Ciencias y tecnologías de alimentos</v>
      </c>
    </row>
    <row r="1385" spans="1:3" ht="15.75" customHeight="1" x14ac:dyDescent="0.25">
      <c r="A1385" s="9">
        <v>1847</v>
      </c>
      <c r="B1385" s="9" t="s">
        <v>2303</v>
      </c>
      <c r="C1385" s="11" t="str">
        <f t="shared" si="4"/>
        <v>1847. Agricultura y forestal</v>
      </c>
    </row>
    <row r="1386" spans="1:3" ht="15.75" customHeight="1" x14ac:dyDescent="0.25">
      <c r="A1386" s="9">
        <v>1848</v>
      </c>
      <c r="B1386" s="9" t="s">
        <v>2304</v>
      </c>
      <c r="C1386" s="11" t="str">
        <f t="shared" si="4"/>
        <v>1848. Ganadería y acuicultura</v>
      </c>
    </row>
    <row r="1387" spans="1:3" ht="15.75" customHeight="1" x14ac:dyDescent="0.25">
      <c r="A1387" s="9">
        <v>190</v>
      </c>
      <c r="B1387" s="9" t="s">
        <v>2305</v>
      </c>
      <c r="C1387" s="11" t="str">
        <f t="shared" si="4"/>
        <v>190. Ciencias y tecnologías medioambientales</v>
      </c>
    </row>
    <row r="1388" spans="1:3" ht="15.75" customHeight="1" x14ac:dyDescent="0.25">
      <c r="A1388" s="9">
        <v>1949</v>
      </c>
      <c r="B1388" s="9" t="s">
        <v>2306</v>
      </c>
      <c r="C1388" s="11" t="str">
        <f t="shared" si="4"/>
        <v>1949. Biodiversidad</v>
      </c>
    </row>
    <row r="1389" spans="1:3" ht="15.75" customHeight="1" x14ac:dyDescent="0.25">
      <c r="A1389" s="9">
        <v>1950</v>
      </c>
      <c r="B1389" s="9" t="s">
        <v>2307</v>
      </c>
      <c r="C1389" s="11" t="str">
        <f t="shared" si="4"/>
        <v>1950. Ciencias de la Tierra y del agua</v>
      </c>
    </row>
    <row r="1390" spans="1:3" ht="15.75" customHeight="1" x14ac:dyDescent="0.25">
      <c r="A1390" s="9">
        <v>1951</v>
      </c>
      <c r="B1390" s="9" t="s">
        <v>2308</v>
      </c>
      <c r="C1390" s="11" t="str">
        <f t="shared" si="4"/>
        <v>1951. Clima y atmósfera</v>
      </c>
    </row>
    <row r="1391" spans="1:3" ht="15.75" customHeight="1" x14ac:dyDescent="0.25">
      <c r="A1391" s="9">
        <v>1952</v>
      </c>
      <c r="B1391" s="9" t="s">
        <v>2309</v>
      </c>
      <c r="C1391" s="11" t="str">
        <f t="shared" si="4"/>
        <v>1952. Ciencias y tecnologías marinas</v>
      </c>
    </row>
    <row r="1392" spans="1:3" ht="15.75" customHeight="1" x14ac:dyDescent="0.25">
      <c r="A1392" s="9">
        <v>1953</v>
      </c>
      <c r="B1392" s="9" t="s">
        <v>2310</v>
      </c>
      <c r="C1392" s="11" t="str">
        <f t="shared" si="4"/>
        <v>1953. Investigación polar</v>
      </c>
    </row>
    <row r="1393" spans="1:3" ht="15.75" customHeight="1" x14ac:dyDescent="0.25">
      <c r="A1393" s="9">
        <v>1954</v>
      </c>
      <c r="B1393" s="9" t="s">
        <v>2311</v>
      </c>
      <c r="C1393" s="11" t="str">
        <f t="shared" si="4"/>
        <v>1954. Tecnologías medioambientales</v>
      </c>
    </row>
    <row r="1394" spans="1:3" ht="15.75" customHeight="1" x14ac:dyDescent="0.25">
      <c r="A1394" s="6" t="s">
        <v>2312</v>
      </c>
      <c r="B1394" s="5"/>
    </row>
    <row r="1395" spans="1:3" ht="15.75" customHeight="1" x14ac:dyDescent="0.25">
      <c r="A1395" s="12" t="s">
        <v>2313</v>
      </c>
      <c r="B1395" s="7" t="s">
        <v>2314</v>
      </c>
    </row>
    <row r="1396" spans="1:3" ht="15.75" customHeight="1" x14ac:dyDescent="0.25">
      <c r="A1396" s="13">
        <v>11</v>
      </c>
      <c r="B1396" s="9" t="s">
        <v>2315</v>
      </c>
      <c r="C1396" s="11" t="str">
        <f t="shared" ref="C1396:C1650" si="5">A1396 &amp; ". " &amp; B1396</f>
        <v>11. Lógica</v>
      </c>
    </row>
    <row r="1397" spans="1:3" ht="15.75" customHeight="1" x14ac:dyDescent="0.25">
      <c r="A1397" s="13">
        <v>12</v>
      </c>
      <c r="B1397" s="9" t="s">
        <v>2316</v>
      </c>
      <c r="C1397" s="11" t="str">
        <f t="shared" si="5"/>
        <v>12. Matemáticas</v>
      </c>
    </row>
    <row r="1398" spans="1:3" ht="15.75" customHeight="1" x14ac:dyDescent="0.25">
      <c r="A1398" s="13">
        <v>21</v>
      </c>
      <c r="B1398" s="9" t="s">
        <v>2250</v>
      </c>
      <c r="C1398" s="11" t="str">
        <f t="shared" si="5"/>
        <v>21. Astronomía y astrofísica</v>
      </c>
    </row>
    <row r="1399" spans="1:3" ht="15.75" customHeight="1" x14ac:dyDescent="0.25">
      <c r="A1399" s="13">
        <v>22</v>
      </c>
      <c r="B1399" s="9" t="s">
        <v>2317</v>
      </c>
      <c r="C1399" s="11" t="str">
        <f t="shared" si="5"/>
        <v>22. Física</v>
      </c>
    </row>
    <row r="1400" spans="1:3" ht="15.75" customHeight="1" x14ac:dyDescent="0.25">
      <c r="A1400" s="13">
        <v>23</v>
      </c>
      <c r="B1400" s="9" t="s">
        <v>2245</v>
      </c>
      <c r="C1400" s="11" t="str">
        <f t="shared" si="5"/>
        <v>23. Química</v>
      </c>
    </row>
    <row r="1401" spans="1:3" ht="15.75" customHeight="1" x14ac:dyDescent="0.25">
      <c r="A1401" s="13">
        <v>24</v>
      </c>
      <c r="B1401" s="9" t="s">
        <v>2318</v>
      </c>
      <c r="C1401" s="11" t="str">
        <f t="shared" si="5"/>
        <v>24. Ciencias de la vida</v>
      </c>
    </row>
    <row r="1402" spans="1:3" ht="15.75" customHeight="1" x14ac:dyDescent="0.25">
      <c r="A1402" s="13">
        <v>25</v>
      </c>
      <c r="B1402" s="9" t="s">
        <v>2319</v>
      </c>
      <c r="C1402" s="11" t="str">
        <f t="shared" si="5"/>
        <v>25. Ciencias de la tierra y el espacio</v>
      </c>
    </row>
    <row r="1403" spans="1:3" ht="15.75" customHeight="1" x14ac:dyDescent="0.25">
      <c r="A1403" s="13">
        <v>31</v>
      </c>
      <c r="B1403" s="9" t="s">
        <v>2320</v>
      </c>
      <c r="C1403" s="11" t="str">
        <f t="shared" si="5"/>
        <v>31. Ciencias agrarias</v>
      </c>
    </row>
    <row r="1404" spans="1:3" ht="15.75" customHeight="1" x14ac:dyDescent="0.25">
      <c r="A1404" s="13">
        <v>32</v>
      </c>
      <c r="B1404" s="9" t="s">
        <v>2321</v>
      </c>
      <c r="C1404" s="11" t="str">
        <f t="shared" si="5"/>
        <v>32. Ciencias médicas</v>
      </c>
    </row>
    <row r="1405" spans="1:3" ht="15.75" customHeight="1" x14ac:dyDescent="0.25">
      <c r="A1405" s="13">
        <v>33</v>
      </c>
      <c r="B1405" s="9" t="s">
        <v>2322</v>
      </c>
      <c r="C1405" s="11" t="str">
        <f t="shared" si="5"/>
        <v>33. Ciencias tecnológicas</v>
      </c>
    </row>
    <row r="1406" spans="1:3" ht="15.75" customHeight="1" x14ac:dyDescent="0.25">
      <c r="A1406" s="13">
        <v>51</v>
      </c>
      <c r="B1406" s="9" t="s">
        <v>2323</v>
      </c>
      <c r="C1406" s="11" t="str">
        <f t="shared" si="5"/>
        <v>51. Antropología</v>
      </c>
    </row>
    <row r="1407" spans="1:3" ht="15.75" customHeight="1" x14ac:dyDescent="0.25">
      <c r="A1407" s="13">
        <v>52</v>
      </c>
      <c r="B1407" s="9" t="s">
        <v>2324</v>
      </c>
      <c r="C1407" s="11" t="str">
        <f t="shared" si="5"/>
        <v>52. Demografía</v>
      </c>
    </row>
    <row r="1408" spans="1:3" ht="15.75" customHeight="1" x14ac:dyDescent="0.25">
      <c r="A1408" s="13">
        <v>53</v>
      </c>
      <c r="B1408" s="9" t="s">
        <v>2325</v>
      </c>
      <c r="C1408" s="11" t="str">
        <f t="shared" si="5"/>
        <v>53. Ciencias económicas</v>
      </c>
    </row>
    <row r="1409" spans="1:3" ht="15.75" customHeight="1" x14ac:dyDescent="0.25">
      <c r="A1409" s="13">
        <v>54</v>
      </c>
      <c r="B1409" s="9" t="s">
        <v>2273</v>
      </c>
      <c r="C1409" s="11" t="str">
        <f t="shared" si="5"/>
        <v>54. Geografía</v>
      </c>
    </row>
    <row r="1410" spans="1:3" ht="15.75" customHeight="1" x14ac:dyDescent="0.25">
      <c r="A1410" s="13">
        <v>55</v>
      </c>
      <c r="B1410" s="9" t="s">
        <v>2289</v>
      </c>
      <c r="C1410" s="11" t="str">
        <f t="shared" si="5"/>
        <v>55. Historia</v>
      </c>
    </row>
    <row r="1411" spans="1:3" ht="15.75" customHeight="1" x14ac:dyDescent="0.25">
      <c r="A1411" s="13">
        <v>56</v>
      </c>
      <c r="B1411" s="9" t="s">
        <v>2326</v>
      </c>
      <c r="C1411" s="11" t="str">
        <f t="shared" si="5"/>
        <v>56. Ciencias jurídicas y derecho</v>
      </c>
    </row>
    <row r="1412" spans="1:3" ht="15.75" customHeight="1" x14ac:dyDescent="0.25">
      <c r="A1412" s="13">
        <v>57</v>
      </c>
      <c r="B1412" s="9" t="s">
        <v>2327</v>
      </c>
      <c r="C1412" s="11" t="str">
        <f t="shared" si="5"/>
        <v>57. Lingüística</v>
      </c>
    </row>
    <row r="1413" spans="1:3" ht="15.75" customHeight="1" x14ac:dyDescent="0.25">
      <c r="A1413" s="13">
        <v>58</v>
      </c>
      <c r="B1413" s="9" t="s">
        <v>2328</v>
      </c>
      <c r="C1413" s="11" t="str">
        <f t="shared" si="5"/>
        <v>58. Pedagogía</v>
      </c>
    </row>
    <row r="1414" spans="1:3" ht="15.75" customHeight="1" x14ac:dyDescent="0.25">
      <c r="A1414" s="13">
        <v>59</v>
      </c>
      <c r="B1414" s="9" t="s">
        <v>2271</v>
      </c>
      <c r="C1414" s="11" t="str">
        <f t="shared" si="5"/>
        <v>59. Ciencia política</v>
      </c>
    </row>
    <row r="1415" spans="1:3" ht="15.75" customHeight="1" x14ac:dyDescent="0.25">
      <c r="A1415" s="13">
        <v>61</v>
      </c>
      <c r="B1415" s="9" t="s">
        <v>2290</v>
      </c>
      <c r="C1415" s="11" t="str">
        <f t="shared" si="5"/>
        <v>61. Psicología</v>
      </c>
    </row>
    <row r="1416" spans="1:3" ht="15.75" customHeight="1" x14ac:dyDescent="0.25">
      <c r="A1416" s="13">
        <v>62</v>
      </c>
      <c r="B1416" s="9" t="s">
        <v>2329</v>
      </c>
      <c r="C1416" s="11" t="str">
        <f t="shared" si="5"/>
        <v>62. Ciencias de las artes y las letras</v>
      </c>
    </row>
    <row r="1417" spans="1:3" ht="15.75" customHeight="1" x14ac:dyDescent="0.25">
      <c r="A1417" s="13">
        <v>63</v>
      </c>
      <c r="B1417" s="9" t="s">
        <v>2330</v>
      </c>
      <c r="C1417" s="11" t="str">
        <f t="shared" si="5"/>
        <v>63. Sociología</v>
      </c>
    </row>
    <row r="1418" spans="1:3" ht="15.75" customHeight="1" x14ac:dyDescent="0.25">
      <c r="A1418" s="13">
        <v>71</v>
      </c>
      <c r="B1418" s="9" t="s">
        <v>2331</v>
      </c>
      <c r="C1418" s="11" t="str">
        <f t="shared" si="5"/>
        <v>71. Ética</v>
      </c>
    </row>
    <row r="1419" spans="1:3" ht="15.75" customHeight="1" x14ac:dyDescent="0.25">
      <c r="A1419" s="13">
        <v>72</v>
      </c>
      <c r="B1419" s="9" t="s">
        <v>2285</v>
      </c>
      <c r="C1419" s="11" t="str">
        <f t="shared" si="5"/>
        <v>72. Filosofía</v>
      </c>
    </row>
    <row r="1420" spans="1:3" ht="15.75" customHeight="1" x14ac:dyDescent="0.25">
      <c r="A1420" s="13">
        <v>1101</v>
      </c>
      <c r="B1420" s="9" t="s">
        <v>2332</v>
      </c>
      <c r="C1420" s="11" t="str">
        <f t="shared" si="5"/>
        <v>1101. Aplicaciones de la lógica</v>
      </c>
    </row>
    <row r="1421" spans="1:3" ht="15.75" customHeight="1" x14ac:dyDescent="0.25">
      <c r="A1421" s="13">
        <v>1102</v>
      </c>
      <c r="B1421" s="9" t="s">
        <v>2333</v>
      </c>
      <c r="C1421" s="11" t="str">
        <f t="shared" si="5"/>
        <v>1102. Lógica deductiva</v>
      </c>
    </row>
    <row r="1422" spans="1:3" ht="15.75" customHeight="1" x14ac:dyDescent="0.25">
      <c r="A1422" s="13">
        <v>1103</v>
      </c>
      <c r="B1422" s="9" t="s">
        <v>2334</v>
      </c>
      <c r="C1422" s="11" t="str">
        <f t="shared" si="5"/>
        <v>1103. Lógica general</v>
      </c>
    </row>
    <row r="1423" spans="1:3" ht="15.75" customHeight="1" x14ac:dyDescent="0.25">
      <c r="A1423" s="13">
        <v>1104</v>
      </c>
      <c r="B1423" s="9" t="s">
        <v>2335</v>
      </c>
      <c r="C1423" s="11" t="str">
        <f t="shared" si="5"/>
        <v>1104. Lógica inductiva</v>
      </c>
    </row>
    <row r="1424" spans="1:3" ht="15.75" customHeight="1" x14ac:dyDescent="0.25">
      <c r="A1424" s="13">
        <v>1105</v>
      </c>
      <c r="B1424" s="9" t="s">
        <v>2336</v>
      </c>
      <c r="C1424" s="11" t="str">
        <f t="shared" si="5"/>
        <v>1105. Metodología</v>
      </c>
    </row>
    <row r="1425" spans="1:3" ht="15.75" customHeight="1" x14ac:dyDescent="0.25">
      <c r="A1425" s="13">
        <v>1199</v>
      </c>
      <c r="B1425" s="9" t="s">
        <v>2337</v>
      </c>
      <c r="C1425" s="11" t="str">
        <f t="shared" si="5"/>
        <v>1199. Otras especialidades relativas a la lógica</v>
      </c>
    </row>
    <row r="1426" spans="1:3" ht="15.75" customHeight="1" x14ac:dyDescent="0.25">
      <c r="A1426" s="13">
        <v>1201</v>
      </c>
      <c r="B1426" s="9" t="s">
        <v>2338</v>
      </c>
      <c r="C1426" s="11" t="str">
        <f t="shared" si="5"/>
        <v>1201. Álgebra</v>
      </c>
    </row>
    <row r="1427" spans="1:3" ht="15.75" customHeight="1" x14ac:dyDescent="0.25">
      <c r="A1427" s="13">
        <v>1202</v>
      </c>
      <c r="B1427" s="9" t="s">
        <v>2339</v>
      </c>
      <c r="C1427" s="11" t="str">
        <f t="shared" si="5"/>
        <v>1202. Análisis y análisis funcional</v>
      </c>
    </row>
    <row r="1428" spans="1:3" ht="15.75" customHeight="1" x14ac:dyDescent="0.25">
      <c r="A1428" s="13">
        <v>1203</v>
      </c>
      <c r="B1428" s="9" t="s">
        <v>2340</v>
      </c>
      <c r="C1428" s="11" t="str">
        <f t="shared" si="5"/>
        <v>1203. Ciencia de los ordenadores</v>
      </c>
    </row>
    <row r="1429" spans="1:3" ht="15.75" customHeight="1" x14ac:dyDescent="0.25">
      <c r="A1429" s="13">
        <v>1204</v>
      </c>
      <c r="B1429" s="9" t="s">
        <v>2341</v>
      </c>
      <c r="C1429" s="11" t="str">
        <f t="shared" si="5"/>
        <v>1204. Geometría</v>
      </c>
    </row>
    <row r="1430" spans="1:3" ht="15.75" customHeight="1" x14ac:dyDescent="0.25">
      <c r="A1430" s="13">
        <v>1205</v>
      </c>
      <c r="B1430" s="9" t="s">
        <v>2342</v>
      </c>
      <c r="C1430" s="11" t="str">
        <f t="shared" si="5"/>
        <v>1205. Teoría de números</v>
      </c>
    </row>
    <row r="1431" spans="1:3" ht="15.75" customHeight="1" x14ac:dyDescent="0.25">
      <c r="A1431" s="13">
        <v>1206</v>
      </c>
      <c r="B1431" s="9" t="s">
        <v>2343</v>
      </c>
      <c r="C1431" s="11" t="str">
        <f t="shared" si="5"/>
        <v>1206. Análisis numérico</v>
      </c>
    </row>
    <row r="1432" spans="1:3" ht="15.75" customHeight="1" x14ac:dyDescent="0.25">
      <c r="A1432" s="13">
        <v>1207</v>
      </c>
      <c r="B1432" s="9" t="s">
        <v>2344</v>
      </c>
      <c r="C1432" s="11" t="str">
        <f t="shared" si="5"/>
        <v>1207. Investigación operativa</v>
      </c>
    </row>
    <row r="1433" spans="1:3" ht="15.75" customHeight="1" x14ac:dyDescent="0.25">
      <c r="A1433" s="13">
        <v>1208</v>
      </c>
      <c r="B1433" s="9" t="s">
        <v>2345</v>
      </c>
      <c r="C1433" s="11" t="str">
        <f t="shared" si="5"/>
        <v>1208. Probabilidad</v>
      </c>
    </row>
    <row r="1434" spans="1:3" ht="15.75" customHeight="1" x14ac:dyDescent="0.25">
      <c r="A1434" s="13">
        <v>1209</v>
      </c>
      <c r="B1434" s="9" t="s">
        <v>2346</v>
      </c>
      <c r="C1434" s="11" t="str">
        <f t="shared" si="5"/>
        <v>1209. Estadística</v>
      </c>
    </row>
    <row r="1435" spans="1:3" ht="15.75" customHeight="1" x14ac:dyDescent="0.25">
      <c r="A1435" s="13">
        <v>1210</v>
      </c>
      <c r="B1435" s="9" t="s">
        <v>2347</v>
      </c>
      <c r="C1435" s="11" t="str">
        <f t="shared" si="5"/>
        <v>1210. Topología</v>
      </c>
    </row>
    <row r="1436" spans="1:3" ht="15.75" customHeight="1" x14ac:dyDescent="0.25">
      <c r="A1436" s="13">
        <v>1299</v>
      </c>
      <c r="B1436" s="9" t="s">
        <v>2348</v>
      </c>
      <c r="C1436" s="11" t="str">
        <f t="shared" si="5"/>
        <v>1299. Otras especialidades matemáticas</v>
      </c>
    </row>
    <row r="1437" spans="1:3" ht="15.75" customHeight="1" x14ac:dyDescent="0.25">
      <c r="A1437" s="13">
        <v>2101</v>
      </c>
      <c r="B1437" s="9" t="s">
        <v>2349</v>
      </c>
      <c r="C1437" s="11" t="str">
        <f t="shared" si="5"/>
        <v>2101. Cosmología y cosmogonía</v>
      </c>
    </row>
    <row r="1438" spans="1:3" ht="15.75" customHeight="1" x14ac:dyDescent="0.25">
      <c r="A1438" s="13">
        <v>2102</v>
      </c>
      <c r="B1438" s="9" t="s">
        <v>2350</v>
      </c>
      <c r="C1438" s="11" t="str">
        <f t="shared" si="5"/>
        <v>2102. Medio interplanetario</v>
      </c>
    </row>
    <row r="1439" spans="1:3" ht="15.75" customHeight="1" x14ac:dyDescent="0.25">
      <c r="A1439" s="13">
        <v>2103</v>
      </c>
      <c r="B1439" s="9" t="s">
        <v>2351</v>
      </c>
      <c r="C1439" s="11" t="str">
        <f t="shared" si="5"/>
        <v>2103. Astronomía óptica</v>
      </c>
    </row>
    <row r="1440" spans="1:3" ht="15.75" customHeight="1" x14ac:dyDescent="0.25">
      <c r="A1440" s="13">
        <v>2104</v>
      </c>
      <c r="B1440" s="9" t="s">
        <v>2352</v>
      </c>
      <c r="C1440" s="11" t="str">
        <f t="shared" si="5"/>
        <v>2104. Plan etología</v>
      </c>
    </row>
    <row r="1441" spans="1:3" ht="15.75" customHeight="1" x14ac:dyDescent="0.25">
      <c r="A1441" s="13">
        <v>2105</v>
      </c>
      <c r="B1441" s="9" t="s">
        <v>2353</v>
      </c>
      <c r="C1441" s="11" t="str">
        <f t="shared" si="5"/>
        <v>2105. Radioastronomía</v>
      </c>
    </row>
    <row r="1442" spans="1:3" ht="15.75" customHeight="1" x14ac:dyDescent="0.25">
      <c r="A1442" s="13">
        <v>2106</v>
      </c>
      <c r="B1442" s="9" t="s">
        <v>2354</v>
      </c>
      <c r="C1442" s="11" t="str">
        <f t="shared" si="5"/>
        <v>2106. Sistema solar</v>
      </c>
    </row>
    <row r="1443" spans="1:3" ht="15.75" customHeight="1" x14ac:dyDescent="0.25">
      <c r="A1443" s="13">
        <v>2199</v>
      </c>
      <c r="B1443" s="9" t="s">
        <v>2355</v>
      </c>
      <c r="C1443" s="11" t="str">
        <f t="shared" si="5"/>
        <v>2199. Otras especialidades astronómicas</v>
      </c>
    </row>
    <row r="1444" spans="1:3" ht="15.75" customHeight="1" x14ac:dyDescent="0.25">
      <c r="A1444" s="13">
        <v>2201</v>
      </c>
      <c r="B1444" s="9" t="s">
        <v>2356</v>
      </c>
      <c r="C1444" s="11" t="str">
        <f t="shared" si="5"/>
        <v>2201. Acústica</v>
      </c>
    </row>
    <row r="1445" spans="1:3" ht="15.75" customHeight="1" x14ac:dyDescent="0.25">
      <c r="A1445" s="13">
        <v>2202</v>
      </c>
      <c r="B1445" s="9" t="s">
        <v>2357</v>
      </c>
      <c r="C1445" s="11" t="str">
        <f t="shared" si="5"/>
        <v>2202. Electromagnetismo</v>
      </c>
    </row>
    <row r="1446" spans="1:3" ht="15.75" customHeight="1" x14ac:dyDescent="0.25">
      <c r="A1446" s="13">
        <v>2203</v>
      </c>
      <c r="B1446" s="9" t="s">
        <v>2358</v>
      </c>
      <c r="C1446" s="11" t="str">
        <f t="shared" si="5"/>
        <v>2203. Electrónica</v>
      </c>
    </row>
    <row r="1447" spans="1:3" ht="15.75" customHeight="1" x14ac:dyDescent="0.25">
      <c r="A1447" s="13">
        <v>2204</v>
      </c>
      <c r="B1447" s="9" t="s">
        <v>2359</v>
      </c>
      <c r="C1447" s="11" t="str">
        <f t="shared" si="5"/>
        <v>2204. Física de fluidos</v>
      </c>
    </row>
    <row r="1448" spans="1:3" ht="15.75" customHeight="1" x14ac:dyDescent="0.25">
      <c r="A1448" s="13">
        <v>2205</v>
      </c>
      <c r="B1448" s="9" t="s">
        <v>2360</v>
      </c>
      <c r="C1448" s="11" t="str">
        <f t="shared" si="5"/>
        <v>2205. Mecánica</v>
      </c>
    </row>
    <row r="1449" spans="1:3" ht="15.75" customHeight="1" x14ac:dyDescent="0.25">
      <c r="A1449" s="13">
        <v>2206</v>
      </c>
      <c r="B1449" s="9" t="s">
        <v>2361</v>
      </c>
      <c r="C1449" s="11" t="str">
        <f t="shared" si="5"/>
        <v>2206. Física molecular</v>
      </c>
    </row>
    <row r="1450" spans="1:3" ht="15.75" customHeight="1" x14ac:dyDescent="0.25">
      <c r="A1450" s="13">
        <v>2207</v>
      </c>
      <c r="B1450" s="9" t="s">
        <v>2362</v>
      </c>
      <c r="C1450" s="11" t="str">
        <f t="shared" si="5"/>
        <v>2207. Física atómica y nuclear</v>
      </c>
    </row>
    <row r="1451" spans="1:3" ht="15.75" customHeight="1" x14ac:dyDescent="0.25">
      <c r="A1451" s="13">
        <v>2208</v>
      </c>
      <c r="B1451" s="9" t="s">
        <v>2363</v>
      </c>
      <c r="C1451" s="11" t="str">
        <f t="shared" si="5"/>
        <v>2208. Nucleónica</v>
      </c>
    </row>
    <row r="1452" spans="1:3" ht="15.75" customHeight="1" x14ac:dyDescent="0.25">
      <c r="A1452" s="13">
        <v>2209</v>
      </c>
      <c r="B1452" s="9" t="s">
        <v>2364</v>
      </c>
      <c r="C1452" s="11" t="str">
        <f t="shared" si="5"/>
        <v>2209. Óptica</v>
      </c>
    </row>
    <row r="1453" spans="1:3" ht="15.75" customHeight="1" x14ac:dyDescent="0.25">
      <c r="A1453" s="13">
        <v>2210</v>
      </c>
      <c r="B1453" s="9" t="s">
        <v>2365</v>
      </c>
      <c r="C1453" s="11" t="str">
        <f t="shared" si="5"/>
        <v>2210. Química física</v>
      </c>
    </row>
    <row r="1454" spans="1:3" ht="15.75" customHeight="1" x14ac:dyDescent="0.25">
      <c r="A1454" s="13">
        <v>2211</v>
      </c>
      <c r="B1454" s="9" t="s">
        <v>2366</v>
      </c>
      <c r="C1454" s="11" t="str">
        <f t="shared" si="5"/>
        <v>2211. Física del estado sólido</v>
      </c>
    </row>
    <row r="1455" spans="1:3" ht="15.75" customHeight="1" x14ac:dyDescent="0.25">
      <c r="A1455" s="13">
        <v>2212</v>
      </c>
      <c r="B1455" s="9" t="s">
        <v>2367</v>
      </c>
      <c r="C1455" s="11" t="str">
        <f t="shared" si="5"/>
        <v>2212. Física teórica</v>
      </c>
    </row>
    <row r="1456" spans="1:3" ht="15.75" customHeight="1" x14ac:dyDescent="0.25">
      <c r="A1456" s="13">
        <v>2213</v>
      </c>
      <c r="B1456" s="9" t="s">
        <v>2368</v>
      </c>
      <c r="C1456" s="11" t="str">
        <f t="shared" si="5"/>
        <v>2213. Termodinámica</v>
      </c>
    </row>
    <row r="1457" spans="1:3" ht="15.75" customHeight="1" x14ac:dyDescent="0.25">
      <c r="A1457" s="13">
        <v>2214</v>
      </c>
      <c r="B1457" s="9" t="s">
        <v>2369</v>
      </c>
      <c r="C1457" s="11" t="str">
        <f t="shared" si="5"/>
        <v>2214. Unidades y constantes</v>
      </c>
    </row>
    <row r="1458" spans="1:3" ht="15.75" customHeight="1" x14ac:dyDescent="0.25">
      <c r="A1458" s="13">
        <v>2290</v>
      </c>
      <c r="B1458" s="9" t="s">
        <v>2370</v>
      </c>
      <c r="C1458" s="11" t="str">
        <f t="shared" si="5"/>
        <v>2290. Física de altas energías</v>
      </c>
    </row>
    <row r="1459" spans="1:3" ht="15.75" customHeight="1" x14ac:dyDescent="0.25">
      <c r="A1459" s="13">
        <v>2299</v>
      </c>
      <c r="B1459" s="9" t="s">
        <v>2371</v>
      </c>
      <c r="C1459" s="11" t="str">
        <f t="shared" si="5"/>
        <v>2299. Otras especialidades físicas</v>
      </c>
    </row>
    <row r="1460" spans="1:3" ht="15.75" customHeight="1" x14ac:dyDescent="0.25">
      <c r="A1460" s="13">
        <v>2301</v>
      </c>
      <c r="B1460" s="9" t="s">
        <v>2372</v>
      </c>
      <c r="C1460" s="11" t="str">
        <f t="shared" si="5"/>
        <v>2301. Química analítica</v>
      </c>
    </row>
    <row r="1461" spans="1:3" ht="15.75" customHeight="1" x14ac:dyDescent="0.25">
      <c r="A1461" s="13">
        <v>2302</v>
      </c>
      <c r="B1461" s="9" t="s">
        <v>2373</v>
      </c>
      <c r="C1461" s="11" t="str">
        <f t="shared" si="5"/>
        <v>2302. Bioquímica</v>
      </c>
    </row>
    <row r="1462" spans="1:3" ht="15.75" customHeight="1" x14ac:dyDescent="0.25">
      <c r="A1462" s="13">
        <v>2303</v>
      </c>
      <c r="B1462" s="9" t="s">
        <v>2374</v>
      </c>
      <c r="C1462" s="11" t="str">
        <f t="shared" si="5"/>
        <v>2303. Química inorgánica</v>
      </c>
    </row>
    <row r="1463" spans="1:3" ht="15.75" customHeight="1" x14ac:dyDescent="0.25">
      <c r="A1463" s="13">
        <v>2304</v>
      </c>
      <c r="B1463" s="9" t="s">
        <v>2375</v>
      </c>
      <c r="C1463" s="11" t="str">
        <f t="shared" si="5"/>
        <v>2304. Química macromolecular</v>
      </c>
    </row>
    <row r="1464" spans="1:3" ht="15.75" customHeight="1" x14ac:dyDescent="0.25">
      <c r="A1464" s="13">
        <v>2305</v>
      </c>
      <c r="B1464" s="9" t="s">
        <v>2376</v>
      </c>
      <c r="C1464" s="11" t="str">
        <f t="shared" si="5"/>
        <v>2305. Química nuclear</v>
      </c>
    </row>
    <row r="1465" spans="1:3" ht="15.75" customHeight="1" x14ac:dyDescent="0.25">
      <c r="A1465" s="13">
        <v>2306</v>
      </c>
      <c r="B1465" s="9" t="s">
        <v>2377</v>
      </c>
      <c r="C1465" s="11" t="str">
        <f t="shared" si="5"/>
        <v>2306. Química orgánica</v>
      </c>
    </row>
    <row r="1466" spans="1:3" ht="15.75" customHeight="1" x14ac:dyDescent="0.25">
      <c r="A1466" s="13">
        <v>2307</v>
      </c>
      <c r="B1466" s="9" t="s">
        <v>2365</v>
      </c>
      <c r="C1466" s="11" t="str">
        <f t="shared" si="5"/>
        <v>2307. Química física</v>
      </c>
    </row>
    <row r="1467" spans="1:3" ht="15.75" customHeight="1" x14ac:dyDescent="0.25">
      <c r="A1467" s="13">
        <v>2390</v>
      </c>
      <c r="B1467" s="9" t="s">
        <v>2378</v>
      </c>
      <c r="C1467" s="11" t="str">
        <f t="shared" si="5"/>
        <v>2390. Química farmacéutica</v>
      </c>
    </row>
    <row r="1468" spans="1:3" ht="15.75" customHeight="1" x14ac:dyDescent="0.25">
      <c r="A1468" s="13">
        <v>2391</v>
      </c>
      <c r="B1468" s="9" t="s">
        <v>2379</v>
      </c>
      <c r="C1468" s="11" t="str">
        <f t="shared" si="5"/>
        <v>2391. Química ambiental</v>
      </c>
    </row>
    <row r="1469" spans="1:3" ht="15.75" customHeight="1" x14ac:dyDescent="0.25">
      <c r="A1469" s="13">
        <v>2399</v>
      </c>
      <c r="B1469" s="9" t="s">
        <v>2380</v>
      </c>
      <c r="C1469" s="11" t="str">
        <f t="shared" si="5"/>
        <v>2399. Otras especialidades químicas</v>
      </c>
    </row>
    <row r="1470" spans="1:3" ht="15.75" customHeight="1" x14ac:dyDescent="0.25">
      <c r="A1470" s="13">
        <v>2401</v>
      </c>
      <c r="B1470" s="9" t="s">
        <v>2381</v>
      </c>
      <c r="C1470" s="11" t="str">
        <f t="shared" si="5"/>
        <v>2401. Biología animal (zoología)</v>
      </c>
    </row>
    <row r="1471" spans="1:3" ht="15.75" customHeight="1" x14ac:dyDescent="0.25">
      <c r="A1471" s="13">
        <v>2402</v>
      </c>
      <c r="B1471" s="9" t="s">
        <v>2382</v>
      </c>
      <c r="C1471" s="11" t="str">
        <f t="shared" si="5"/>
        <v>2402. Antropología (física)</v>
      </c>
    </row>
    <row r="1472" spans="1:3" ht="15.75" customHeight="1" x14ac:dyDescent="0.25">
      <c r="A1472" s="13">
        <v>2403</v>
      </c>
      <c r="B1472" s="9" t="s">
        <v>2373</v>
      </c>
      <c r="C1472" s="11" t="str">
        <f t="shared" si="5"/>
        <v>2403. Bioquímica</v>
      </c>
    </row>
    <row r="1473" spans="1:3" ht="15.75" customHeight="1" x14ac:dyDescent="0.25">
      <c r="A1473" s="13">
        <v>2404</v>
      </c>
      <c r="B1473" s="9" t="s">
        <v>2383</v>
      </c>
      <c r="C1473" s="11" t="str">
        <f t="shared" si="5"/>
        <v>2404. Bioma temáticas</v>
      </c>
    </row>
    <row r="1474" spans="1:3" ht="15.75" customHeight="1" x14ac:dyDescent="0.25">
      <c r="A1474" s="13">
        <v>2405</v>
      </c>
      <c r="B1474" s="9" t="s">
        <v>2384</v>
      </c>
      <c r="C1474" s="11" t="str">
        <f t="shared" si="5"/>
        <v>2405. Biometría</v>
      </c>
    </row>
    <row r="1475" spans="1:3" ht="15.75" customHeight="1" x14ac:dyDescent="0.25">
      <c r="A1475" s="13">
        <v>2406</v>
      </c>
      <c r="B1475" s="9" t="s">
        <v>2385</v>
      </c>
      <c r="C1475" s="11" t="str">
        <f t="shared" si="5"/>
        <v>2406. Biofísica</v>
      </c>
    </row>
    <row r="1476" spans="1:3" ht="15.75" customHeight="1" x14ac:dyDescent="0.25">
      <c r="A1476" s="13">
        <v>2407</v>
      </c>
      <c r="B1476" s="9" t="s">
        <v>2386</v>
      </c>
      <c r="C1476" s="11" t="str">
        <f t="shared" si="5"/>
        <v>2407. Biología celular</v>
      </c>
    </row>
    <row r="1477" spans="1:3" ht="15.75" customHeight="1" x14ac:dyDescent="0.25">
      <c r="A1477" s="13">
        <v>2408</v>
      </c>
      <c r="B1477" s="9" t="s">
        <v>2387</v>
      </c>
      <c r="C1477" s="11" t="str">
        <f t="shared" si="5"/>
        <v>2408. Etología</v>
      </c>
    </row>
    <row r="1478" spans="1:3" ht="15.75" customHeight="1" x14ac:dyDescent="0.25">
      <c r="A1478" s="13">
        <v>2409</v>
      </c>
      <c r="B1478" s="9" t="s">
        <v>2388</v>
      </c>
      <c r="C1478" s="11" t="str">
        <f t="shared" si="5"/>
        <v>2409. Genética</v>
      </c>
    </row>
    <row r="1479" spans="1:3" ht="15.75" customHeight="1" x14ac:dyDescent="0.25">
      <c r="A1479" s="13">
        <v>2410</v>
      </c>
      <c r="B1479" s="9" t="s">
        <v>2389</v>
      </c>
      <c r="C1479" s="11" t="str">
        <f t="shared" si="5"/>
        <v>2410. Biología humana</v>
      </c>
    </row>
    <row r="1480" spans="1:3" ht="15.75" customHeight="1" x14ac:dyDescent="0.25">
      <c r="A1480" s="13">
        <v>2411</v>
      </c>
      <c r="B1480" s="9" t="s">
        <v>2390</v>
      </c>
      <c r="C1480" s="11" t="str">
        <f t="shared" si="5"/>
        <v>2411. Fisiología humana</v>
      </c>
    </row>
    <row r="1481" spans="1:3" ht="15.75" customHeight="1" x14ac:dyDescent="0.25">
      <c r="A1481" s="13">
        <v>2412</v>
      </c>
      <c r="B1481" s="9" t="s">
        <v>2391</v>
      </c>
      <c r="C1481" s="11" t="str">
        <f t="shared" si="5"/>
        <v>2412. Inmunología</v>
      </c>
    </row>
    <row r="1482" spans="1:3" ht="15.75" customHeight="1" x14ac:dyDescent="0.25">
      <c r="A1482" s="13">
        <v>2413</v>
      </c>
      <c r="B1482" s="9" t="s">
        <v>2392</v>
      </c>
      <c r="C1482" s="11" t="str">
        <f t="shared" si="5"/>
        <v>2413. Biología de insectos (entomología</v>
      </c>
    </row>
    <row r="1483" spans="1:3" ht="15.75" customHeight="1" x14ac:dyDescent="0.25">
      <c r="A1483" s="13">
        <v>2414</v>
      </c>
      <c r="B1483" s="9" t="s">
        <v>2393</v>
      </c>
      <c r="C1483" s="11" t="str">
        <f t="shared" si="5"/>
        <v>2414. Microbiología</v>
      </c>
    </row>
    <row r="1484" spans="1:3" ht="15.75" customHeight="1" x14ac:dyDescent="0.25">
      <c r="A1484" s="13">
        <v>2415</v>
      </c>
      <c r="B1484" s="9" t="s">
        <v>2394</v>
      </c>
      <c r="C1484" s="11" t="str">
        <f t="shared" si="5"/>
        <v>2415. Biología molecular</v>
      </c>
    </row>
    <row r="1485" spans="1:3" ht="15.75" customHeight="1" x14ac:dyDescent="0.25">
      <c r="A1485" s="13">
        <v>2416</v>
      </c>
      <c r="B1485" s="9" t="s">
        <v>2395</v>
      </c>
      <c r="C1485" s="11" t="str">
        <f t="shared" si="5"/>
        <v>2416. Paleontología</v>
      </c>
    </row>
    <row r="1486" spans="1:3" ht="15.75" customHeight="1" x14ac:dyDescent="0.25">
      <c r="A1486" s="13">
        <v>2417</v>
      </c>
      <c r="B1486" s="9" t="s">
        <v>2396</v>
      </c>
      <c r="C1486" s="11" t="str">
        <f t="shared" si="5"/>
        <v>2417. Biología vegetal (botánica)</v>
      </c>
    </row>
    <row r="1487" spans="1:3" ht="15.75" customHeight="1" x14ac:dyDescent="0.25">
      <c r="A1487" s="13">
        <v>2418</v>
      </c>
      <c r="B1487" s="9" t="s">
        <v>2397</v>
      </c>
      <c r="C1487" s="11" t="str">
        <f t="shared" si="5"/>
        <v>2418. Radiobiología</v>
      </c>
    </row>
    <row r="1488" spans="1:3" ht="15.75" customHeight="1" x14ac:dyDescent="0.25">
      <c r="A1488" s="13">
        <v>2419</v>
      </c>
      <c r="B1488" s="9" t="s">
        <v>2398</v>
      </c>
      <c r="C1488" s="11" t="str">
        <f t="shared" si="5"/>
        <v>2419. Simbiosis</v>
      </c>
    </row>
    <row r="1489" spans="1:3" ht="15.75" customHeight="1" x14ac:dyDescent="0.25">
      <c r="A1489" s="13">
        <v>2420</v>
      </c>
      <c r="B1489" s="9" t="s">
        <v>2399</v>
      </c>
      <c r="C1489" s="11" t="str">
        <f t="shared" si="5"/>
        <v>2420. Virología</v>
      </c>
    </row>
    <row r="1490" spans="1:3" ht="15.75" customHeight="1" x14ac:dyDescent="0.25">
      <c r="A1490" s="13">
        <v>2490</v>
      </c>
      <c r="B1490" s="9" t="s">
        <v>2400</v>
      </c>
      <c r="C1490" s="11" t="str">
        <f t="shared" si="5"/>
        <v>2490. Neurociencias</v>
      </c>
    </row>
    <row r="1491" spans="1:3" ht="15.75" customHeight="1" x14ac:dyDescent="0.25">
      <c r="A1491" s="13">
        <v>2499</v>
      </c>
      <c r="B1491" s="9" t="s">
        <v>2401</v>
      </c>
      <c r="C1491" s="11" t="str">
        <f t="shared" si="5"/>
        <v>2499. Otras especialidades biológicas</v>
      </c>
    </row>
    <row r="1492" spans="1:3" ht="15.75" customHeight="1" x14ac:dyDescent="0.25">
      <c r="A1492" s="13">
        <v>2501</v>
      </c>
      <c r="B1492" s="9" t="s">
        <v>2402</v>
      </c>
      <c r="C1492" s="11" t="str">
        <f t="shared" si="5"/>
        <v>2501. Ciencias de la atmosfera</v>
      </c>
    </row>
    <row r="1493" spans="1:3" ht="15.75" customHeight="1" x14ac:dyDescent="0.25">
      <c r="A1493" s="13">
        <v>2502</v>
      </c>
      <c r="B1493" s="9" t="s">
        <v>2403</v>
      </c>
      <c r="C1493" s="11" t="str">
        <f t="shared" si="5"/>
        <v>2502. Climatología</v>
      </c>
    </row>
    <row r="1494" spans="1:3" ht="15.75" customHeight="1" x14ac:dyDescent="0.25">
      <c r="A1494" s="13">
        <v>2503</v>
      </c>
      <c r="B1494" s="9" t="s">
        <v>2404</v>
      </c>
      <c r="C1494" s="11" t="str">
        <f t="shared" si="5"/>
        <v>2503. Geoquímica</v>
      </c>
    </row>
    <row r="1495" spans="1:3" ht="15.75" customHeight="1" x14ac:dyDescent="0.25">
      <c r="A1495" s="13">
        <v>2504</v>
      </c>
      <c r="B1495" s="9" t="s">
        <v>2405</v>
      </c>
      <c r="C1495" s="11" t="str">
        <f t="shared" si="5"/>
        <v>2504. Geodesia</v>
      </c>
    </row>
    <row r="1496" spans="1:3" ht="15.75" customHeight="1" x14ac:dyDescent="0.25">
      <c r="A1496" s="13">
        <v>2505</v>
      </c>
      <c r="B1496" s="9" t="s">
        <v>2273</v>
      </c>
      <c r="C1496" s="11" t="str">
        <f t="shared" si="5"/>
        <v>2505. Geografía</v>
      </c>
    </row>
    <row r="1497" spans="1:3" ht="15.75" customHeight="1" x14ac:dyDescent="0.25">
      <c r="A1497" s="13">
        <v>2506</v>
      </c>
      <c r="B1497" s="9" t="s">
        <v>2406</v>
      </c>
      <c r="C1497" s="11" t="str">
        <f t="shared" si="5"/>
        <v>2506. Geología</v>
      </c>
    </row>
    <row r="1498" spans="1:3" ht="15.75" customHeight="1" x14ac:dyDescent="0.25">
      <c r="A1498" s="13">
        <v>2507</v>
      </c>
      <c r="B1498" s="9" t="s">
        <v>2407</v>
      </c>
      <c r="C1498" s="11" t="str">
        <f t="shared" si="5"/>
        <v>2507. Geofísica</v>
      </c>
    </row>
    <row r="1499" spans="1:3" ht="15.75" customHeight="1" x14ac:dyDescent="0.25">
      <c r="A1499" s="13">
        <v>2508</v>
      </c>
      <c r="B1499" s="9" t="s">
        <v>2408</v>
      </c>
      <c r="C1499" s="11" t="str">
        <f t="shared" si="5"/>
        <v>2508. Hidrología</v>
      </c>
    </row>
    <row r="1500" spans="1:3" ht="15.75" customHeight="1" x14ac:dyDescent="0.25">
      <c r="A1500" s="13">
        <v>2509</v>
      </c>
      <c r="B1500" s="9" t="s">
        <v>2409</v>
      </c>
      <c r="C1500" s="11" t="str">
        <f t="shared" si="5"/>
        <v>2509. Meteorología</v>
      </c>
    </row>
    <row r="1501" spans="1:3" ht="15.75" customHeight="1" x14ac:dyDescent="0.25">
      <c r="A1501" s="13">
        <v>2510</v>
      </c>
      <c r="B1501" s="9" t="s">
        <v>2410</v>
      </c>
      <c r="C1501" s="11" t="str">
        <f t="shared" si="5"/>
        <v>2510. Oceanografía</v>
      </c>
    </row>
    <row r="1502" spans="1:3" ht="15.75" customHeight="1" x14ac:dyDescent="0.25">
      <c r="A1502" s="13">
        <v>2511</v>
      </c>
      <c r="B1502" s="9" t="s">
        <v>2411</v>
      </c>
      <c r="C1502" s="11" t="str">
        <f t="shared" si="5"/>
        <v>2511. Ciencias del suelo (edafología)</v>
      </c>
    </row>
    <row r="1503" spans="1:3" ht="15.75" customHeight="1" x14ac:dyDescent="0.25">
      <c r="A1503" s="13">
        <v>2512</v>
      </c>
      <c r="B1503" s="9" t="s">
        <v>2412</v>
      </c>
      <c r="C1503" s="11" t="str">
        <f t="shared" si="5"/>
        <v>2512. Ciencias del espacio</v>
      </c>
    </row>
    <row r="1504" spans="1:3" ht="15.75" customHeight="1" x14ac:dyDescent="0.25">
      <c r="A1504" s="13">
        <v>2599</v>
      </c>
      <c r="B1504" s="9" t="s">
        <v>2413</v>
      </c>
      <c r="C1504" s="11" t="str">
        <f t="shared" si="5"/>
        <v>2599. Otras especialidades de la tierra, espacio o entorno</v>
      </c>
    </row>
    <row r="1505" spans="1:3" ht="15.75" customHeight="1" x14ac:dyDescent="0.25">
      <c r="A1505" s="13">
        <v>3101</v>
      </c>
      <c r="B1505" s="9" t="s">
        <v>2414</v>
      </c>
      <c r="C1505" s="11" t="str">
        <f t="shared" si="5"/>
        <v>3101. Agroquímica</v>
      </c>
    </row>
    <row r="1506" spans="1:3" ht="15.75" customHeight="1" x14ac:dyDescent="0.25">
      <c r="A1506" s="13">
        <v>3102</v>
      </c>
      <c r="B1506" s="9" t="s">
        <v>2415</v>
      </c>
      <c r="C1506" s="11" t="str">
        <f t="shared" si="5"/>
        <v>3102. Ingeniería agrícola</v>
      </c>
    </row>
    <row r="1507" spans="1:3" ht="15.75" customHeight="1" x14ac:dyDescent="0.25">
      <c r="A1507" s="13">
        <v>3103</v>
      </c>
      <c r="B1507" s="9" t="s">
        <v>2416</v>
      </c>
      <c r="C1507" s="11" t="str">
        <f t="shared" si="5"/>
        <v>3103. Agronomía</v>
      </c>
    </row>
    <row r="1508" spans="1:3" ht="15.75" customHeight="1" x14ac:dyDescent="0.25">
      <c r="A1508" s="13">
        <v>3104</v>
      </c>
      <c r="B1508" s="9" t="s">
        <v>2417</v>
      </c>
      <c r="C1508" s="11" t="str">
        <f t="shared" si="5"/>
        <v>3104. Producción animal</v>
      </c>
    </row>
    <row r="1509" spans="1:3" ht="15.75" customHeight="1" x14ac:dyDescent="0.25">
      <c r="A1509" s="13">
        <v>3105</v>
      </c>
      <c r="B1509" s="9" t="s">
        <v>2418</v>
      </c>
      <c r="C1509" s="11" t="str">
        <f t="shared" si="5"/>
        <v>3105. Peces y fauna silvestre</v>
      </c>
    </row>
    <row r="1510" spans="1:3" ht="15.75" customHeight="1" x14ac:dyDescent="0.25">
      <c r="A1510" s="13">
        <v>3106</v>
      </c>
      <c r="B1510" s="9" t="s">
        <v>2419</v>
      </c>
      <c r="C1510" s="11" t="str">
        <f t="shared" si="5"/>
        <v>3106. Ciencia forestal</v>
      </c>
    </row>
    <row r="1511" spans="1:3" ht="15.75" customHeight="1" x14ac:dyDescent="0.25">
      <c r="A1511" s="13">
        <v>3107</v>
      </c>
      <c r="B1511" s="9" t="s">
        <v>2420</v>
      </c>
      <c r="C1511" s="11" t="str">
        <f t="shared" si="5"/>
        <v>3107. Horticultura</v>
      </c>
    </row>
    <row r="1512" spans="1:3" ht="15.75" customHeight="1" x14ac:dyDescent="0.25">
      <c r="A1512" s="13">
        <v>3108</v>
      </c>
      <c r="B1512" s="9" t="s">
        <v>2421</v>
      </c>
      <c r="C1512" s="11" t="str">
        <f t="shared" si="5"/>
        <v>3108. Fitopatología</v>
      </c>
    </row>
    <row r="1513" spans="1:3" ht="15.75" customHeight="1" x14ac:dyDescent="0.25">
      <c r="A1513" s="13">
        <v>3109</v>
      </c>
      <c r="B1513" s="9" t="s">
        <v>2422</v>
      </c>
      <c r="C1513" s="11" t="str">
        <f t="shared" si="5"/>
        <v>3109. Ciencias veterinarias</v>
      </c>
    </row>
    <row r="1514" spans="1:3" ht="15.75" customHeight="1" x14ac:dyDescent="0.25">
      <c r="A1514" s="13">
        <v>3199</v>
      </c>
      <c r="B1514" s="9" t="s">
        <v>2423</v>
      </c>
      <c r="C1514" s="11" t="str">
        <f t="shared" si="5"/>
        <v>3199. Otras especialidades agrarias</v>
      </c>
    </row>
    <row r="1515" spans="1:3" ht="15.75" customHeight="1" x14ac:dyDescent="0.25">
      <c r="A1515" s="13">
        <v>3201</v>
      </c>
      <c r="B1515" s="9" t="s">
        <v>2424</v>
      </c>
      <c r="C1515" s="11" t="str">
        <f t="shared" si="5"/>
        <v>3201. Ciencias clínicas</v>
      </c>
    </row>
    <row r="1516" spans="1:3" ht="15.75" customHeight="1" x14ac:dyDescent="0.25">
      <c r="A1516" s="13">
        <v>3202</v>
      </c>
      <c r="B1516" s="9" t="s">
        <v>2425</v>
      </c>
      <c r="C1516" s="11" t="str">
        <f t="shared" si="5"/>
        <v>3202. Epidemiología</v>
      </c>
    </row>
    <row r="1517" spans="1:3" ht="15.75" customHeight="1" x14ac:dyDescent="0.25">
      <c r="A1517" s="13">
        <v>3203</v>
      </c>
      <c r="B1517" s="9" t="s">
        <v>2426</v>
      </c>
      <c r="C1517" s="11" t="str">
        <f t="shared" si="5"/>
        <v>3203. Medicina forense</v>
      </c>
    </row>
    <row r="1518" spans="1:3" ht="15.75" customHeight="1" x14ac:dyDescent="0.25">
      <c r="A1518" s="13">
        <v>3204</v>
      </c>
      <c r="B1518" s="9" t="s">
        <v>2427</v>
      </c>
      <c r="C1518" s="11" t="str">
        <f t="shared" si="5"/>
        <v>3204. Medicina del trabajo</v>
      </c>
    </row>
    <row r="1519" spans="1:3" ht="15.75" customHeight="1" x14ac:dyDescent="0.25">
      <c r="A1519" s="13">
        <v>3205</v>
      </c>
      <c r="B1519" s="9" t="s">
        <v>2428</v>
      </c>
      <c r="C1519" s="11" t="str">
        <f t="shared" si="5"/>
        <v>3205. Medicina interna</v>
      </c>
    </row>
    <row r="1520" spans="1:3" ht="15.75" customHeight="1" x14ac:dyDescent="0.25">
      <c r="A1520" s="13">
        <v>3206</v>
      </c>
      <c r="B1520" s="9" t="s">
        <v>2429</v>
      </c>
      <c r="C1520" s="11" t="str">
        <f t="shared" si="5"/>
        <v>3206. Ciencias de la nutrición</v>
      </c>
    </row>
    <row r="1521" spans="1:3" ht="15.75" customHeight="1" x14ac:dyDescent="0.25">
      <c r="A1521" s="13">
        <v>3207</v>
      </c>
      <c r="B1521" s="9" t="s">
        <v>2430</v>
      </c>
      <c r="C1521" s="11" t="str">
        <f t="shared" si="5"/>
        <v>3207. Patología</v>
      </c>
    </row>
    <row r="1522" spans="1:3" ht="15.75" customHeight="1" x14ac:dyDescent="0.25">
      <c r="A1522" s="13">
        <v>3208</v>
      </c>
      <c r="B1522" s="9" t="s">
        <v>2431</v>
      </c>
      <c r="C1522" s="11" t="str">
        <f t="shared" si="5"/>
        <v>3208. Farmacodinamia</v>
      </c>
    </row>
    <row r="1523" spans="1:3" ht="15.75" customHeight="1" x14ac:dyDescent="0.25">
      <c r="A1523" s="13">
        <v>3209</v>
      </c>
      <c r="B1523" s="9" t="s">
        <v>2432</v>
      </c>
      <c r="C1523" s="11" t="str">
        <f t="shared" si="5"/>
        <v>3209. Farmacología</v>
      </c>
    </row>
    <row r="1524" spans="1:3" ht="15.75" customHeight="1" x14ac:dyDescent="0.25">
      <c r="A1524" s="13">
        <v>3210</v>
      </c>
      <c r="B1524" s="9" t="s">
        <v>2433</v>
      </c>
      <c r="C1524" s="11" t="str">
        <f t="shared" si="5"/>
        <v>3210. Medicina preventiva</v>
      </c>
    </row>
    <row r="1525" spans="1:3" ht="15.75" customHeight="1" x14ac:dyDescent="0.25">
      <c r="A1525" s="13">
        <v>3211</v>
      </c>
      <c r="B1525" s="9" t="s">
        <v>2434</v>
      </c>
      <c r="C1525" s="11" t="str">
        <f t="shared" si="5"/>
        <v>3211. Psiquiatría</v>
      </c>
    </row>
    <row r="1526" spans="1:3" ht="15.75" customHeight="1" x14ac:dyDescent="0.25">
      <c r="A1526" s="13">
        <v>3212</v>
      </c>
      <c r="B1526" s="9" t="s">
        <v>2435</v>
      </c>
      <c r="C1526" s="11" t="str">
        <f t="shared" si="5"/>
        <v>3212. Salud pública</v>
      </c>
    </row>
    <row r="1527" spans="1:3" ht="15.75" customHeight="1" x14ac:dyDescent="0.25">
      <c r="A1527" s="13">
        <v>3213</v>
      </c>
      <c r="B1527" s="9" t="s">
        <v>2436</v>
      </c>
      <c r="C1527" s="11" t="str">
        <f t="shared" si="5"/>
        <v>3213. Cirugía</v>
      </c>
    </row>
    <row r="1528" spans="1:3" ht="15.75" customHeight="1" x14ac:dyDescent="0.25">
      <c r="A1528" s="13">
        <v>3214</v>
      </c>
      <c r="B1528" s="9" t="s">
        <v>2437</v>
      </c>
      <c r="C1528" s="11" t="str">
        <f t="shared" si="5"/>
        <v>3214. Toxicología</v>
      </c>
    </row>
    <row r="1529" spans="1:3" ht="15.75" customHeight="1" x14ac:dyDescent="0.25">
      <c r="A1529" s="13">
        <v>3299</v>
      </c>
      <c r="B1529" s="9" t="s">
        <v>2438</v>
      </c>
      <c r="C1529" s="11" t="str">
        <f t="shared" si="5"/>
        <v>3299. Otras especialidades médicas</v>
      </c>
    </row>
    <row r="1530" spans="1:3" ht="15.75" customHeight="1" x14ac:dyDescent="0.25">
      <c r="A1530" s="13">
        <v>3301</v>
      </c>
      <c r="B1530" s="9" t="s">
        <v>2439</v>
      </c>
      <c r="C1530" s="11" t="str">
        <f t="shared" si="5"/>
        <v>3301. Ingeniería y tecnología aeronáutica</v>
      </c>
    </row>
    <row r="1531" spans="1:3" ht="15.75" customHeight="1" x14ac:dyDescent="0.25">
      <c r="A1531" s="13">
        <v>3302</v>
      </c>
      <c r="B1531" s="9" t="s">
        <v>2440</v>
      </c>
      <c r="C1531" s="11" t="str">
        <f t="shared" si="5"/>
        <v>3302. Tecnología bioquímica</v>
      </c>
    </row>
    <row r="1532" spans="1:3" ht="15.75" customHeight="1" x14ac:dyDescent="0.25">
      <c r="A1532" s="13">
        <v>3303</v>
      </c>
      <c r="B1532" s="9" t="s">
        <v>2441</v>
      </c>
      <c r="C1532" s="11" t="str">
        <f t="shared" si="5"/>
        <v>3303. Ingeniería y tecnología química</v>
      </c>
    </row>
    <row r="1533" spans="1:3" ht="15.75" customHeight="1" x14ac:dyDescent="0.25">
      <c r="A1533" s="13">
        <v>3304</v>
      </c>
      <c r="B1533" s="9" t="s">
        <v>2442</v>
      </c>
      <c r="C1533" s="11" t="str">
        <f t="shared" si="5"/>
        <v>3304. Tecnología de los ordenadores</v>
      </c>
    </row>
    <row r="1534" spans="1:3" ht="15.75" customHeight="1" x14ac:dyDescent="0.25">
      <c r="A1534" s="13">
        <v>3305</v>
      </c>
      <c r="B1534" s="9" t="s">
        <v>2443</v>
      </c>
      <c r="C1534" s="11" t="str">
        <f t="shared" si="5"/>
        <v>3305. Tecnología de la construcción</v>
      </c>
    </row>
    <row r="1535" spans="1:3" ht="15.75" customHeight="1" x14ac:dyDescent="0.25">
      <c r="A1535" s="13">
        <v>3306</v>
      </c>
      <c r="B1535" s="9" t="s">
        <v>2444</v>
      </c>
      <c r="C1535" s="11" t="str">
        <f t="shared" si="5"/>
        <v>3306. Ingeniería y tecnología eléctricas</v>
      </c>
    </row>
    <row r="1536" spans="1:3" ht="15.75" customHeight="1" x14ac:dyDescent="0.25">
      <c r="A1536" s="13">
        <v>3307</v>
      </c>
      <c r="B1536" s="9" t="s">
        <v>2445</v>
      </c>
      <c r="C1536" s="11" t="str">
        <f t="shared" si="5"/>
        <v>3307. Tecnología electrónica</v>
      </c>
    </row>
    <row r="1537" spans="1:3" ht="15.75" customHeight="1" x14ac:dyDescent="0.25">
      <c r="A1537" s="13">
        <v>3308</v>
      </c>
      <c r="B1537" s="9" t="s">
        <v>2446</v>
      </c>
      <c r="C1537" s="11" t="str">
        <f t="shared" si="5"/>
        <v>3308. Ingeniería y tecnología del medio ambiente</v>
      </c>
    </row>
    <row r="1538" spans="1:3" ht="15.75" customHeight="1" x14ac:dyDescent="0.25">
      <c r="A1538" s="13">
        <v>3309</v>
      </c>
      <c r="B1538" s="9" t="s">
        <v>2447</v>
      </c>
      <c r="C1538" s="11" t="str">
        <f t="shared" si="5"/>
        <v>3309. Tecnología de los alimentos</v>
      </c>
    </row>
    <row r="1539" spans="1:3" ht="15.75" customHeight="1" x14ac:dyDescent="0.25">
      <c r="A1539" s="13">
        <v>3310</v>
      </c>
      <c r="B1539" s="9" t="s">
        <v>2448</v>
      </c>
      <c r="C1539" s="11" t="str">
        <f t="shared" si="5"/>
        <v>3310. Tecnología industrial</v>
      </c>
    </row>
    <row r="1540" spans="1:3" ht="15.75" customHeight="1" x14ac:dyDescent="0.25">
      <c r="A1540" s="13">
        <v>3311</v>
      </c>
      <c r="B1540" s="9" t="s">
        <v>2449</v>
      </c>
      <c r="C1540" s="11" t="str">
        <f t="shared" si="5"/>
        <v>3311. Tecnología de la instrumentación</v>
      </c>
    </row>
    <row r="1541" spans="1:3" ht="15.75" customHeight="1" x14ac:dyDescent="0.25">
      <c r="A1541" s="13">
        <v>3312</v>
      </c>
      <c r="B1541" s="9" t="s">
        <v>2450</v>
      </c>
      <c r="C1541" s="11" t="str">
        <f t="shared" si="5"/>
        <v>3312. Tecnología de materiales</v>
      </c>
    </row>
    <row r="1542" spans="1:3" ht="15.75" customHeight="1" x14ac:dyDescent="0.25">
      <c r="A1542" s="13">
        <v>3313</v>
      </c>
      <c r="B1542" s="9" t="s">
        <v>2451</v>
      </c>
      <c r="C1542" s="11" t="str">
        <f t="shared" si="5"/>
        <v>3313. Tecnología e ingeniería mecánicas</v>
      </c>
    </row>
    <row r="1543" spans="1:3" ht="15.75" customHeight="1" x14ac:dyDescent="0.25">
      <c r="A1543" s="13">
        <v>3314</v>
      </c>
      <c r="B1543" s="9" t="s">
        <v>2452</v>
      </c>
      <c r="C1543" s="11" t="str">
        <f t="shared" si="5"/>
        <v>3314. Tecnología médica</v>
      </c>
    </row>
    <row r="1544" spans="1:3" ht="15.75" customHeight="1" x14ac:dyDescent="0.25">
      <c r="A1544" s="13">
        <v>3315</v>
      </c>
      <c r="B1544" s="9" t="s">
        <v>2453</v>
      </c>
      <c r="C1544" s="11" t="str">
        <f t="shared" si="5"/>
        <v>3315. Tecnología metalúrgica</v>
      </c>
    </row>
    <row r="1545" spans="1:3" ht="15.75" customHeight="1" x14ac:dyDescent="0.25">
      <c r="A1545" s="13">
        <v>3316</v>
      </c>
      <c r="B1545" s="9" t="s">
        <v>2454</v>
      </c>
      <c r="C1545" s="11" t="str">
        <f t="shared" si="5"/>
        <v>3316. Tecnología de productos metálicos</v>
      </c>
    </row>
    <row r="1546" spans="1:3" ht="15.75" customHeight="1" x14ac:dyDescent="0.25">
      <c r="A1546" s="13">
        <v>3317</v>
      </c>
      <c r="B1546" s="9" t="s">
        <v>2455</v>
      </c>
      <c r="C1546" s="11" t="str">
        <f t="shared" si="5"/>
        <v>3317. Tecnología de vehículos de motor</v>
      </c>
    </row>
    <row r="1547" spans="1:3" ht="15.75" customHeight="1" x14ac:dyDescent="0.25">
      <c r="A1547" s="13">
        <v>3318</v>
      </c>
      <c r="B1547" s="9" t="s">
        <v>2456</v>
      </c>
      <c r="C1547" s="11" t="str">
        <f t="shared" si="5"/>
        <v>3318. Tecnología minera</v>
      </c>
    </row>
    <row r="1548" spans="1:3" ht="15.75" customHeight="1" x14ac:dyDescent="0.25">
      <c r="A1548" s="13">
        <v>3319</v>
      </c>
      <c r="B1548" s="9" t="s">
        <v>2457</v>
      </c>
      <c r="C1548" s="11" t="str">
        <f t="shared" si="5"/>
        <v>3319. Tecnología naval</v>
      </c>
    </row>
    <row r="1549" spans="1:3" ht="15.75" customHeight="1" x14ac:dyDescent="0.25">
      <c r="A1549" s="13">
        <v>3320</v>
      </c>
      <c r="B1549" s="9" t="s">
        <v>2458</v>
      </c>
      <c r="C1549" s="11" t="str">
        <f t="shared" si="5"/>
        <v>3320. Tecnología nuclear</v>
      </c>
    </row>
    <row r="1550" spans="1:3" ht="15.75" customHeight="1" x14ac:dyDescent="0.25">
      <c r="A1550" s="13">
        <v>3321</v>
      </c>
      <c r="B1550" s="9" t="s">
        <v>2459</v>
      </c>
      <c r="C1550" s="11" t="str">
        <f t="shared" si="5"/>
        <v>3321. Tecnología del carbón y del petróleo</v>
      </c>
    </row>
    <row r="1551" spans="1:3" ht="15.75" customHeight="1" x14ac:dyDescent="0.25">
      <c r="A1551" s="13">
        <v>3322</v>
      </c>
      <c r="B1551" s="9" t="s">
        <v>2460</v>
      </c>
      <c r="C1551" s="11" t="str">
        <f t="shared" si="5"/>
        <v>3322. Tecnología energética</v>
      </c>
    </row>
    <row r="1552" spans="1:3" ht="15.75" customHeight="1" x14ac:dyDescent="0.25">
      <c r="A1552" s="13">
        <v>3323</v>
      </c>
      <c r="B1552" s="9" t="s">
        <v>2461</v>
      </c>
      <c r="C1552" s="11" t="str">
        <f t="shared" si="5"/>
        <v>3323. Tecnología de los ferrocarriles</v>
      </c>
    </row>
    <row r="1553" spans="1:3" ht="15.75" customHeight="1" x14ac:dyDescent="0.25">
      <c r="A1553" s="13">
        <v>3324</v>
      </c>
      <c r="B1553" s="9" t="s">
        <v>2462</v>
      </c>
      <c r="C1553" s="11" t="str">
        <f t="shared" si="5"/>
        <v>3324. Tecnología del espacio</v>
      </c>
    </row>
    <row r="1554" spans="1:3" ht="15.75" customHeight="1" x14ac:dyDescent="0.25">
      <c r="A1554" s="13">
        <v>3325</v>
      </c>
      <c r="B1554" s="9" t="s">
        <v>2463</v>
      </c>
      <c r="C1554" s="11" t="str">
        <f t="shared" si="5"/>
        <v>3325. Tecnología de las telecomunicaciones</v>
      </c>
    </row>
    <row r="1555" spans="1:3" ht="15.75" customHeight="1" x14ac:dyDescent="0.25">
      <c r="A1555" s="13">
        <v>3326</v>
      </c>
      <c r="B1555" s="9" t="s">
        <v>2464</v>
      </c>
      <c r="C1555" s="11" t="str">
        <f t="shared" si="5"/>
        <v>3326. Tecnología textil</v>
      </c>
    </row>
    <row r="1556" spans="1:3" ht="15.75" customHeight="1" x14ac:dyDescent="0.25">
      <c r="A1556" s="13">
        <v>3327</v>
      </c>
      <c r="B1556" s="9" t="s">
        <v>2465</v>
      </c>
      <c r="C1556" s="11" t="str">
        <f t="shared" si="5"/>
        <v>3327. Tecnología de los sistemas de transporte</v>
      </c>
    </row>
    <row r="1557" spans="1:3" ht="15.75" customHeight="1" x14ac:dyDescent="0.25">
      <c r="A1557" s="13">
        <v>3328</v>
      </c>
      <c r="B1557" s="9" t="s">
        <v>2466</v>
      </c>
      <c r="C1557" s="11" t="str">
        <f t="shared" si="5"/>
        <v>3328. Procesos tecnológicos</v>
      </c>
    </row>
    <row r="1558" spans="1:3" ht="15.75" customHeight="1" x14ac:dyDescent="0.25">
      <c r="A1558" s="13">
        <v>3329</v>
      </c>
      <c r="B1558" s="9" t="s">
        <v>2467</v>
      </c>
      <c r="C1558" s="11" t="str">
        <f t="shared" si="5"/>
        <v>3329. Planificación urbana</v>
      </c>
    </row>
    <row r="1559" spans="1:3" ht="15.75" customHeight="1" x14ac:dyDescent="0.25">
      <c r="A1559" s="13">
        <v>3399</v>
      </c>
      <c r="B1559" s="9" t="s">
        <v>2468</v>
      </c>
      <c r="C1559" s="11" t="str">
        <f t="shared" si="5"/>
        <v>3399. Otras especialidades tecnológicas</v>
      </c>
    </row>
    <row r="1560" spans="1:3" ht="15.75" customHeight="1" x14ac:dyDescent="0.25">
      <c r="A1560" s="13">
        <v>5101</v>
      </c>
      <c r="B1560" s="9" t="s">
        <v>2469</v>
      </c>
      <c r="C1560" s="11" t="str">
        <f t="shared" si="5"/>
        <v>5101. Antropología cultural</v>
      </c>
    </row>
    <row r="1561" spans="1:3" ht="15.75" customHeight="1" x14ac:dyDescent="0.25">
      <c r="A1561" s="13">
        <v>5102</v>
      </c>
      <c r="B1561" s="9" t="s">
        <v>2470</v>
      </c>
      <c r="C1561" s="11" t="str">
        <f t="shared" si="5"/>
        <v>5102. Etnografía y etnología</v>
      </c>
    </row>
    <row r="1562" spans="1:3" ht="15.75" customHeight="1" x14ac:dyDescent="0.25">
      <c r="A1562" s="13">
        <v>5103</v>
      </c>
      <c r="B1562" s="9" t="s">
        <v>2471</v>
      </c>
      <c r="C1562" s="11" t="str">
        <f t="shared" si="5"/>
        <v>5103. Antropología social</v>
      </c>
    </row>
    <row r="1563" spans="1:3" ht="15.75" customHeight="1" x14ac:dyDescent="0.25">
      <c r="A1563" s="13">
        <v>5199</v>
      </c>
      <c r="B1563" s="9" t="s">
        <v>2472</v>
      </c>
      <c r="C1563" s="11" t="str">
        <f t="shared" si="5"/>
        <v>5199. Otras especialidades antropológicas</v>
      </c>
    </row>
    <row r="1564" spans="1:3" ht="15.75" customHeight="1" x14ac:dyDescent="0.25">
      <c r="A1564" s="13">
        <v>5201</v>
      </c>
      <c r="B1564" s="9" t="s">
        <v>2473</v>
      </c>
      <c r="C1564" s="11" t="str">
        <f t="shared" si="5"/>
        <v>5201. Fertilidad</v>
      </c>
    </row>
    <row r="1565" spans="1:3" ht="15.75" customHeight="1" x14ac:dyDescent="0.25">
      <c r="A1565" s="13">
        <v>5202</v>
      </c>
      <c r="B1565" s="9" t="s">
        <v>2474</v>
      </c>
      <c r="C1565" s="11" t="str">
        <f t="shared" si="5"/>
        <v>5202. Demografía general</v>
      </c>
    </row>
    <row r="1566" spans="1:3" ht="15.75" customHeight="1" x14ac:dyDescent="0.25">
      <c r="A1566" s="13">
        <v>5203</v>
      </c>
      <c r="B1566" s="9" t="s">
        <v>2475</v>
      </c>
      <c r="C1566" s="11" t="str">
        <f t="shared" si="5"/>
        <v>5203. Demografía geográfica</v>
      </c>
    </row>
    <row r="1567" spans="1:3" ht="15.75" customHeight="1" x14ac:dyDescent="0.25">
      <c r="A1567" s="13">
        <v>5204</v>
      </c>
      <c r="B1567" s="9" t="s">
        <v>2476</v>
      </c>
      <c r="C1567" s="11" t="str">
        <f t="shared" si="5"/>
        <v>5204. Demografía histórica</v>
      </c>
    </row>
    <row r="1568" spans="1:3" ht="15.75" customHeight="1" x14ac:dyDescent="0.25">
      <c r="A1568" s="13">
        <v>5205</v>
      </c>
      <c r="B1568" s="9" t="s">
        <v>2477</v>
      </c>
      <c r="C1568" s="11" t="str">
        <f t="shared" si="5"/>
        <v>5205. Mortalidad</v>
      </c>
    </row>
    <row r="1569" spans="1:3" ht="15.75" customHeight="1" x14ac:dyDescent="0.25">
      <c r="A1569" s="13">
        <v>5206</v>
      </c>
      <c r="B1569" s="9" t="s">
        <v>2478</v>
      </c>
      <c r="C1569" s="11" t="str">
        <f t="shared" si="5"/>
        <v>5206. Características de la población</v>
      </c>
    </row>
    <row r="1570" spans="1:3" ht="15.75" customHeight="1" x14ac:dyDescent="0.25">
      <c r="A1570" s="13">
        <v>5207</v>
      </c>
      <c r="B1570" s="9" t="s">
        <v>2479</v>
      </c>
      <c r="C1570" s="11" t="str">
        <f t="shared" si="5"/>
        <v>5207. Tamaño de la población y evolución demográfica</v>
      </c>
    </row>
    <row r="1571" spans="1:3" ht="15.75" customHeight="1" x14ac:dyDescent="0.25">
      <c r="A1571" s="13">
        <v>5299</v>
      </c>
      <c r="B1571" s="9" t="s">
        <v>2480</v>
      </c>
      <c r="C1571" s="11" t="str">
        <f t="shared" si="5"/>
        <v>5299. Otras especialidades demográficas</v>
      </c>
    </row>
    <row r="1572" spans="1:3" ht="15.75" customHeight="1" x14ac:dyDescent="0.25">
      <c r="A1572" s="13">
        <v>5301</v>
      </c>
      <c r="B1572" s="9" t="s">
        <v>2481</v>
      </c>
      <c r="C1572" s="11" t="str">
        <f t="shared" si="5"/>
        <v>5301. Política fiscal y haciendoa pública nacional</v>
      </c>
    </row>
    <row r="1573" spans="1:3" ht="15.75" customHeight="1" x14ac:dyDescent="0.25">
      <c r="A1573" s="13">
        <v>5302</v>
      </c>
      <c r="B1573" s="9" t="s">
        <v>2482</v>
      </c>
      <c r="C1573" s="11" t="str">
        <f t="shared" si="5"/>
        <v>5302. Econometría</v>
      </c>
    </row>
    <row r="1574" spans="1:3" ht="15.75" customHeight="1" x14ac:dyDescent="0.25">
      <c r="A1574" s="13">
        <v>5303</v>
      </c>
      <c r="B1574" s="9" t="s">
        <v>2483</v>
      </c>
      <c r="C1574" s="11" t="str">
        <f t="shared" si="5"/>
        <v>5303. Contabilidad económica</v>
      </c>
    </row>
    <row r="1575" spans="1:3" ht="15.75" customHeight="1" x14ac:dyDescent="0.25">
      <c r="A1575" s="13">
        <v>5304</v>
      </c>
      <c r="B1575" s="9" t="s">
        <v>2484</v>
      </c>
      <c r="C1575" s="11" t="str">
        <f t="shared" si="5"/>
        <v>5304. Actividad económica</v>
      </c>
    </row>
    <row r="1576" spans="1:3" ht="15.75" customHeight="1" x14ac:dyDescent="0.25">
      <c r="A1576" s="13">
        <v>5305</v>
      </c>
      <c r="B1576" s="9" t="s">
        <v>2485</v>
      </c>
      <c r="C1576" s="11" t="str">
        <f t="shared" si="5"/>
        <v>5305. Sistemas económicos</v>
      </c>
    </row>
    <row r="1577" spans="1:3" ht="15.75" customHeight="1" x14ac:dyDescent="0.25">
      <c r="A1577" s="13">
        <v>5306</v>
      </c>
      <c r="B1577" s="9" t="s">
        <v>2486</v>
      </c>
      <c r="C1577" s="11" t="str">
        <f t="shared" si="5"/>
        <v>5306. Economía del cambio tecnológico</v>
      </c>
    </row>
    <row r="1578" spans="1:3" ht="15.75" customHeight="1" x14ac:dyDescent="0.25">
      <c r="A1578" s="13">
        <v>5307</v>
      </c>
      <c r="B1578" s="9" t="s">
        <v>2487</v>
      </c>
      <c r="C1578" s="11" t="str">
        <f t="shared" si="5"/>
        <v>5307. Teoría económica</v>
      </c>
    </row>
    <row r="1579" spans="1:3" ht="15.75" customHeight="1" x14ac:dyDescent="0.25">
      <c r="A1579" s="13">
        <v>5308</v>
      </c>
      <c r="B1579" s="9" t="s">
        <v>2488</v>
      </c>
      <c r="C1579" s="11" t="str">
        <f t="shared" si="5"/>
        <v>5308. Economía general</v>
      </c>
    </row>
    <row r="1580" spans="1:3" ht="15.75" customHeight="1" x14ac:dyDescent="0.25">
      <c r="A1580" s="13">
        <v>5309</v>
      </c>
      <c r="B1580" s="9" t="s">
        <v>2489</v>
      </c>
      <c r="C1580" s="11" t="str">
        <f t="shared" si="5"/>
        <v>5309. Organización industrial y política pública</v>
      </c>
    </row>
    <row r="1581" spans="1:3" ht="15.75" customHeight="1" x14ac:dyDescent="0.25">
      <c r="A1581" s="13">
        <v>5310</v>
      </c>
      <c r="B1581" s="9" t="s">
        <v>2490</v>
      </c>
      <c r="C1581" s="11" t="str">
        <f t="shared" si="5"/>
        <v>5310. Economía internacional</v>
      </c>
    </row>
    <row r="1582" spans="1:3" ht="15.75" customHeight="1" x14ac:dyDescent="0.25">
      <c r="A1582" s="13">
        <v>5311</v>
      </c>
      <c r="B1582" s="9" t="s">
        <v>2491</v>
      </c>
      <c r="C1582" s="11" t="str">
        <f t="shared" si="5"/>
        <v>5311. Organización y dirección de empresas</v>
      </c>
    </row>
    <row r="1583" spans="1:3" ht="15.75" customHeight="1" x14ac:dyDescent="0.25">
      <c r="A1583" s="13">
        <v>5312</v>
      </c>
      <c r="B1583" s="9" t="s">
        <v>2492</v>
      </c>
      <c r="C1583" s="11" t="str">
        <f t="shared" si="5"/>
        <v>5312. Economía sectorial</v>
      </c>
    </row>
    <row r="1584" spans="1:3" ht="15.75" customHeight="1" x14ac:dyDescent="0.25">
      <c r="A1584" s="13">
        <v>5399</v>
      </c>
      <c r="B1584" s="9" t="s">
        <v>2493</v>
      </c>
      <c r="C1584" s="11" t="str">
        <f t="shared" si="5"/>
        <v>5399. Otras especialidades económicas</v>
      </c>
    </row>
    <row r="1585" spans="1:3" ht="15.75" customHeight="1" x14ac:dyDescent="0.25">
      <c r="A1585" s="13">
        <v>5401</v>
      </c>
      <c r="B1585" s="9" t="s">
        <v>2494</v>
      </c>
      <c r="C1585" s="11" t="str">
        <f t="shared" si="5"/>
        <v>5401. Geografía económica</v>
      </c>
    </row>
    <row r="1586" spans="1:3" ht="15.75" customHeight="1" x14ac:dyDescent="0.25">
      <c r="A1586" s="13">
        <v>5402</v>
      </c>
      <c r="B1586" s="9" t="s">
        <v>2495</v>
      </c>
      <c r="C1586" s="11" t="str">
        <f t="shared" si="5"/>
        <v>5402. Geografía histórica</v>
      </c>
    </row>
    <row r="1587" spans="1:3" ht="15.75" customHeight="1" x14ac:dyDescent="0.25">
      <c r="A1587" s="13">
        <v>5403</v>
      </c>
      <c r="B1587" s="9" t="s">
        <v>2496</v>
      </c>
      <c r="C1587" s="11" t="str">
        <f t="shared" si="5"/>
        <v>5403. Geografía humana</v>
      </c>
    </row>
    <row r="1588" spans="1:3" ht="15.75" customHeight="1" x14ac:dyDescent="0.25">
      <c r="A1588" s="13">
        <v>5404</v>
      </c>
      <c r="B1588" s="9" t="s">
        <v>2497</v>
      </c>
      <c r="C1588" s="11" t="str">
        <f t="shared" si="5"/>
        <v>5404. Geografía regional</v>
      </c>
    </row>
    <row r="1589" spans="1:3" ht="15.75" customHeight="1" x14ac:dyDescent="0.25">
      <c r="A1589" s="13">
        <v>5499</v>
      </c>
      <c r="B1589" s="9" t="s">
        <v>2498</v>
      </c>
      <c r="C1589" s="11" t="str">
        <f t="shared" si="5"/>
        <v>5499. Otras especialidades geográficas</v>
      </c>
    </row>
    <row r="1590" spans="1:3" ht="15.75" customHeight="1" x14ac:dyDescent="0.25">
      <c r="A1590" s="13">
        <v>5501</v>
      </c>
      <c r="B1590" s="9" t="s">
        <v>2499</v>
      </c>
      <c r="C1590" s="11" t="str">
        <f t="shared" si="5"/>
        <v>5501. Biografías</v>
      </c>
    </row>
    <row r="1591" spans="1:3" ht="15.75" customHeight="1" x14ac:dyDescent="0.25">
      <c r="A1591" s="13">
        <v>5502</v>
      </c>
      <c r="B1591" s="9" t="s">
        <v>2500</v>
      </c>
      <c r="C1591" s="11" t="str">
        <f t="shared" si="5"/>
        <v>5502. Historia general</v>
      </c>
    </row>
    <row r="1592" spans="1:3" ht="15.75" customHeight="1" x14ac:dyDescent="0.25">
      <c r="A1592" s="13">
        <v>5503</v>
      </c>
      <c r="B1592" s="9" t="s">
        <v>2501</v>
      </c>
      <c r="C1592" s="11" t="str">
        <f t="shared" si="5"/>
        <v>5503. Historia de países</v>
      </c>
    </row>
    <row r="1593" spans="1:3" ht="15.75" customHeight="1" x14ac:dyDescent="0.25">
      <c r="A1593" s="13">
        <v>5504</v>
      </c>
      <c r="B1593" s="9" t="s">
        <v>2502</v>
      </c>
      <c r="C1593" s="11" t="str">
        <f t="shared" si="5"/>
        <v>5504. Historia por épocas</v>
      </c>
    </row>
    <row r="1594" spans="1:3" ht="15.75" customHeight="1" x14ac:dyDescent="0.25">
      <c r="A1594" s="13">
        <v>5505</v>
      </c>
      <c r="B1594" s="9" t="s">
        <v>2503</v>
      </c>
      <c r="C1594" s="11" t="str">
        <f t="shared" si="5"/>
        <v>5505. Ciencias auxiliares de la historia</v>
      </c>
    </row>
    <row r="1595" spans="1:3" ht="15.75" customHeight="1" x14ac:dyDescent="0.25">
      <c r="A1595" s="13">
        <v>5506</v>
      </c>
      <c r="B1595" s="9" t="s">
        <v>2504</v>
      </c>
      <c r="C1595" s="11" t="str">
        <f t="shared" si="5"/>
        <v>5506. Historia por especialidades</v>
      </c>
    </row>
    <row r="1596" spans="1:3" ht="15.75" customHeight="1" x14ac:dyDescent="0.25">
      <c r="A1596" s="13">
        <v>5599</v>
      </c>
      <c r="B1596" s="9" t="s">
        <v>2505</v>
      </c>
      <c r="C1596" s="11" t="str">
        <f t="shared" si="5"/>
        <v>5599. Otras especialidades históricas</v>
      </c>
    </row>
    <row r="1597" spans="1:3" ht="15.75" customHeight="1" x14ac:dyDescent="0.25">
      <c r="A1597" s="13">
        <v>5601</v>
      </c>
      <c r="B1597" s="9" t="s">
        <v>2506</v>
      </c>
      <c r="C1597" s="11" t="str">
        <f t="shared" si="5"/>
        <v>5601. Derecho canónico</v>
      </c>
    </row>
    <row r="1598" spans="1:3" ht="15.75" customHeight="1" x14ac:dyDescent="0.25">
      <c r="A1598" s="13">
        <v>5602</v>
      </c>
      <c r="B1598" s="9" t="s">
        <v>2507</v>
      </c>
      <c r="C1598" s="11" t="str">
        <f t="shared" si="5"/>
        <v>5602. Teoría y métodos generales</v>
      </c>
    </row>
    <row r="1599" spans="1:3" ht="15.75" customHeight="1" x14ac:dyDescent="0.25">
      <c r="A1599" s="13">
        <v>5603</v>
      </c>
      <c r="B1599" s="9" t="s">
        <v>2508</v>
      </c>
      <c r="C1599" s="11" t="str">
        <f t="shared" si="5"/>
        <v>5603. Derecho internacional</v>
      </c>
    </row>
    <row r="1600" spans="1:3" ht="15.75" customHeight="1" x14ac:dyDescent="0.25">
      <c r="A1600" s="13">
        <v>5604</v>
      </c>
      <c r="B1600" s="9" t="s">
        <v>2509</v>
      </c>
      <c r="C1600" s="11" t="str">
        <f t="shared" si="5"/>
        <v>5604. Organización jurídica</v>
      </c>
    </row>
    <row r="1601" spans="1:3" ht="15.75" customHeight="1" x14ac:dyDescent="0.25">
      <c r="A1601" s="13">
        <v>5605</v>
      </c>
      <c r="B1601" s="9" t="s">
        <v>2510</v>
      </c>
      <c r="C1601" s="11" t="str">
        <f t="shared" si="5"/>
        <v>5605. Derecho y legislación nacionales</v>
      </c>
    </row>
    <row r="1602" spans="1:3" ht="15.75" customHeight="1" x14ac:dyDescent="0.25">
      <c r="A1602" s="13">
        <v>5699</v>
      </c>
      <c r="B1602" s="9" t="s">
        <v>2511</v>
      </c>
      <c r="C1602" s="11" t="str">
        <f t="shared" si="5"/>
        <v>5699. Otras especialidades jurídicas</v>
      </c>
    </row>
    <row r="1603" spans="1:3" ht="15.75" customHeight="1" x14ac:dyDescent="0.25">
      <c r="A1603" s="13">
        <v>5701</v>
      </c>
      <c r="B1603" s="9" t="s">
        <v>2512</v>
      </c>
      <c r="C1603" s="11" t="str">
        <f t="shared" si="5"/>
        <v>5701. Lingüística aplicada</v>
      </c>
    </row>
    <row r="1604" spans="1:3" ht="15.75" customHeight="1" x14ac:dyDescent="0.25">
      <c r="A1604" s="13">
        <v>5702</v>
      </c>
      <c r="B1604" s="9" t="s">
        <v>2513</v>
      </c>
      <c r="C1604" s="11" t="str">
        <f t="shared" si="5"/>
        <v>5702. Lingüística diacrónica</v>
      </c>
    </row>
    <row r="1605" spans="1:3" ht="15.75" customHeight="1" x14ac:dyDescent="0.25">
      <c r="A1605" s="13">
        <v>5703</v>
      </c>
      <c r="B1605" s="9" t="s">
        <v>2514</v>
      </c>
      <c r="C1605" s="11" t="str">
        <f t="shared" si="5"/>
        <v>5703. Geografía lingüística</v>
      </c>
    </row>
    <row r="1606" spans="1:3" ht="15.75" customHeight="1" x14ac:dyDescent="0.25">
      <c r="A1606" s="13">
        <v>5704</v>
      </c>
      <c r="B1606" s="9" t="s">
        <v>2515</v>
      </c>
      <c r="C1606" s="11" t="str">
        <f t="shared" si="5"/>
        <v>5704. Teoría lingüística</v>
      </c>
    </row>
    <row r="1607" spans="1:3" ht="15.75" customHeight="1" x14ac:dyDescent="0.25">
      <c r="A1607" s="13">
        <v>5705</v>
      </c>
      <c r="B1607" s="9" t="s">
        <v>2516</v>
      </c>
      <c r="C1607" s="11" t="str">
        <f t="shared" si="5"/>
        <v>5705. Lingüística sincrónica</v>
      </c>
    </row>
    <row r="1608" spans="1:3" ht="15.75" customHeight="1" x14ac:dyDescent="0.25">
      <c r="A1608" s="13">
        <v>5799</v>
      </c>
      <c r="B1608" s="9" t="s">
        <v>2517</v>
      </c>
      <c r="C1608" s="11" t="str">
        <f t="shared" si="5"/>
        <v>5799. Otras especialidades lingüísticas</v>
      </c>
    </row>
    <row r="1609" spans="1:3" ht="15.75" customHeight="1" x14ac:dyDescent="0.25">
      <c r="A1609" s="13">
        <v>5801</v>
      </c>
      <c r="B1609" s="9" t="s">
        <v>2518</v>
      </c>
      <c r="C1609" s="11" t="str">
        <f t="shared" si="5"/>
        <v>5801. Teoría y métodos educativos</v>
      </c>
    </row>
    <row r="1610" spans="1:3" ht="15.75" customHeight="1" x14ac:dyDescent="0.25">
      <c r="A1610" s="13">
        <v>5802</v>
      </c>
      <c r="B1610" s="9" t="s">
        <v>2519</v>
      </c>
      <c r="C1610" s="11" t="str">
        <f t="shared" si="5"/>
        <v>5802. Organización y planificación de la educación</v>
      </c>
    </row>
    <row r="1611" spans="1:3" ht="15.75" customHeight="1" x14ac:dyDescent="0.25">
      <c r="A1611" s="13">
        <v>5803</v>
      </c>
      <c r="B1611" s="9" t="s">
        <v>2520</v>
      </c>
      <c r="C1611" s="11" t="str">
        <f t="shared" si="5"/>
        <v>5803. Preparación y empleo de profesores</v>
      </c>
    </row>
    <row r="1612" spans="1:3" ht="15.75" customHeight="1" x14ac:dyDescent="0.25">
      <c r="A1612" s="13">
        <v>5899</v>
      </c>
      <c r="B1612" s="9" t="s">
        <v>2521</v>
      </c>
      <c r="C1612" s="11" t="str">
        <f t="shared" si="5"/>
        <v>5899. Otras especialidades pedagógicas</v>
      </c>
    </row>
    <row r="1613" spans="1:3" ht="15.75" customHeight="1" x14ac:dyDescent="0.25">
      <c r="A1613" s="13">
        <v>5901</v>
      </c>
      <c r="B1613" s="9" t="s">
        <v>2522</v>
      </c>
      <c r="C1613" s="11" t="str">
        <f t="shared" si="5"/>
        <v>5901. Relaciones internacionales</v>
      </c>
    </row>
    <row r="1614" spans="1:3" ht="15.75" customHeight="1" x14ac:dyDescent="0.25">
      <c r="A1614" s="13">
        <v>5902</v>
      </c>
      <c r="B1614" s="9" t="s">
        <v>2523</v>
      </c>
      <c r="C1614" s="11" t="str">
        <f t="shared" si="5"/>
        <v>5902. Ciencias políticas</v>
      </c>
    </row>
    <row r="1615" spans="1:3" ht="15.75" customHeight="1" x14ac:dyDescent="0.25">
      <c r="A1615" s="13">
        <v>5903</v>
      </c>
      <c r="B1615" s="9" t="s">
        <v>2524</v>
      </c>
      <c r="C1615" s="11" t="str">
        <f t="shared" si="5"/>
        <v>5903. Ideologías políticas</v>
      </c>
    </row>
    <row r="1616" spans="1:3" ht="15.75" customHeight="1" x14ac:dyDescent="0.25">
      <c r="A1616" s="13">
        <v>5904</v>
      </c>
      <c r="B1616" s="9" t="s">
        <v>2525</v>
      </c>
      <c r="C1616" s="11" t="str">
        <f t="shared" si="5"/>
        <v>5904. Instituciones políticas</v>
      </c>
    </row>
    <row r="1617" spans="1:3" ht="15.75" customHeight="1" x14ac:dyDescent="0.25">
      <c r="A1617" s="13">
        <v>5905</v>
      </c>
      <c r="B1617" s="9" t="s">
        <v>2526</v>
      </c>
      <c r="C1617" s="11" t="str">
        <f t="shared" si="5"/>
        <v>5905. Vida política</v>
      </c>
    </row>
    <row r="1618" spans="1:3" ht="15.75" customHeight="1" x14ac:dyDescent="0.25">
      <c r="A1618" s="13">
        <v>5906</v>
      </c>
      <c r="B1618" s="9" t="s">
        <v>2527</v>
      </c>
      <c r="C1618" s="11" t="str">
        <f t="shared" si="5"/>
        <v>5906. Sociología política</v>
      </c>
    </row>
    <row r="1619" spans="1:3" ht="15.75" customHeight="1" x14ac:dyDescent="0.25">
      <c r="A1619" s="13">
        <v>5907</v>
      </c>
      <c r="B1619" s="9" t="s">
        <v>2528</v>
      </c>
      <c r="C1619" s="11" t="str">
        <f t="shared" si="5"/>
        <v>5907. Sistemas políticos</v>
      </c>
    </row>
    <row r="1620" spans="1:3" ht="15.75" customHeight="1" x14ac:dyDescent="0.25">
      <c r="A1620" s="13">
        <v>5908</v>
      </c>
      <c r="B1620" s="9" t="s">
        <v>2529</v>
      </c>
      <c r="C1620" s="11" t="str">
        <f t="shared" si="5"/>
        <v>5908. Teoría política</v>
      </c>
    </row>
    <row r="1621" spans="1:3" ht="15.75" customHeight="1" x14ac:dyDescent="0.25">
      <c r="A1621" s="13">
        <v>5909</v>
      </c>
      <c r="B1621" s="9" t="s">
        <v>2530</v>
      </c>
      <c r="C1621" s="11" t="str">
        <f t="shared" si="5"/>
        <v>5909. Administración pública</v>
      </c>
    </row>
    <row r="1622" spans="1:3" ht="15.75" customHeight="1" x14ac:dyDescent="0.25">
      <c r="A1622" s="13">
        <v>5910</v>
      </c>
      <c r="B1622" s="9" t="s">
        <v>2531</v>
      </c>
      <c r="C1622" s="11" t="str">
        <f t="shared" si="5"/>
        <v>5910. Opinión pública</v>
      </c>
    </row>
    <row r="1623" spans="1:3" ht="15.75" customHeight="1" x14ac:dyDescent="0.25">
      <c r="A1623" s="13">
        <v>5999</v>
      </c>
      <c r="B1623" s="9" t="s">
        <v>2532</v>
      </c>
      <c r="C1623" s="11" t="str">
        <f t="shared" si="5"/>
        <v>5999. Otras especialidades políticas</v>
      </c>
    </row>
    <row r="1624" spans="1:3" ht="15.75" customHeight="1" x14ac:dyDescent="0.25">
      <c r="A1624" s="13">
        <v>6101</v>
      </c>
      <c r="B1624" s="9" t="s">
        <v>2430</v>
      </c>
      <c r="C1624" s="11" t="str">
        <f t="shared" si="5"/>
        <v>6101. Patología</v>
      </c>
    </row>
    <row r="1625" spans="1:3" ht="15.75" customHeight="1" x14ac:dyDescent="0.25">
      <c r="A1625" s="13">
        <v>6102</v>
      </c>
      <c r="B1625" s="9" t="s">
        <v>2533</v>
      </c>
      <c r="C1625" s="11" t="str">
        <f t="shared" si="5"/>
        <v>6102. Psicología del niño y del adolescente</v>
      </c>
    </row>
    <row r="1626" spans="1:3" ht="15.75" customHeight="1" x14ac:dyDescent="0.25">
      <c r="A1626" s="13">
        <v>6103</v>
      </c>
      <c r="B1626" s="9" t="s">
        <v>2534</v>
      </c>
      <c r="C1626" s="11" t="str">
        <f t="shared" si="5"/>
        <v>6103. Asesoramiento y orientación</v>
      </c>
    </row>
    <row r="1627" spans="1:3" ht="15.75" customHeight="1" x14ac:dyDescent="0.25">
      <c r="A1627" s="13">
        <v>6104</v>
      </c>
      <c r="B1627" s="9" t="s">
        <v>2535</v>
      </c>
      <c r="C1627" s="11" t="str">
        <f t="shared" si="5"/>
        <v>6104. Psicopedagogía</v>
      </c>
    </row>
    <row r="1628" spans="1:3" ht="15.75" customHeight="1" x14ac:dyDescent="0.25">
      <c r="A1628" s="13">
        <v>6105</v>
      </c>
      <c r="B1628" s="9" t="s">
        <v>2536</v>
      </c>
      <c r="C1628" s="11" t="str">
        <f t="shared" si="5"/>
        <v>6105. Evaluación y diagnóstico en psicología</v>
      </c>
    </row>
    <row r="1629" spans="1:3" ht="15.75" customHeight="1" x14ac:dyDescent="0.25">
      <c r="A1629" s="13">
        <v>6106</v>
      </c>
      <c r="B1629" s="9" t="s">
        <v>2537</v>
      </c>
      <c r="C1629" s="11" t="str">
        <f t="shared" si="5"/>
        <v>6106. Psicología experimental</v>
      </c>
    </row>
    <row r="1630" spans="1:3" ht="15.75" customHeight="1" x14ac:dyDescent="0.25">
      <c r="A1630" s="13">
        <v>6107</v>
      </c>
      <c r="B1630" s="9" t="s">
        <v>2538</v>
      </c>
      <c r="C1630" s="11" t="str">
        <f t="shared" si="5"/>
        <v>6107. Psicología general</v>
      </c>
    </row>
    <row r="1631" spans="1:3" ht="15.75" customHeight="1" x14ac:dyDescent="0.25">
      <c r="A1631" s="13">
        <v>6108</v>
      </c>
      <c r="B1631" s="9" t="s">
        <v>2539</v>
      </c>
      <c r="C1631" s="11" t="str">
        <f t="shared" si="5"/>
        <v>6108. Psicología de la vejez</v>
      </c>
    </row>
    <row r="1632" spans="1:3" ht="15.75" customHeight="1" x14ac:dyDescent="0.25">
      <c r="A1632" s="13">
        <v>6109</v>
      </c>
      <c r="B1632" s="9" t="s">
        <v>2540</v>
      </c>
      <c r="C1632" s="11" t="str">
        <f t="shared" si="5"/>
        <v>6109. Psicología industrial</v>
      </c>
    </row>
    <row r="1633" spans="1:3" ht="15.75" customHeight="1" x14ac:dyDescent="0.25">
      <c r="A1633" s="13">
        <v>6110</v>
      </c>
      <c r="B1633" s="9" t="s">
        <v>2541</v>
      </c>
      <c r="C1633" s="11" t="str">
        <f t="shared" si="5"/>
        <v>6110. Parapsicología</v>
      </c>
    </row>
    <row r="1634" spans="1:3" ht="15.75" customHeight="1" x14ac:dyDescent="0.25">
      <c r="A1634" s="13">
        <v>6111</v>
      </c>
      <c r="B1634" s="9" t="s">
        <v>2542</v>
      </c>
      <c r="C1634" s="11" t="str">
        <f t="shared" si="5"/>
        <v>6111. Personalidad</v>
      </c>
    </row>
    <row r="1635" spans="1:3" ht="15.75" customHeight="1" x14ac:dyDescent="0.25">
      <c r="A1635" s="13">
        <v>6112</v>
      </c>
      <c r="B1635" s="9" t="s">
        <v>2543</v>
      </c>
      <c r="C1635" s="11" t="str">
        <f t="shared" si="5"/>
        <v>6112. Estudio psicológico de temas sociales</v>
      </c>
    </row>
    <row r="1636" spans="1:3" ht="15.75" customHeight="1" x14ac:dyDescent="0.25">
      <c r="A1636" s="13">
        <v>6113</v>
      </c>
      <c r="B1636" s="9" t="s">
        <v>2544</v>
      </c>
      <c r="C1636" s="11" t="str">
        <f t="shared" si="5"/>
        <v>6113. Psicofarmacología</v>
      </c>
    </row>
    <row r="1637" spans="1:3" ht="15.75" customHeight="1" x14ac:dyDescent="0.25">
      <c r="A1637" s="13">
        <v>6114</v>
      </c>
      <c r="B1637" s="9" t="s">
        <v>2545</v>
      </c>
      <c r="C1637" s="11" t="str">
        <f t="shared" si="5"/>
        <v>6114. Psicología social</v>
      </c>
    </row>
    <row r="1638" spans="1:3" ht="15.75" customHeight="1" x14ac:dyDescent="0.25">
      <c r="A1638" s="13">
        <v>6115</v>
      </c>
      <c r="B1638" s="9" t="s">
        <v>2546</v>
      </c>
      <c r="C1638" s="11" t="str">
        <f t="shared" si="5"/>
        <v>6115. Psicología ambiental</v>
      </c>
    </row>
    <row r="1639" spans="1:3" ht="15.75" customHeight="1" x14ac:dyDescent="0.25">
      <c r="A1639" s="13">
        <v>6199</v>
      </c>
      <c r="B1639" s="9" t="s">
        <v>2547</v>
      </c>
      <c r="C1639" s="11" t="str">
        <f t="shared" si="5"/>
        <v>6199. Otras especialidades psicológica</v>
      </c>
    </row>
    <row r="1640" spans="1:3" ht="15.75" customHeight="1" x14ac:dyDescent="0.25">
      <c r="A1640" s="13">
        <v>6201</v>
      </c>
      <c r="B1640" s="9" t="s">
        <v>2548</v>
      </c>
      <c r="C1640" s="11" t="str">
        <f t="shared" si="5"/>
        <v>6201. Arquitectura</v>
      </c>
    </row>
    <row r="1641" spans="1:3" ht="15.75" customHeight="1" x14ac:dyDescent="0.25">
      <c r="A1641" s="13">
        <v>6202</v>
      </c>
      <c r="B1641" s="9" t="s">
        <v>2549</v>
      </c>
      <c r="C1641" s="11" t="str">
        <f t="shared" si="5"/>
        <v>6202. Teoría, análisis y crítica literaria</v>
      </c>
    </row>
    <row r="1642" spans="1:3" ht="15.75" customHeight="1" x14ac:dyDescent="0.25">
      <c r="A1642" s="13">
        <v>6203</v>
      </c>
      <c r="B1642" s="9" t="s">
        <v>2550</v>
      </c>
      <c r="C1642" s="11" t="str">
        <f t="shared" si="5"/>
        <v>6203. Teoría, análisis y crítica de las bellas artes</v>
      </c>
    </row>
    <row r="1643" spans="1:3" ht="15.75" customHeight="1" x14ac:dyDescent="0.25">
      <c r="A1643" s="13">
        <v>6299</v>
      </c>
      <c r="B1643" s="9" t="s">
        <v>2551</v>
      </c>
      <c r="C1643" s="11" t="str">
        <f t="shared" si="5"/>
        <v>6299. Otras especialidades artísticas</v>
      </c>
    </row>
    <row r="1644" spans="1:3" ht="15.75" customHeight="1" x14ac:dyDescent="0.25">
      <c r="A1644" s="13">
        <v>6301</v>
      </c>
      <c r="B1644" s="9" t="s">
        <v>2552</v>
      </c>
      <c r="C1644" s="11" t="str">
        <f t="shared" si="5"/>
        <v>6301. Sociología cultural</v>
      </c>
    </row>
    <row r="1645" spans="1:3" ht="15.75" customHeight="1" x14ac:dyDescent="0.25">
      <c r="A1645" s="13">
        <v>6302</v>
      </c>
      <c r="B1645" s="9" t="s">
        <v>2553</v>
      </c>
      <c r="C1645" s="11" t="str">
        <f t="shared" si="5"/>
        <v>6302. Sociología experimental</v>
      </c>
    </row>
    <row r="1646" spans="1:3" ht="15.75" customHeight="1" x14ac:dyDescent="0.25">
      <c r="A1646" s="13">
        <v>6303</v>
      </c>
      <c r="B1646" s="9" t="s">
        <v>2554</v>
      </c>
      <c r="C1646" s="11" t="str">
        <f t="shared" si="5"/>
        <v>6303. Sociología general</v>
      </c>
    </row>
    <row r="1647" spans="1:3" ht="15.75" customHeight="1" x14ac:dyDescent="0.25">
      <c r="A1647" s="13">
        <v>6304</v>
      </c>
      <c r="B1647" s="9" t="s">
        <v>2555</v>
      </c>
      <c r="C1647" s="11" t="str">
        <f t="shared" si="5"/>
        <v>6304. Desorden internacional</v>
      </c>
    </row>
    <row r="1648" spans="1:3" ht="15.75" customHeight="1" x14ac:dyDescent="0.25">
      <c r="A1648" s="13">
        <v>6305</v>
      </c>
      <c r="B1648" s="9" t="s">
        <v>2556</v>
      </c>
      <c r="C1648" s="11" t="str">
        <f t="shared" si="5"/>
        <v>6305. Sociología matemática</v>
      </c>
    </row>
    <row r="1649" spans="1:3" ht="15.75" customHeight="1" x14ac:dyDescent="0.25">
      <c r="A1649" s="13">
        <v>6306</v>
      </c>
      <c r="B1649" s="9" t="s">
        <v>2557</v>
      </c>
      <c r="C1649" s="11" t="str">
        <f t="shared" si="5"/>
        <v>6306. Sociología del trabajo</v>
      </c>
    </row>
    <row r="1650" spans="1:3" ht="15.75" customHeight="1" x14ac:dyDescent="0.25">
      <c r="A1650" s="13">
        <v>6307</v>
      </c>
      <c r="B1650" s="9" t="s">
        <v>2558</v>
      </c>
      <c r="C1650" s="11" t="str">
        <f t="shared" si="5"/>
        <v>6307. Cambio y desarrollo social</v>
      </c>
    </row>
    <row r="1651" spans="1:3" ht="15.75" customHeight="1" x14ac:dyDescent="0.25">
      <c r="A1651" s="13">
        <v>6308</v>
      </c>
      <c r="B1651" s="9" t="s">
        <v>2559</v>
      </c>
      <c r="C1651" s="11" t="str">
        <f t="shared" ref="C1651:C1669" si="6">A1651 &amp; ". " &amp; B1651</f>
        <v>6308. Comunicaciones sociales</v>
      </c>
    </row>
    <row r="1652" spans="1:3" ht="15.75" customHeight="1" x14ac:dyDescent="0.25">
      <c r="A1652" s="13">
        <v>6309</v>
      </c>
      <c r="B1652" s="9" t="s">
        <v>2560</v>
      </c>
      <c r="C1652" s="11" t="str">
        <f t="shared" si="6"/>
        <v>6309. Grupos sociales</v>
      </c>
    </row>
    <row r="1653" spans="1:3" ht="15.75" customHeight="1" x14ac:dyDescent="0.25">
      <c r="A1653" s="13">
        <v>6310</v>
      </c>
      <c r="B1653" s="9" t="s">
        <v>2561</v>
      </c>
      <c r="C1653" s="11" t="str">
        <f t="shared" si="6"/>
        <v>6310. Problemas sociales</v>
      </c>
    </row>
    <row r="1654" spans="1:3" ht="15.75" customHeight="1" x14ac:dyDescent="0.25">
      <c r="A1654" s="13">
        <v>6311</v>
      </c>
      <c r="B1654" s="9" t="s">
        <v>2562</v>
      </c>
      <c r="C1654" s="11" t="str">
        <f t="shared" si="6"/>
        <v>6311. Sociología de las instituciones humanas</v>
      </c>
    </row>
    <row r="1655" spans="1:3" ht="15.75" customHeight="1" x14ac:dyDescent="0.25">
      <c r="A1655" s="13">
        <v>6399</v>
      </c>
      <c r="B1655" s="9" t="s">
        <v>2563</v>
      </c>
      <c r="C1655" s="11" t="str">
        <f t="shared" si="6"/>
        <v>6399. Otras especialidades sociológicas</v>
      </c>
    </row>
    <row r="1656" spans="1:3" ht="15.75" customHeight="1" x14ac:dyDescent="0.25">
      <c r="A1656" s="13">
        <v>7101</v>
      </c>
      <c r="B1656" s="9" t="s">
        <v>2564</v>
      </c>
      <c r="C1656" s="11" t="str">
        <f t="shared" si="6"/>
        <v>7101. Ética clásica</v>
      </c>
    </row>
    <row r="1657" spans="1:3" ht="15.75" customHeight="1" x14ac:dyDescent="0.25">
      <c r="A1657" s="13">
        <v>7102</v>
      </c>
      <c r="B1657" s="9" t="s">
        <v>2565</v>
      </c>
      <c r="C1657" s="11" t="str">
        <f t="shared" si="6"/>
        <v>7102. Ética de Individuos</v>
      </c>
    </row>
    <row r="1658" spans="1:3" ht="15.75" customHeight="1" x14ac:dyDescent="0.25">
      <c r="A1658" s="13">
        <v>7103</v>
      </c>
      <c r="B1658" s="9" t="s">
        <v>2566</v>
      </c>
      <c r="C1658" s="11" t="str">
        <f t="shared" si="6"/>
        <v>7103. Ética de grupo</v>
      </c>
    </row>
    <row r="1659" spans="1:3" ht="15.75" customHeight="1" x14ac:dyDescent="0.25">
      <c r="A1659" s="13">
        <v>7104</v>
      </c>
      <c r="B1659" s="9" t="s">
        <v>2567</v>
      </c>
      <c r="C1659" s="11" t="str">
        <f t="shared" si="6"/>
        <v>7104. La ética en perspectiva</v>
      </c>
    </row>
    <row r="1660" spans="1:3" ht="15.75" customHeight="1" x14ac:dyDescent="0.25">
      <c r="A1660" s="13">
        <v>7199</v>
      </c>
      <c r="B1660" s="9" t="s">
        <v>2568</v>
      </c>
      <c r="C1660" s="11" t="str">
        <f t="shared" si="6"/>
        <v>7199. Otras especialidades relacionadas con la ética</v>
      </c>
    </row>
    <row r="1661" spans="1:3" ht="15.75" customHeight="1" x14ac:dyDescent="0.25">
      <c r="A1661" s="13">
        <v>7201</v>
      </c>
      <c r="B1661" s="9" t="s">
        <v>2569</v>
      </c>
      <c r="C1661" s="11" t="str">
        <f t="shared" si="6"/>
        <v>7201. Filosofía del conocimiento</v>
      </c>
    </row>
    <row r="1662" spans="1:3" ht="15.75" customHeight="1" x14ac:dyDescent="0.25">
      <c r="A1662" s="13">
        <v>7202</v>
      </c>
      <c r="B1662" s="9" t="s">
        <v>2570</v>
      </c>
      <c r="C1662" s="11" t="str">
        <f t="shared" si="6"/>
        <v>7202. Antropología filosófica</v>
      </c>
    </row>
    <row r="1663" spans="1:3" ht="15.75" customHeight="1" x14ac:dyDescent="0.25">
      <c r="A1663" s="13">
        <v>7203</v>
      </c>
      <c r="B1663" s="9" t="s">
        <v>2571</v>
      </c>
      <c r="C1663" s="11" t="str">
        <f t="shared" si="6"/>
        <v>7203. Filosofía general</v>
      </c>
    </row>
    <row r="1664" spans="1:3" ht="15.75" customHeight="1" x14ac:dyDescent="0.25">
      <c r="A1664" s="13">
        <v>7204</v>
      </c>
      <c r="B1664" s="9" t="s">
        <v>2572</v>
      </c>
      <c r="C1664" s="11" t="str">
        <f t="shared" si="6"/>
        <v>7204. Sistemas filosóficos</v>
      </c>
    </row>
    <row r="1665" spans="1:3" ht="15.75" customHeight="1" x14ac:dyDescent="0.25">
      <c r="A1665" s="13">
        <v>7205</v>
      </c>
      <c r="B1665" s="9" t="s">
        <v>2573</v>
      </c>
      <c r="C1665" s="11" t="str">
        <f t="shared" si="6"/>
        <v>7205. Filosofía de la ciencia</v>
      </c>
    </row>
    <row r="1666" spans="1:3" ht="15.75" customHeight="1" x14ac:dyDescent="0.25">
      <c r="A1666" s="13">
        <v>7206</v>
      </c>
      <c r="B1666" s="9" t="s">
        <v>2574</v>
      </c>
      <c r="C1666" s="11" t="str">
        <f t="shared" si="6"/>
        <v>7206. Filosofía de la naturaleza</v>
      </c>
    </row>
    <row r="1667" spans="1:3" ht="15.75" customHeight="1" x14ac:dyDescent="0.25">
      <c r="A1667" s="13">
        <v>7207</v>
      </c>
      <c r="B1667" s="9" t="s">
        <v>2575</v>
      </c>
      <c r="C1667" s="11" t="str">
        <f t="shared" si="6"/>
        <v>7207. Filosofía social</v>
      </c>
    </row>
    <row r="1668" spans="1:3" ht="15.75" customHeight="1" x14ac:dyDescent="0.25">
      <c r="A1668" s="13">
        <v>7208</v>
      </c>
      <c r="B1668" s="9" t="s">
        <v>2576</v>
      </c>
      <c r="C1668" s="11" t="str">
        <f t="shared" si="6"/>
        <v>7208. Doctrinas filosóficas</v>
      </c>
    </row>
    <row r="1669" spans="1:3" ht="15.75" customHeight="1" x14ac:dyDescent="0.25">
      <c r="A1669" s="13">
        <v>7299</v>
      </c>
      <c r="B1669" s="9" t="s">
        <v>2577</v>
      </c>
      <c r="C1669" s="11" t="str">
        <f t="shared" si="6"/>
        <v>7299. Otras especialidades filosóficas</v>
      </c>
    </row>
    <row r="1670" spans="1:3" ht="15.75" customHeight="1" x14ac:dyDescent="0.25">
      <c r="A1670" s="7" t="s">
        <v>2578</v>
      </c>
      <c r="B1670" s="9"/>
    </row>
    <row r="1671" spans="1:3" ht="15.75" customHeight="1" x14ac:dyDescent="0.25">
      <c r="A1671" s="7" t="s">
        <v>2579</v>
      </c>
      <c r="B1671" s="7" t="s">
        <v>2578</v>
      </c>
    </row>
    <row r="1672" spans="1:3" ht="15.75" customHeight="1" x14ac:dyDescent="0.25">
      <c r="A1672" s="8">
        <v>101</v>
      </c>
      <c r="B1672" s="9" t="s">
        <v>2580</v>
      </c>
      <c r="C1672" s="11" t="str">
        <f t="shared" ref="C1672:C1713" si="7">A1672 &amp; ". " &amp; B1672</f>
        <v>101. Matemática</v>
      </c>
    </row>
    <row r="1673" spans="1:3" ht="15.75" customHeight="1" x14ac:dyDescent="0.25">
      <c r="A1673" s="8">
        <v>102</v>
      </c>
      <c r="B1673" s="9" t="s">
        <v>2581</v>
      </c>
      <c r="C1673" s="11" t="str">
        <f t="shared" si="7"/>
        <v>102. Computación y ciencias de la información</v>
      </c>
    </row>
    <row r="1674" spans="1:3" ht="15.75" customHeight="1" x14ac:dyDescent="0.25">
      <c r="A1674" s="8">
        <v>103</v>
      </c>
      <c r="B1674" s="9" t="s">
        <v>2249</v>
      </c>
      <c r="C1674" s="11" t="str">
        <f t="shared" si="7"/>
        <v>103. Ciencias físicas</v>
      </c>
    </row>
    <row r="1675" spans="1:3" ht="15.75" customHeight="1" x14ac:dyDescent="0.25">
      <c r="A1675" s="8">
        <v>104</v>
      </c>
      <c r="B1675" s="9" t="s">
        <v>2582</v>
      </c>
      <c r="C1675" s="11" t="str">
        <f t="shared" si="7"/>
        <v>104. Ciencias químicas</v>
      </c>
    </row>
    <row r="1676" spans="1:3" ht="15.75" customHeight="1" x14ac:dyDescent="0.25">
      <c r="A1676" s="8">
        <v>105</v>
      </c>
      <c r="B1676" s="9" t="s">
        <v>2583</v>
      </c>
      <c r="C1676" s="11" t="str">
        <f t="shared" si="7"/>
        <v>105. Ciencias de la tierra y medioambientales</v>
      </c>
    </row>
    <row r="1677" spans="1:3" ht="15.75" customHeight="1" x14ac:dyDescent="0.25">
      <c r="A1677" s="8">
        <v>106</v>
      </c>
      <c r="B1677" s="9" t="s">
        <v>2584</v>
      </c>
      <c r="C1677" s="11" t="str">
        <f t="shared" si="7"/>
        <v>106. Ciencias biológicas</v>
      </c>
    </row>
    <row r="1678" spans="1:3" ht="15.75" customHeight="1" x14ac:dyDescent="0.25">
      <c r="A1678" s="8">
        <v>107</v>
      </c>
      <c r="B1678" s="9" t="s">
        <v>2585</v>
      </c>
      <c r="C1678" s="11" t="str">
        <f t="shared" si="7"/>
        <v>107. Otras ciencias naturales</v>
      </c>
    </row>
    <row r="1679" spans="1:3" ht="15.75" customHeight="1" x14ac:dyDescent="0.25">
      <c r="A1679" s="8">
        <v>201</v>
      </c>
      <c r="B1679" s="9" t="s">
        <v>2586</v>
      </c>
      <c r="C1679" s="11" t="str">
        <f t="shared" si="7"/>
        <v>201. Ingeniería Civil</v>
      </c>
    </row>
    <row r="1680" spans="1:3" ht="15.75" customHeight="1" x14ac:dyDescent="0.25">
      <c r="A1680" s="8">
        <v>202</v>
      </c>
      <c r="B1680" s="9" t="s">
        <v>2587</v>
      </c>
      <c r="C1680" s="11" t="str">
        <f t="shared" si="7"/>
        <v>202. Ingeniería eléctrica, electrónica e informática</v>
      </c>
    </row>
    <row r="1681" spans="1:3" ht="15.75" customHeight="1" x14ac:dyDescent="0.25">
      <c r="A1681" s="8">
        <v>203</v>
      </c>
      <c r="B1681" s="9" t="s">
        <v>2588</v>
      </c>
      <c r="C1681" s="11" t="str">
        <f t="shared" si="7"/>
        <v>203. Ingeniería Mecánica</v>
      </c>
    </row>
    <row r="1682" spans="1:3" ht="15.75" customHeight="1" x14ac:dyDescent="0.25">
      <c r="A1682" s="8">
        <v>204</v>
      </c>
      <c r="B1682" s="9" t="s">
        <v>2589</v>
      </c>
      <c r="C1682" s="11" t="str">
        <f t="shared" si="7"/>
        <v>204. Ingeniería Química</v>
      </c>
    </row>
    <row r="1683" spans="1:3" ht="15.75" customHeight="1" x14ac:dyDescent="0.25">
      <c r="A1683" s="8">
        <v>205</v>
      </c>
      <c r="B1683" s="9" t="s">
        <v>2590</v>
      </c>
      <c r="C1683" s="11" t="str">
        <f t="shared" si="7"/>
        <v>205. Ingeniería de los Materiales</v>
      </c>
    </row>
    <row r="1684" spans="1:3" ht="15.75" customHeight="1" x14ac:dyDescent="0.25">
      <c r="A1684" s="8">
        <v>206</v>
      </c>
      <c r="B1684" s="9" t="s">
        <v>2591</v>
      </c>
      <c r="C1684" s="11" t="str">
        <f t="shared" si="7"/>
        <v>206. Ingeniería Médica</v>
      </c>
    </row>
    <row r="1685" spans="1:3" ht="15.75" customHeight="1" x14ac:dyDescent="0.25">
      <c r="A1685" s="8">
        <v>207</v>
      </c>
      <c r="B1685" s="9" t="s">
        <v>2592</v>
      </c>
      <c r="C1685" s="11" t="str">
        <f t="shared" si="7"/>
        <v>207. Ingeniería Medioambiental</v>
      </c>
    </row>
    <row r="1686" spans="1:3" ht="15.75" customHeight="1" x14ac:dyDescent="0.25">
      <c r="A1686" s="8">
        <v>208</v>
      </c>
      <c r="B1686" s="9" t="s">
        <v>2593</v>
      </c>
      <c r="C1686" s="11" t="str">
        <f t="shared" si="7"/>
        <v>208. Biotecnología Ambiental</v>
      </c>
    </row>
    <row r="1687" spans="1:3" ht="15.75" customHeight="1" x14ac:dyDescent="0.25">
      <c r="A1687" s="8">
        <v>209</v>
      </c>
      <c r="B1687" s="9" t="s">
        <v>2594</v>
      </c>
      <c r="C1687" s="11" t="str">
        <f t="shared" si="7"/>
        <v>209. Biotecnología Industrial</v>
      </c>
    </row>
    <row r="1688" spans="1:3" ht="15.75" customHeight="1" x14ac:dyDescent="0.25">
      <c r="A1688" s="8">
        <v>210</v>
      </c>
      <c r="B1688" s="9" t="s">
        <v>2595</v>
      </c>
      <c r="C1688" s="11" t="str">
        <f t="shared" si="7"/>
        <v>210. Nanotecnología</v>
      </c>
    </row>
    <row r="1689" spans="1:3" ht="15.75" customHeight="1" x14ac:dyDescent="0.25">
      <c r="A1689" s="8">
        <v>211</v>
      </c>
      <c r="B1689" s="9" t="s">
        <v>2596</v>
      </c>
      <c r="C1689" s="11" t="str">
        <f t="shared" si="7"/>
        <v>211. Otras Ingenierías y Tecnologías</v>
      </c>
    </row>
    <row r="1690" spans="1:3" ht="15.75" customHeight="1" x14ac:dyDescent="0.25">
      <c r="A1690" s="8">
        <v>301</v>
      </c>
      <c r="B1690" s="9" t="s">
        <v>2597</v>
      </c>
      <c r="C1690" s="11" t="str">
        <f t="shared" si="7"/>
        <v>301. Medicina básica</v>
      </c>
    </row>
    <row r="1691" spans="1:3" ht="15.75" customHeight="1" x14ac:dyDescent="0.25">
      <c r="A1691" s="8">
        <v>302</v>
      </c>
      <c r="B1691" s="9" t="s">
        <v>2598</v>
      </c>
      <c r="C1691" s="11" t="str">
        <f t="shared" si="7"/>
        <v>302. Medicina Clínica</v>
      </c>
    </row>
    <row r="1692" spans="1:3" ht="15.75" customHeight="1" x14ac:dyDescent="0.25">
      <c r="A1692" s="8">
        <v>303</v>
      </c>
      <c r="B1692" s="9" t="s">
        <v>2599</v>
      </c>
      <c r="C1692" s="11" t="str">
        <f t="shared" si="7"/>
        <v>303. Ciencias de la Salud</v>
      </c>
    </row>
    <row r="1693" spans="1:3" ht="15.75" customHeight="1" x14ac:dyDescent="0.25">
      <c r="A1693" s="8">
        <v>304</v>
      </c>
      <c r="B1693" s="9" t="s">
        <v>2600</v>
      </c>
      <c r="C1693" s="11" t="str">
        <f t="shared" si="7"/>
        <v>304. Biotecnología en Salud</v>
      </c>
    </row>
    <row r="1694" spans="1:3" ht="15.75" customHeight="1" x14ac:dyDescent="0.25">
      <c r="A1694" s="8">
        <v>305</v>
      </c>
      <c r="B1694" s="9" t="s">
        <v>2601</v>
      </c>
      <c r="C1694" s="11" t="str">
        <f t="shared" si="7"/>
        <v>305. Otras Ciencias Médicas</v>
      </c>
    </row>
    <row r="1695" spans="1:3" ht="15.75" customHeight="1" x14ac:dyDescent="0.25">
      <c r="A1695" s="8">
        <v>401</v>
      </c>
      <c r="B1695" s="9" t="s">
        <v>2602</v>
      </c>
      <c r="C1695" s="11" t="str">
        <f t="shared" si="7"/>
        <v>401. Agricultura, Silvicultura y Pesca</v>
      </c>
    </row>
    <row r="1696" spans="1:3" ht="15.75" customHeight="1" x14ac:dyDescent="0.25">
      <c r="A1696" s="8">
        <v>402</v>
      </c>
      <c r="B1696" s="9" t="s">
        <v>2603</v>
      </c>
      <c r="C1696" s="11" t="str">
        <f t="shared" si="7"/>
        <v>402. Ciencias animales y lechería</v>
      </c>
    </row>
    <row r="1697" spans="1:3" ht="15.75" customHeight="1" x14ac:dyDescent="0.25">
      <c r="A1697" s="8">
        <v>403</v>
      </c>
      <c r="B1697" s="9" t="s">
        <v>2604</v>
      </c>
      <c r="C1697" s="11" t="str">
        <f t="shared" si="7"/>
        <v>403. Ciencias Veterinarias</v>
      </c>
    </row>
    <row r="1698" spans="1:3" ht="15.75" customHeight="1" x14ac:dyDescent="0.25">
      <c r="A1698" s="8">
        <v>404</v>
      </c>
      <c r="B1698" s="9" t="s">
        <v>2605</v>
      </c>
      <c r="C1698" s="11" t="str">
        <f t="shared" si="7"/>
        <v>404. Biotecnología Agrícola</v>
      </c>
    </row>
    <row r="1699" spans="1:3" ht="15.75" customHeight="1" x14ac:dyDescent="0.25">
      <c r="A1699" s="8">
        <v>405</v>
      </c>
      <c r="B1699" s="9" t="s">
        <v>2606</v>
      </c>
      <c r="C1699" s="11" t="str">
        <f t="shared" si="7"/>
        <v>405. Otras Ciencias Agrícolas</v>
      </c>
    </row>
    <row r="1700" spans="1:3" ht="15.75" customHeight="1" x14ac:dyDescent="0.25">
      <c r="A1700" s="8">
        <v>501</v>
      </c>
      <c r="B1700" s="9" t="s">
        <v>2607</v>
      </c>
      <c r="C1700" s="11" t="str">
        <f t="shared" si="7"/>
        <v>501. Psicología y ciencias cognoscitivas</v>
      </c>
    </row>
    <row r="1701" spans="1:3" ht="15.75" customHeight="1" x14ac:dyDescent="0.25">
      <c r="A1701" s="8">
        <v>502</v>
      </c>
      <c r="B1701" s="9" t="s">
        <v>2608</v>
      </c>
      <c r="C1701" s="11" t="str">
        <f t="shared" si="7"/>
        <v>502. Economía y Negocios</v>
      </c>
    </row>
    <row r="1702" spans="1:3" ht="15.75" customHeight="1" x14ac:dyDescent="0.25">
      <c r="A1702" s="8">
        <v>503</v>
      </c>
      <c r="B1702" s="9" t="s">
        <v>2609</v>
      </c>
      <c r="C1702" s="11" t="str">
        <f t="shared" si="7"/>
        <v>503. Ciencias de la Educación</v>
      </c>
    </row>
    <row r="1703" spans="1:3" ht="15.75" customHeight="1" x14ac:dyDescent="0.25">
      <c r="A1703" s="8">
        <v>504</v>
      </c>
      <c r="B1703" s="9" t="s">
        <v>2330</v>
      </c>
      <c r="C1703" s="11" t="str">
        <f t="shared" si="7"/>
        <v>504. Sociología</v>
      </c>
    </row>
    <row r="1704" spans="1:3" ht="15.75" customHeight="1" x14ac:dyDescent="0.25">
      <c r="A1704" s="8">
        <v>505</v>
      </c>
      <c r="B1704" s="9" t="s">
        <v>2275</v>
      </c>
      <c r="C1704" s="11" t="str">
        <f t="shared" si="7"/>
        <v>505. Derecho</v>
      </c>
    </row>
    <row r="1705" spans="1:3" ht="15.75" customHeight="1" x14ac:dyDescent="0.25">
      <c r="A1705" s="8">
        <v>506</v>
      </c>
      <c r="B1705" s="9" t="s">
        <v>2610</v>
      </c>
      <c r="C1705" s="11" t="str">
        <f t="shared" si="7"/>
        <v>506. Ciencias Políticas</v>
      </c>
    </row>
    <row r="1706" spans="1:3" ht="15.75" customHeight="1" x14ac:dyDescent="0.25">
      <c r="A1706" s="8">
        <v>507</v>
      </c>
      <c r="B1706" s="9" t="s">
        <v>2611</v>
      </c>
      <c r="C1706" s="11" t="str">
        <f t="shared" si="7"/>
        <v>507. Geografía Social y Económica</v>
      </c>
    </row>
    <row r="1707" spans="1:3" ht="15.75" customHeight="1" x14ac:dyDescent="0.25">
      <c r="A1707" s="8">
        <v>508</v>
      </c>
      <c r="B1707" s="9" t="s">
        <v>2612</v>
      </c>
      <c r="C1707" s="11" t="str">
        <f t="shared" si="7"/>
        <v>508. Periodismo y Comunicaciones</v>
      </c>
    </row>
    <row r="1708" spans="1:3" ht="15.75" customHeight="1" x14ac:dyDescent="0.25">
      <c r="A1708" s="8">
        <v>509</v>
      </c>
      <c r="B1708" s="9" t="s">
        <v>2613</v>
      </c>
      <c r="C1708" s="11" t="str">
        <f t="shared" si="7"/>
        <v>509. Otras Ciencias Sociales</v>
      </c>
    </row>
    <row r="1709" spans="1:3" ht="15.75" customHeight="1" x14ac:dyDescent="0.25">
      <c r="A1709" s="8">
        <v>601</v>
      </c>
      <c r="B1709" s="9" t="s">
        <v>2614</v>
      </c>
      <c r="C1709" s="11" t="str">
        <f t="shared" si="7"/>
        <v>601. Historia y Arqueología</v>
      </c>
    </row>
    <row r="1710" spans="1:3" ht="15.75" customHeight="1" x14ac:dyDescent="0.25">
      <c r="A1710" s="8">
        <v>602</v>
      </c>
      <c r="B1710" s="9" t="s">
        <v>2615</v>
      </c>
      <c r="C1710" s="11" t="str">
        <f t="shared" si="7"/>
        <v>602. Idiomas y Literatura</v>
      </c>
    </row>
    <row r="1711" spans="1:3" ht="15.75" customHeight="1" x14ac:dyDescent="0.25">
      <c r="A1711" s="8">
        <v>603</v>
      </c>
      <c r="B1711" s="9" t="s">
        <v>2616</v>
      </c>
      <c r="C1711" s="11" t="str">
        <f t="shared" si="7"/>
        <v>603. Filosofía, Ética y Religión</v>
      </c>
    </row>
    <row r="1712" spans="1:3" ht="15.75" customHeight="1" x14ac:dyDescent="0.25">
      <c r="A1712" s="8">
        <v>604</v>
      </c>
      <c r="B1712" s="9" t="s">
        <v>2617</v>
      </c>
      <c r="C1712" s="11" t="str">
        <f t="shared" si="7"/>
        <v>604. Arte</v>
      </c>
    </row>
    <row r="1713" spans="1:3" ht="15.75" customHeight="1" x14ac:dyDescent="0.25">
      <c r="A1713" s="8">
        <v>605</v>
      </c>
      <c r="B1713" s="9" t="s">
        <v>2618</v>
      </c>
      <c r="C1713" s="11" t="str">
        <f t="shared" si="7"/>
        <v>605. Otras Humanidades</v>
      </c>
    </row>
    <row r="1714" spans="1:3" ht="15.75" customHeight="1" x14ac:dyDescent="0.25">
      <c r="A1714" s="6" t="s">
        <v>2619</v>
      </c>
      <c r="B1714" s="5"/>
    </row>
    <row r="1715" spans="1:3" ht="15.75" customHeight="1" x14ac:dyDescent="0.25">
      <c r="A1715" s="7" t="s">
        <v>2620</v>
      </c>
      <c r="B1715" s="7" t="s">
        <v>2621</v>
      </c>
    </row>
    <row r="1716" spans="1:3" ht="15.75" customHeight="1" x14ac:dyDescent="0.25">
      <c r="A1716" s="8">
        <v>1</v>
      </c>
      <c r="B1716" s="9" t="s">
        <v>2622</v>
      </c>
      <c r="C1716" s="11" t="str">
        <f t="shared" ref="C1716:C1741" si="8">A1716 &amp; ". " &amp; B1716</f>
        <v>1. Exploración y explotación del Medio Terrestre y de la Atmosféra</v>
      </c>
    </row>
    <row r="1717" spans="1:3" ht="15.75" customHeight="1" x14ac:dyDescent="0.25">
      <c r="A1717" s="8">
        <v>2</v>
      </c>
      <c r="B1717" s="9" t="s">
        <v>2623</v>
      </c>
      <c r="C1717" s="11" t="str">
        <f t="shared" si="8"/>
        <v>2. Medio ambiente</v>
      </c>
    </row>
    <row r="1718" spans="1:3" ht="15.75" customHeight="1" x14ac:dyDescent="0.25">
      <c r="A1718" s="8">
        <v>3</v>
      </c>
      <c r="B1718" s="9" t="s">
        <v>2624</v>
      </c>
      <c r="C1718" s="11" t="str">
        <f t="shared" si="8"/>
        <v>3. Exploración y explotación del espacio</v>
      </c>
    </row>
    <row r="1719" spans="1:3" ht="15.75" customHeight="1" x14ac:dyDescent="0.25">
      <c r="A1719" s="8">
        <v>4</v>
      </c>
      <c r="B1719" s="9" t="s">
        <v>2625</v>
      </c>
      <c r="C1719" s="11" t="str">
        <f t="shared" si="8"/>
        <v>4. Transporte, telecomunicaciones y otras infraestruturas</v>
      </c>
    </row>
    <row r="1720" spans="1:3" ht="15.75" customHeight="1" x14ac:dyDescent="0.25">
      <c r="A1720" s="8">
        <v>5</v>
      </c>
      <c r="B1720" s="9" t="s">
        <v>2626</v>
      </c>
      <c r="C1720" s="11" t="str">
        <f t="shared" si="8"/>
        <v>5. Energía</v>
      </c>
    </row>
    <row r="1721" spans="1:3" ht="15.75" customHeight="1" x14ac:dyDescent="0.25">
      <c r="A1721" s="8">
        <v>6</v>
      </c>
      <c r="B1721" s="9" t="s">
        <v>2627</v>
      </c>
      <c r="C1721" s="11" t="str">
        <f t="shared" si="8"/>
        <v>6. Producción y tecnología industrial</v>
      </c>
    </row>
    <row r="1722" spans="1:3" ht="15.75" customHeight="1" x14ac:dyDescent="0.25">
      <c r="A1722" s="8">
        <v>7</v>
      </c>
      <c r="B1722" s="9" t="s">
        <v>2628</v>
      </c>
      <c r="C1722" s="11" t="str">
        <f t="shared" si="8"/>
        <v>7. Salud</v>
      </c>
    </row>
    <row r="1723" spans="1:3" ht="15.75" customHeight="1" x14ac:dyDescent="0.25">
      <c r="A1723" s="8">
        <v>8</v>
      </c>
      <c r="B1723" s="9" t="s">
        <v>2629</v>
      </c>
      <c r="C1723" s="11" t="str">
        <f t="shared" si="8"/>
        <v>8. Agricultura</v>
      </c>
    </row>
    <row r="1724" spans="1:3" ht="15.75" customHeight="1" x14ac:dyDescent="0.25">
      <c r="A1724" s="8">
        <v>9</v>
      </c>
      <c r="B1724" s="9" t="s">
        <v>2033</v>
      </c>
      <c r="C1724" s="11" t="str">
        <f t="shared" si="8"/>
        <v>9. Educación</v>
      </c>
    </row>
    <row r="1725" spans="1:3" ht="15.75" customHeight="1" x14ac:dyDescent="0.25">
      <c r="A1725" s="8">
        <v>10</v>
      </c>
      <c r="B1725" s="9" t="s">
        <v>2630</v>
      </c>
      <c r="C1725" s="11" t="str">
        <f t="shared" si="8"/>
        <v>10. Cultura, ocio, religión y medios  de comunicación</v>
      </c>
    </row>
    <row r="1726" spans="1:3" ht="15.75" customHeight="1" x14ac:dyDescent="0.25">
      <c r="A1726" s="8">
        <v>11</v>
      </c>
      <c r="B1726" s="9" t="s">
        <v>2631</v>
      </c>
      <c r="C1726" s="11" t="str">
        <f t="shared" si="8"/>
        <v>11. Sistemas, estruturas y procesos políticos y sociales,</v>
      </c>
    </row>
    <row r="1727" spans="1:3" ht="15.75" customHeight="1" x14ac:dyDescent="0.25">
      <c r="A1727" s="8">
        <v>12</v>
      </c>
      <c r="B1727" s="9" t="s">
        <v>2632</v>
      </c>
      <c r="C1727" s="11" t="str">
        <f t="shared" si="8"/>
        <v>12. Avance general del conocimiento: financiado por los FGU</v>
      </c>
    </row>
    <row r="1728" spans="1:3" ht="15.75" customHeight="1" x14ac:dyDescent="0.25">
      <c r="A1728" s="8">
        <v>121</v>
      </c>
      <c r="B1728" s="9" t="s">
        <v>2633</v>
      </c>
      <c r="C1728" s="11" t="str">
        <f t="shared" si="8"/>
        <v>121. I+D en relación con las Ciencias naturales</v>
      </c>
    </row>
    <row r="1729" spans="1:3" ht="15.75" customHeight="1" x14ac:dyDescent="0.25">
      <c r="A1729" s="8">
        <v>122</v>
      </c>
      <c r="B1729" s="9" t="s">
        <v>2634</v>
      </c>
      <c r="C1729" s="11" t="str">
        <f t="shared" si="8"/>
        <v>122. I+D en relación con la Ingeniería</v>
      </c>
    </row>
    <row r="1730" spans="1:3" ht="15.75" customHeight="1" x14ac:dyDescent="0.25">
      <c r="A1730" s="8">
        <v>123</v>
      </c>
      <c r="B1730" s="9" t="s">
        <v>2635</v>
      </c>
      <c r="C1730" s="11" t="str">
        <f t="shared" si="8"/>
        <v>123. I+D en relación con las Ciencias médicas</v>
      </c>
    </row>
    <row r="1731" spans="1:3" ht="15.75" customHeight="1" x14ac:dyDescent="0.25">
      <c r="A1731" s="8">
        <v>124</v>
      </c>
      <c r="B1731" s="9" t="s">
        <v>2636</v>
      </c>
      <c r="C1731" s="11" t="str">
        <f t="shared" si="8"/>
        <v>124. I+D en relación con las Ciencias agrícolas</v>
      </c>
    </row>
    <row r="1732" spans="1:3" ht="15.75" customHeight="1" x14ac:dyDescent="0.25">
      <c r="A1732" s="8">
        <v>125</v>
      </c>
      <c r="B1732" s="9" t="s">
        <v>2637</v>
      </c>
      <c r="C1732" s="11" t="str">
        <f t="shared" si="8"/>
        <v>125. I+D en relación con las Ciencias sociales</v>
      </c>
    </row>
    <row r="1733" spans="1:3" ht="15.75" customHeight="1" x14ac:dyDescent="0.25">
      <c r="A1733" s="8">
        <v>126</v>
      </c>
      <c r="B1733" s="9" t="s">
        <v>2638</v>
      </c>
      <c r="C1733" s="11" t="str">
        <f t="shared" si="8"/>
        <v>126. I+D en relación con las Ciencias humanas</v>
      </c>
    </row>
    <row r="1734" spans="1:3" ht="15.75" customHeight="1" x14ac:dyDescent="0.25">
      <c r="A1734" s="8">
        <v>13</v>
      </c>
      <c r="B1734" s="9" t="s">
        <v>2639</v>
      </c>
      <c r="C1734" s="11" t="str">
        <f t="shared" si="8"/>
        <v>13. Avance general del conocimiento: financiado por otros fondos</v>
      </c>
    </row>
    <row r="1735" spans="1:3" ht="15.75" customHeight="1" x14ac:dyDescent="0.25">
      <c r="A1735" s="8">
        <v>131</v>
      </c>
      <c r="B1735" s="9" t="s">
        <v>2633</v>
      </c>
      <c r="C1735" s="11" t="str">
        <f t="shared" si="8"/>
        <v>131. I+D en relación con las Ciencias naturales</v>
      </c>
    </row>
    <row r="1736" spans="1:3" ht="15.75" customHeight="1" x14ac:dyDescent="0.25">
      <c r="A1736" s="8">
        <v>132</v>
      </c>
      <c r="B1736" s="9" t="s">
        <v>2634</v>
      </c>
      <c r="C1736" s="11" t="str">
        <f t="shared" si="8"/>
        <v>132. I+D en relación con la Ingeniería</v>
      </c>
    </row>
    <row r="1737" spans="1:3" ht="15.75" customHeight="1" x14ac:dyDescent="0.25">
      <c r="A1737" s="8">
        <v>133</v>
      </c>
      <c r="B1737" s="9" t="s">
        <v>2635</v>
      </c>
      <c r="C1737" s="11" t="str">
        <f t="shared" si="8"/>
        <v>133. I+D en relación con las Ciencias médicas</v>
      </c>
    </row>
    <row r="1738" spans="1:3" ht="15.75" customHeight="1" x14ac:dyDescent="0.25">
      <c r="A1738" s="8">
        <v>134</v>
      </c>
      <c r="B1738" s="9" t="s">
        <v>2636</v>
      </c>
      <c r="C1738" s="11" t="str">
        <f t="shared" si="8"/>
        <v>134. I+D en relación con las Ciencias agrícolas</v>
      </c>
    </row>
    <row r="1739" spans="1:3" ht="15.75" customHeight="1" x14ac:dyDescent="0.25">
      <c r="A1739" s="8">
        <v>135</v>
      </c>
      <c r="B1739" s="9" t="s">
        <v>2637</v>
      </c>
      <c r="C1739" s="11" t="str">
        <f t="shared" si="8"/>
        <v>135. I+D en relación con las Ciencias sociales</v>
      </c>
    </row>
    <row r="1740" spans="1:3" ht="15.75" customHeight="1" x14ac:dyDescent="0.25">
      <c r="A1740" s="8">
        <v>136</v>
      </c>
      <c r="B1740" s="9" t="s">
        <v>2638</v>
      </c>
      <c r="C1740" s="11" t="str">
        <f t="shared" si="8"/>
        <v>136. I+D en relación con las Ciencias humanas</v>
      </c>
    </row>
    <row r="1741" spans="1:3" ht="15.75" customHeight="1" x14ac:dyDescent="0.25">
      <c r="A1741" s="8">
        <v>14</v>
      </c>
      <c r="B1741" s="9" t="s">
        <v>2022</v>
      </c>
      <c r="C1741" s="11" t="str">
        <f t="shared" si="8"/>
        <v>14. Defensa</v>
      </c>
    </row>
    <row r="1742" spans="1:3" ht="15.75" customHeight="1" x14ac:dyDescent="0.25">
      <c r="A1742" s="6" t="s">
        <v>2640</v>
      </c>
      <c r="B1742" s="5"/>
    </row>
    <row r="1743" spans="1:3" ht="15.75" customHeight="1" x14ac:dyDescent="0.25">
      <c r="A1743" s="7" t="s">
        <v>2641</v>
      </c>
      <c r="B1743" s="7" t="s">
        <v>2621</v>
      </c>
      <c r="C1743" s="6" t="s">
        <v>2642</v>
      </c>
    </row>
    <row r="1744" spans="1:3" ht="15.75" customHeight="1" x14ac:dyDescent="0.2">
      <c r="A1744" s="14">
        <v>1</v>
      </c>
      <c r="B1744" s="14" t="s">
        <v>2643</v>
      </c>
      <c r="C1744" s="14" t="s">
        <v>2644</v>
      </c>
    </row>
    <row r="1745" spans="1:3" ht="15.75" customHeight="1" x14ac:dyDescent="0.2">
      <c r="A1745" s="14">
        <v>2</v>
      </c>
      <c r="B1745" s="14" t="s">
        <v>2645</v>
      </c>
      <c r="C1745" s="14" t="s">
        <v>2646</v>
      </c>
    </row>
    <row r="1746" spans="1:3" ht="15.75" customHeight="1" x14ac:dyDescent="0.2">
      <c r="A1746" s="14">
        <v>3</v>
      </c>
      <c r="B1746" s="14" t="s">
        <v>2647</v>
      </c>
      <c r="C1746" s="14" t="s">
        <v>2648</v>
      </c>
    </row>
    <row r="1747" spans="1:3" ht="15.75" customHeight="1" x14ac:dyDescent="0.2">
      <c r="A1747" s="14">
        <v>8</v>
      </c>
      <c r="B1747" s="14" t="s">
        <v>2649</v>
      </c>
      <c r="C1747" s="14" t="s">
        <v>2650</v>
      </c>
    </row>
    <row r="1748" spans="1:3" ht="15.75" customHeight="1" x14ac:dyDescent="0.2">
      <c r="A1748" s="14">
        <v>9</v>
      </c>
      <c r="B1748" s="14" t="s">
        <v>2651</v>
      </c>
      <c r="C1748" s="14" t="s">
        <v>2652</v>
      </c>
    </row>
    <row r="1749" spans="1:3" ht="15.75" customHeight="1" x14ac:dyDescent="0.2">
      <c r="A1749" s="14">
        <v>10</v>
      </c>
      <c r="B1749" s="14" t="s">
        <v>2653</v>
      </c>
      <c r="C1749" s="14" t="s">
        <v>2654</v>
      </c>
    </row>
    <row r="1750" spans="1:3" ht="15.75" customHeight="1" x14ac:dyDescent="0.25">
      <c r="A1750" s="6" t="s">
        <v>2655</v>
      </c>
      <c r="B1750" s="5"/>
      <c r="C1750" s="5"/>
    </row>
    <row r="1751" spans="1:3" ht="15.75" customHeight="1" x14ac:dyDescent="0.25">
      <c r="A1751" s="6" t="s">
        <v>2656</v>
      </c>
      <c r="B1751" s="6" t="s">
        <v>2655</v>
      </c>
      <c r="C1751" s="5"/>
    </row>
    <row r="1752" spans="1:3" ht="15.75" customHeight="1" x14ac:dyDescent="0.25">
      <c r="A1752" s="5">
        <v>0</v>
      </c>
      <c r="B1752" s="5" t="s">
        <v>2657</v>
      </c>
      <c r="C1752" s="5"/>
    </row>
    <row r="1753" spans="1:3" ht="15.75" customHeight="1" x14ac:dyDescent="0.25">
      <c r="A1753" s="5">
        <v>1</v>
      </c>
      <c r="B1753" s="5" t="s">
        <v>2658</v>
      </c>
      <c r="C1753" s="5"/>
    </row>
    <row r="1754" spans="1:3" ht="15.75" customHeight="1" x14ac:dyDescent="0.25">
      <c r="A1754" s="5">
        <v>2</v>
      </c>
      <c r="B1754" s="5" t="s">
        <v>2659</v>
      </c>
      <c r="C1754" s="5"/>
    </row>
    <row r="1755" spans="1:3" ht="15.75" customHeight="1" x14ac:dyDescent="0.25">
      <c r="A1755" s="5">
        <v>3</v>
      </c>
      <c r="B1755" s="5" t="s">
        <v>2660</v>
      </c>
      <c r="C1755" s="5"/>
    </row>
    <row r="1756" spans="1:3" ht="15.75" customHeight="1" x14ac:dyDescent="0.25">
      <c r="A1756" s="5">
        <v>4</v>
      </c>
      <c r="B1756" s="5" t="s">
        <v>2661</v>
      </c>
      <c r="C1756" s="5"/>
    </row>
    <row r="1757" spans="1:3" ht="15.75" customHeight="1" x14ac:dyDescent="0.25">
      <c r="A1757" s="5">
        <v>5</v>
      </c>
      <c r="B1757" s="5" t="s">
        <v>2662</v>
      </c>
      <c r="C1757" s="5"/>
    </row>
    <row r="1758" spans="1:3" ht="15.75" customHeight="1" x14ac:dyDescent="0.25">
      <c r="A1758" s="5">
        <v>6</v>
      </c>
      <c r="B1758" s="5" t="s">
        <v>2663</v>
      </c>
    </row>
    <row r="1759" spans="1:3" ht="15.75" customHeight="1" x14ac:dyDescent="0.25">
      <c r="A1759" s="6" t="s">
        <v>2664</v>
      </c>
      <c r="B1759" s="5"/>
    </row>
    <row r="1760" spans="1:3" ht="15.75" customHeight="1" x14ac:dyDescent="0.25">
      <c r="A1760" s="6" t="s">
        <v>2665</v>
      </c>
      <c r="B1760" s="6" t="s">
        <v>2664</v>
      </c>
    </row>
    <row r="1761" spans="1:3" ht="15.75" customHeight="1" x14ac:dyDescent="0.25">
      <c r="A1761" s="5">
        <v>1</v>
      </c>
      <c r="B1761" s="5" t="s">
        <v>2666</v>
      </c>
    </row>
    <row r="1762" spans="1:3" ht="15.75" customHeight="1" x14ac:dyDescent="0.25">
      <c r="A1762" s="5">
        <v>2</v>
      </c>
      <c r="B1762" s="5" t="s">
        <v>2667</v>
      </c>
    </row>
    <row r="1763" spans="1:3" ht="15.75" customHeight="1" x14ac:dyDescent="0.25">
      <c r="A1763" s="6" t="s">
        <v>2668</v>
      </c>
      <c r="B1763" s="5"/>
    </row>
    <row r="1764" spans="1:3" ht="15.75" customHeight="1" x14ac:dyDescent="0.25">
      <c r="A1764" s="6" t="s">
        <v>2669</v>
      </c>
      <c r="B1764" s="6" t="s">
        <v>2668</v>
      </c>
    </row>
    <row r="1765" spans="1:3" ht="15.75" customHeight="1" x14ac:dyDescent="0.25">
      <c r="A1765" s="5">
        <v>1</v>
      </c>
      <c r="B1765" s="5" t="s">
        <v>2670</v>
      </c>
    </row>
    <row r="1766" spans="1:3" ht="15.75" customHeight="1" x14ac:dyDescent="0.25">
      <c r="A1766" s="5">
        <v>2</v>
      </c>
      <c r="B1766" s="5" t="s">
        <v>2671</v>
      </c>
    </row>
    <row r="1767" spans="1:3" ht="15.75" customHeight="1" x14ac:dyDescent="0.25">
      <c r="A1767" s="6" t="s">
        <v>2672</v>
      </c>
      <c r="B1767" s="5"/>
    </row>
    <row r="1768" spans="1:3" ht="15.75" customHeight="1" x14ac:dyDescent="0.25">
      <c r="A1768" s="6" t="s">
        <v>2673</v>
      </c>
      <c r="B1768" s="6" t="s">
        <v>2672</v>
      </c>
    </row>
    <row r="1769" spans="1:3" ht="15.75" customHeight="1" x14ac:dyDescent="0.25">
      <c r="A1769" s="5">
        <v>0</v>
      </c>
      <c r="B1769" s="5" t="s">
        <v>2674</v>
      </c>
    </row>
    <row r="1770" spans="1:3" ht="15.75" customHeight="1" x14ac:dyDescent="0.25">
      <c r="A1770" s="5">
        <v>1</v>
      </c>
      <c r="B1770" s="5" t="s">
        <v>2675</v>
      </c>
    </row>
    <row r="1771" spans="1:3" ht="15.75" customHeight="1" x14ac:dyDescent="0.25">
      <c r="A1771" s="5">
        <v>2</v>
      </c>
      <c r="B1771" s="5" t="s">
        <v>2676</v>
      </c>
    </row>
    <row r="1772" spans="1:3" ht="15.75" customHeight="1" x14ac:dyDescent="0.25">
      <c r="A1772" s="5">
        <v>3</v>
      </c>
      <c r="B1772" s="5" t="s">
        <v>2677</v>
      </c>
    </row>
    <row r="1773" spans="1:3" ht="15.75" customHeight="1" x14ac:dyDescent="0.25">
      <c r="A1773" s="6" t="s">
        <v>2678</v>
      </c>
      <c r="B1773" s="5"/>
    </row>
    <row r="1774" spans="1:3" ht="15.75" customHeight="1" x14ac:dyDescent="0.25">
      <c r="A1774" s="6" t="s">
        <v>2679</v>
      </c>
      <c r="B1774" s="6" t="s">
        <v>2678</v>
      </c>
      <c r="C1774" s="5"/>
    </row>
    <row r="1775" spans="1:3" ht="15.75" customHeight="1" x14ac:dyDescent="0.25">
      <c r="A1775" s="5">
        <v>1</v>
      </c>
      <c r="B1775" s="5" t="s">
        <v>2680</v>
      </c>
      <c r="C1775" s="5" t="s">
        <v>2681</v>
      </c>
    </row>
    <row r="1776" spans="1:3" ht="15.75" customHeight="1" x14ac:dyDescent="0.25">
      <c r="A1776" s="5">
        <v>2</v>
      </c>
      <c r="B1776" s="5" t="s">
        <v>2682</v>
      </c>
      <c r="C1776" s="5"/>
    </row>
    <row r="1777" spans="1:4" ht="15.75" customHeight="1" x14ac:dyDescent="0.25">
      <c r="A1777" s="5">
        <v>3</v>
      </c>
      <c r="B1777" s="5" t="s">
        <v>2683</v>
      </c>
      <c r="C1777" s="5" t="s">
        <v>2684</v>
      </c>
    </row>
    <row r="1778" spans="1:4" ht="15.75" customHeight="1" x14ac:dyDescent="0.25">
      <c r="A1778" s="5">
        <v>4</v>
      </c>
      <c r="B1778" s="5" t="s">
        <v>2685</v>
      </c>
      <c r="C1778" s="5" t="s">
        <v>2686</v>
      </c>
    </row>
    <row r="1779" spans="1:4" ht="15.75" customHeight="1" x14ac:dyDescent="0.25">
      <c r="A1779" s="5">
        <v>5</v>
      </c>
      <c r="B1779" s="5" t="s">
        <v>2687</v>
      </c>
      <c r="C1779" s="5"/>
    </row>
    <row r="1780" spans="1:4" ht="15.75" customHeight="1" x14ac:dyDescent="0.25">
      <c r="A1780" s="5">
        <v>6</v>
      </c>
      <c r="B1780" s="5" t="s">
        <v>2688</v>
      </c>
      <c r="C1780" s="5" t="s">
        <v>2689</v>
      </c>
    </row>
    <row r="1781" spans="1:4" ht="15.75" customHeight="1" x14ac:dyDescent="0.25">
      <c r="A1781" s="5">
        <v>7</v>
      </c>
      <c r="B1781" s="5" t="s">
        <v>2690</v>
      </c>
      <c r="C1781" s="5" t="s">
        <v>2691</v>
      </c>
    </row>
    <row r="1782" spans="1:4" ht="15.75" customHeight="1" x14ac:dyDescent="0.25">
      <c r="A1782" s="6" t="s">
        <v>2692</v>
      </c>
      <c r="B1782" s="5"/>
      <c r="C1782" s="5"/>
    </row>
    <row r="1783" spans="1:4" ht="15.75" customHeight="1" x14ac:dyDescent="0.25">
      <c r="A1783" s="6" t="s">
        <v>2693</v>
      </c>
      <c r="B1783" s="6" t="s">
        <v>2692</v>
      </c>
      <c r="C1783" s="5"/>
      <c r="D1783" s="11"/>
    </row>
    <row r="1784" spans="1:4" ht="15.75" customHeight="1" x14ac:dyDescent="0.25">
      <c r="A1784" s="18">
        <v>1</v>
      </c>
      <c r="B1784" s="19" t="s">
        <v>2694</v>
      </c>
      <c r="C1784" s="5"/>
    </row>
    <row r="1785" spans="1:4" ht="15.75" customHeight="1" x14ac:dyDescent="0.25">
      <c r="A1785" s="18">
        <v>2</v>
      </c>
      <c r="B1785" s="19" t="s">
        <v>2797</v>
      </c>
      <c r="C1785" s="5"/>
    </row>
    <row r="1786" spans="1:4" ht="15.75" customHeight="1" x14ac:dyDescent="0.25">
      <c r="A1786" s="18">
        <v>3</v>
      </c>
      <c r="B1786" s="19" t="s">
        <v>2696</v>
      </c>
      <c r="C1786" s="5"/>
    </row>
    <row r="1787" spans="1:4" ht="15.75" customHeight="1" x14ac:dyDescent="0.25">
      <c r="A1787" s="18">
        <v>4</v>
      </c>
      <c r="B1787" s="19" t="s">
        <v>2695</v>
      </c>
      <c r="C1787" s="5"/>
    </row>
    <row r="1788" spans="1:4" ht="15.75" customHeight="1" x14ac:dyDescent="0.25">
      <c r="A1788" s="18">
        <v>5</v>
      </c>
      <c r="B1788" s="19" t="s">
        <v>2798</v>
      </c>
      <c r="C1788" s="11"/>
      <c r="D1788" s="5"/>
    </row>
    <row r="1789" spans="1:4" ht="15.75" customHeight="1" x14ac:dyDescent="0.25">
      <c r="A1789" s="18">
        <v>6</v>
      </c>
      <c r="B1789" s="19" t="s">
        <v>2799</v>
      </c>
      <c r="C1789" s="5"/>
      <c r="D1789" s="5"/>
    </row>
    <row r="1790" spans="1:4" ht="15.75" customHeight="1" x14ac:dyDescent="0.25">
      <c r="A1790" s="18">
        <v>7</v>
      </c>
      <c r="B1790" s="19" t="s">
        <v>2697</v>
      </c>
      <c r="C1790" s="5"/>
    </row>
    <row r="1791" spans="1:4" ht="15.75" customHeight="1" x14ac:dyDescent="0.25">
      <c r="A1791" s="18">
        <v>8</v>
      </c>
      <c r="B1791" s="19" t="s">
        <v>2698</v>
      </c>
      <c r="C1791" s="5"/>
    </row>
    <row r="1792" spans="1:4" ht="15.75" customHeight="1" x14ac:dyDescent="0.25">
      <c r="A1792" s="18">
        <v>9</v>
      </c>
      <c r="B1792" s="19" t="s">
        <v>2800</v>
      </c>
      <c r="C1792" s="5"/>
    </row>
    <row r="1793" spans="1:4" ht="15.75" customHeight="1" x14ac:dyDescent="0.25">
      <c r="A1793" s="6" t="s">
        <v>2699</v>
      </c>
      <c r="B1793" s="5"/>
    </row>
    <row r="1794" spans="1:4" ht="15.75" customHeight="1" x14ac:dyDescent="0.25">
      <c r="A1794" s="6" t="s">
        <v>2700</v>
      </c>
      <c r="B1794" s="6" t="s">
        <v>2699</v>
      </c>
    </row>
    <row r="1795" spans="1:4" ht="15.75" customHeight="1" x14ac:dyDescent="0.25">
      <c r="A1795" s="5" t="s">
        <v>1828</v>
      </c>
      <c r="B1795" s="5" t="s">
        <v>2701</v>
      </c>
      <c r="C1795" s="5"/>
    </row>
    <row r="1796" spans="1:4" ht="15.75" customHeight="1" x14ac:dyDescent="0.25">
      <c r="A1796" s="5" t="s">
        <v>1559</v>
      </c>
      <c r="B1796" s="5" t="s">
        <v>2702</v>
      </c>
      <c r="C1796" s="5"/>
    </row>
    <row r="1797" spans="1:4" ht="15.75" customHeight="1" x14ac:dyDescent="0.25">
      <c r="A1797" s="6" t="s">
        <v>2703</v>
      </c>
      <c r="B1797" s="5"/>
      <c r="C1797" s="5"/>
    </row>
    <row r="1798" spans="1:4" ht="15.75" customHeight="1" x14ac:dyDescent="0.25">
      <c r="A1798" s="6" t="s">
        <v>2703</v>
      </c>
      <c r="B1798" s="5"/>
      <c r="C1798" s="5"/>
    </row>
    <row r="1799" spans="1:4" ht="15.75" customHeight="1" x14ac:dyDescent="0.25">
      <c r="A1799" s="5" t="s">
        <v>2704</v>
      </c>
      <c r="B1799" s="5"/>
      <c r="C1799" s="5"/>
    </row>
    <row r="1800" spans="1:4" ht="15.75" customHeight="1" x14ac:dyDescent="0.25">
      <c r="A1800" s="5" t="s">
        <v>2705</v>
      </c>
      <c r="B1800" s="5"/>
      <c r="C1800" s="5"/>
    </row>
    <row r="1801" spans="1:4" ht="15.75" customHeight="1" x14ac:dyDescent="0.25">
      <c r="A1801" s="6" t="s">
        <v>32</v>
      </c>
      <c r="B1801" s="5"/>
      <c r="C1801" s="5"/>
    </row>
    <row r="1802" spans="1:4" ht="15.75" customHeight="1" x14ac:dyDescent="0.25">
      <c r="A1802" s="6" t="s">
        <v>2706</v>
      </c>
      <c r="B1802" s="6" t="s">
        <v>32</v>
      </c>
      <c r="C1802" s="5"/>
    </row>
    <row r="1803" spans="1:4" ht="15.75" customHeight="1" x14ac:dyDescent="0.25">
      <c r="A1803" s="5">
        <v>1</v>
      </c>
      <c r="B1803" s="5" t="s">
        <v>2707</v>
      </c>
      <c r="C1803" s="5" t="s">
        <v>2708</v>
      </c>
      <c r="D1803" s="11" t="str">
        <f t="shared" ref="D1803:D1819" si="9">A1803 &amp; ". " &amp; B1803</f>
        <v>1. Fin a la pobreza</v>
      </c>
    </row>
    <row r="1804" spans="1:4" ht="15.75" customHeight="1" x14ac:dyDescent="0.25">
      <c r="A1804" s="5">
        <v>2</v>
      </c>
      <c r="B1804" s="5" t="s">
        <v>2709</v>
      </c>
      <c r="C1804" s="5" t="s">
        <v>2710</v>
      </c>
      <c r="D1804" s="11" t="str">
        <f t="shared" si="9"/>
        <v>2. Hambre 0</v>
      </c>
    </row>
    <row r="1805" spans="1:4" ht="15.75" customHeight="1" x14ac:dyDescent="0.25">
      <c r="A1805" s="5">
        <v>3</v>
      </c>
      <c r="B1805" s="5" t="s">
        <v>2711</v>
      </c>
      <c r="C1805" s="5" t="s">
        <v>2712</v>
      </c>
      <c r="D1805" s="11" t="str">
        <f t="shared" si="9"/>
        <v>3. Salud y bienestar</v>
      </c>
    </row>
    <row r="1806" spans="1:4" ht="15.75" customHeight="1" x14ac:dyDescent="0.25">
      <c r="A1806" s="5">
        <v>4</v>
      </c>
      <c r="B1806" s="5" t="s">
        <v>2713</v>
      </c>
      <c r="C1806" s="5" t="s">
        <v>2714</v>
      </c>
      <c r="D1806" s="11" t="str">
        <f t="shared" si="9"/>
        <v>4. Educación de calidad</v>
      </c>
    </row>
    <row r="1807" spans="1:4" ht="15.75" customHeight="1" x14ac:dyDescent="0.25">
      <c r="A1807" s="5">
        <v>5</v>
      </c>
      <c r="B1807" s="5" t="s">
        <v>2715</v>
      </c>
      <c r="C1807" s="5" t="s">
        <v>2716</v>
      </c>
      <c r="D1807" s="11" t="str">
        <f t="shared" si="9"/>
        <v>5. Igualdad de género</v>
      </c>
    </row>
    <row r="1808" spans="1:4" ht="15.75" customHeight="1" x14ac:dyDescent="0.25">
      <c r="A1808" s="5">
        <v>6</v>
      </c>
      <c r="B1808" s="5" t="s">
        <v>2717</v>
      </c>
      <c r="C1808" s="5" t="s">
        <v>2718</v>
      </c>
      <c r="D1808" s="11" t="str">
        <f t="shared" si="9"/>
        <v>6. Agua limpia y saneamiento</v>
      </c>
    </row>
    <row r="1809" spans="1:4" ht="15.75" customHeight="1" x14ac:dyDescent="0.25">
      <c r="A1809" s="5">
        <v>7</v>
      </c>
      <c r="B1809" s="5" t="s">
        <v>2719</v>
      </c>
      <c r="C1809" s="5" t="s">
        <v>2720</v>
      </c>
      <c r="D1809" s="11" t="str">
        <f t="shared" si="9"/>
        <v>7. Energía asequible y no contamintante</v>
      </c>
    </row>
    <row r="1810" spans="1:4" ht="15.75" customHeight="1" x14ac:dyDescent="0.25">
      <c r="A1810" s="5">
        <v>8</v>
      </c>
      <c r="B1810" s="5" t="s">
        <v>2721</v>
      </c>
      <c r="C1810" s="5" t="s">
        <v>2722</v>
      </c>
      <c r="D1810" s="11" t="str">
        <f t="shared" si="9"/>
        <v>8. Trabajo decente y crecimiento económico</v>
      </c>
    </row>
    <row r="1811" spans="1:4" ht="15.75" customHeight="1" x14ac:dyDescent="0.25">
      <c r="A1811" s="5">
        <v>9</v>
      </c>
      <c r="B1811" s="5" t="s">
        <v>2723</v>
      </c>
      <c r="C1811" s="5" t="s">
        <v>2724</v>
      </c>
      <c r="D1811" s="11" t="str">
        <f t="shared" si="9"/>
        <v>9. Industria, innovación e infraestructura</v>
      </c>
    </row>
    <row r="1812" spans="1:4" ht="15.75" customHeight="1" x14ac:dyDescent="0.25">
      <c r="A1812" s="5">
        <v>10</v>
      </c>
      <c r="B1812" s="5" t="s">
        <v>2725</v>
      </c>
      <c r="C1812" s="5" t="s">
        <v>2726</v>
      </c>
      <c r="D1812" s="11" t="str">
        <f t="shared" si="9"/>
        <v>10. Reducción de las desigualdades</v>
      </c>
    </row>
    <row r="1813" spans="1:4" ht="15.75" customHeight="1" x14ac:dyDescent="0.25">
      <c r="A1813" s="5">
        <v>11</v>
      </c>
      <c r="B1813" s="5" t="s">
        <v>2727</v>
      </c>
      <c r="C1813" s="5" t="s">
        <v>2728</v>
      </c>
      <c r="D1813" s="11" t="str">
        <f t="shared" si="9"/>
        <v>11. Ciudades y comunidades sostenibles</v>
      </c>
    </row>
    <row r="1814" spans="1:4" ht="15.75" customHeight="1" x14ac:dyDescent="0.25">
      <c r="A1814" s="5">
        <v>12</v>
      </c>
      <c r="B1814" s="5" t="s">
        <v>2729</v>
      </c>
      <c r="C1814" s="5" t="s">
        <v>2730</v>
      </c>
      <c r="D1814" s="11" t="str">
        <f t="shared" si="9"/>
        <v>12. Producción y consumo responsables</v>
      </c>
    </row>
    <row r="1815" spans="1:4" ht="15.75" customHeight="1" x14ac:dyDescent="0.25">
      <c r="A1815" s="5">
        <v>13</v>
      </c>
      <c r="B1815" s="5" t="s">
        <v>2731</v>
      </c>
      <c r="C1815" s="5" t="s">
        <v>2732</v>
      </c>
      <c r="D1815" s="11" t="str">
        <f t="shared" si="9"/>
        <v>13. Acción por el clima</v>
      </c>
    </row>
    <row r="1816" spans="1:4" ht="15.75" customHeight="1" x14ac:dyDescent="0.25">
      <c r="A1816" s="5">
        <v>14</v>
      </c>
      <c r="B1816" s="5" t="s">
        <v>2733</v>
      </c>
      <c r="C1816" s="5" t="s">
        <v>2734</v>
      </c>
      <c r="D1816" s="11" t="str">
        <f t="shared" si="9"/>
        <v>14. Vida submarina</v>
      </c>
    </row>
    <row r="1817" spans="1:4" ht="15.75" customHeight="1" x14ac:dyDescent="0.25">
      <c r="A1817" s="5">
        <v>15</v>
      </c>
      <c r="B1817" s="5" t="s">
        <v>2735</v>
      </c>
      <c r="C1817" s="5" t="s">
        <v>2736</v>
      </c>
      <c r="D1817" s="11" t="str">
        <f t="shared" si="9"/>
        <v>15. Vida de ecosistemas terrestres</v>
      </c>
    </row>
    <row r="1818" spans="1:4" ht="15.75" customHeight="1" x14ac:dyDescent="0.25">
      <c r="A1818" s="5">
        <v>16</v>
      </c>
      <c r="B1818" s="5" t="s">
        <v>2737</v>
      </c>
      <c r="C1818" s="5" t="s">
        <v>2738</v>
      </c>
      <c r="D1818" s="11" t="str">
        <f t="shared" si="9"/>
        <v>16. Paz justicia e instituciones sólidas</v>
      </c>
    </row>
    <row r="1819" spans="1:4" ht="15.75" customHeight="1" x14ac:dyDescent="0.25">
      <c r="A1819" s="5">
        <v>17</v>
      </c>
      <c r="B1819" s="5" t="s">
        <v>2739</v>
      </c>
      <c r="C1819" s="5" t="s">
        <v>2740</v>
      </c>
      <c r="D1819" s="11" t="str">
        <f t="shared" si="9"/>
        <v>17. Alianzas para lograr objetivos</v>
      </c>
    </row>
    <row r="1820" spans="1:4" ht="15.75" customHeight="1" x14ac:dyDescent="0.25">
      <c r="A1820" s="6" t="s">
        <v>2741</v>
      </c>
      <c r="B1820" s="5"/>
      <c r="C1820" s="5"/>
    </row>
    <row r="1821" spans="1:4" ht="15.75" customHeight="1" x14ac:dyDescent="0.25">
      <c r="A1821" s="6" t="s">
        <v>2742</v>
      </c>
      <c r="B1821" s="6" t="s">
        <v>2741</v>
      </c>
      <c r="C1821" s="5"/>
    </row>
    <row r="1822" spans="1:4" ht="15.75" customHeight="1" x14ac:dyDescent="0.25">
      <c r="A1822" s="5">
        <v>1</v>
      </c>
      <c r="B1822" s="5" t="s">
        <v>2743</v>
      </c>
      <c r="C1822" s="5"/>
    </row>
    <row r="1823" spans="1:4" ht="15.75" customHeight="1" x14ac:dyDescent="0.25">
      <c r="A1823" s="5">
        <v>2</v>
      </c>
      <c r="B1823" s="5" t="s">
        <v>2744</v>
      </c>
      <c r="C1823" s="5"/>
    </row>
    <row r="1824" spans="1:4" ht="15.75" customHeight="1" x14ac:dyDescent="0.25">
      <c r="A1824" s="5">
        <v>3</v>
      </c>
      <c r="B1824" s="5" t="s">
        <v>2745</v>
      </c>
      <c r="C1824" s="5"/>
    </row>
    <row r="1825" spans="1:3" ht="15.75" customHeight="1" x14ac:dyDescent="0.25">
      <c r="A1825" s="5">
        <v>4</v>
      </c>
      <c r="B1825" s="5" t="s">
        <v>2746</v>
      </c>
      <c r="C1825" s="5"/>
    </row>
    <row r="1826" spans="1:3" ht="15.75" customHeight="1" x14ac:dyDescent="0.25">
      <c r="A1826" s="6" t="s">
        <v>2747</v>
      </c>
      <c r="B1826" s="5"/>
      <c r="C1826" s="5"/>
    </row>
    <row r="1827" spans="1:3" ht="15.75" customHeight="1" x14ac:dyDescent="0.25">
      <c r="A1827" s="6" t="s">
        <v>2748</v>
      </c>
      <c r="B1827" s="5"/>
      <c r="C1827" s="5"/>
    </row>
    <row r="1828" spans="1:3" ht="15.75" customHeight="1" x14ac:dyDescent="0.25">
      <c r="A1828" s="6" t="s">
        <v>2749</v>
      </c>
      <c r="B1828" s="6" t="s">
        <v>2748</v>
      </c>
      <c r="C1828" s="5"/>
    </row>
    <row r="1829" spans="1:3" ht="15.75" customHeight="1" x14ac:dyDescent="0.25">
      <c r="A1829" s="5">
        <v>1</v>
      </c>
      <c r="B1829" s="5" t="s">
        <v>2750</v>
      </c>
      <c r="C1829" s="5"/>
    </row>
    <row r="1830" spans="1:3" ht="15.75" customHeight="1" x14ac:dyDescent="0.25">
      <c r="A1830" s="5">
        <v>2</v>
      </c>
      <c r="B1830" s="5" t="s">
        <v>2751</v>
      </c>
      <c r="C1830" s="5"/>
    </row>
    <row r="1831" spans="1:3" ht="15.75" customHeight="1" x14ac:dyDescent="0.25">
      <c r="A1831" s="5">
        <v>3</v>
      </c>
      <c r="B1831" s="5" t="s">
        <v>2752</v>
      </c>
      <c r="C1831" s="5"/>
    </row>
    <row r="1832" spans="1:3" ht="15.75" customHeight="1" x14ac:dyDescent="0.25">
      <c r="A1832" s="5">
        <v>4</v>
      </c>
      <c r="B1832" s="5" t="s">
        <v>2753</v>
      </c>
      <c r="C1832" s="5"/>
    </row>
    <row r="1833" spans="1:3" ht="15.75" customHeight="1" x14ac:dyDescent="0.25">
      <c r="A1833" s="5">
        <v>5</v>
      </c>
      <c r="B1833" s="5" t="s">
        <v>2754</v>
      </c>
      <c r="C1833" s="5"/>
    </row>
    <row r="1834" spans="1:3" ht="15.75" customHeight="1" x14ac:dyDescent="0.25">
      <c r="A1834" s="5">
        <v>6</v>
      </c>
      <c r="B1834" s="5" t="s">
        <v>2755</v>
      </c>
      <c r="C1834" s="5"/>
    </row>
    <row r="1835" spans="1:3" ht="15.75" customHeight="1" x14ac:dyDescent="0.25">
      <c r="A1835" s="6" t="s">
        <v>2756</v>
      </c>
      <c r="B1835" s="5"/>
      <c r="C1835" s="5"/>
    </row>
    <row r="1836" spans="1:3" ht="15.75" customHeight="1" x14ac:dyDescent="0.25">
      <c r="A1836" s="6" t="s">
        <v>2757</v>
      </c>
      <c r="B1836" s="6" t="s">
        <v>2758</v>
      </c>
      <c r="C1836" s="5"/>
    </row>
    <row r="1837" spans="1:3" ht="15.75" customHeight="1" x14ac:dyDescent="0.25">
      <c r="A1837" s="5">
        <v>1</v>
      </c>
      <c r="B1837" s="5">
        <v>101</v>
      </c>
      <c r="C1837" s="5" t="s">
        <v>2759</v>
      </c>
    </row>
    <row r="1838" spans="1:3" ht="15.75" customHeight="1" x14ac:dyDescent="0.25">
      <c r="A1838" s="5">
        <v>1</v>
      </c>
      <c r="B1838" s="5">
        <v>102</v>
      </c>
      <c r="C1838" s="5" t="s">
        <v>2760</v>
      </c>
    </row>
    <row r="1839" spans="1:3" ht="15.75" customHeight="1" x14ac:dyDescent="0.25">
      <c r="A1839" s="5">
        <v>1</v>
      </c>
      <c r="B1839" s="5">
        <v>103</v>
      </c>
      <c r="C1839" s="5" t="s">
        <v>2761</v>
      </c>
    </row>
    <row r="1840" spans="1:3" ht="15.75" customHeight="1" x14ac:dyDescent="0.25">
      <c r="A1840" s="5">
        <v>1</v>
      </c>
      <c r="B1840" s="5">
        <v>104</v>
      </c>
      <c r="C1840" s="5" t="s">
        <v>2762</v>
      </c>
    </row>
    <row r="1841" spans="1:3" ht="15.75" customHeight="1" x14ac:dyDescent="0.25">
      <c r="A1841" s="5">
        <v>2</v>
      </c>
      <c r="B1841" s="5">
        <v>201</v>
      </c>
      <c r="C1841" s="5" t="s">
        <v>2763</v>
      </c>
    </row>
    <row r="1842" spans="1:3" ht="15.75" customHeight="1" x14ac:dyDescent="0.25">
      <c r="A1842" s="5">
        <v>2</v>
      </c>
      <c r="B1842" s="5">
        <v>202</v>
      </c>
      <c r="C1842" s="5" t="s">
        <v>2764</v>
      </c>
    </row>
    <row r="1843" spans="1:3" ht="15.75" customHeight="1" x14ac:dyDescent="0.25">
      <c r="A1843" s="5">
        <v>3</v>
      </c>
      <c r="B1843" s="5">
        <v>301</v>
      </c>
      <c r="C1843" s="5" t="s">
        <v>2765</v>
      </c>
    </row>
    <row r="1844" spans="1:3" ht="15.75" customHeight="1" x14ac:dyDescent="0.25">
      <c r="A1844" s="5">
        <v>3</v>
      </c>
      <c r="B1844" s="5">
        <v>302</v>
      </c>
      <c r="C1844" s="5" t="s">
        <v>2766</v>
      </c>
    </row>
    <row r="1845" spans="1:3" ht="15.75" customHeight="1" x14ac:dyDescent="0.25">
      <c r="A1845" s="5">
        <v>3</v>
      </c>
      <c r="B1845" s="5">
        <v>303</v>
      </c>
      <c r="C1845" s="5" t="s">
        <v>2767</v>
      </c>
    </row>
    <row r="1846" spans="1:3" ht="15.75" customHeight="1" x14ac:dyDescent="0.25">
      <c r="A1846" s="5">
        <v>3</v>
      </c>
      <c r="B1846" s="5">
        <v>304</v>
      </c>
      <c r="C1846" s="5" t="s">
        <v>2768</v>
      </c>
    </row>
    <row r="1847" spans="1:3" ht="15.75" customHeight="1" x14ac:dyDescent="0.25">
      <c r="A1847" s="5">
        <v>3</v>
      </c>
      <c r="B1847" s="5">
        <v>305</v>
      </c>
      <c r="C1847" s="5" t="s">
        <v>2769</v>
      </c>
    </row>
    <row r="1848" spans="1:3" ht="15.75" customHeight="1" x14ac:dyDescent="0.25">
      <c r="A1848" s="5">
        <v>4</v>
      </c>
      <c r="B1848" s="5">
        <v>401</v>
      </c>
      <c r="C1848" s="5" t="s">
        <v>2770</v>
      </c>
    </row>
    <row r="1849" spans="1:3" ht="15.75" customHeight="1" x14ac:dyDescent="0.25">
      <c r="A1849" s="5">
        <v>4</v>
      </c>
      <c r="B1849" s="5">
        <v>402</v>
      </c>
      <c r="C1849" s="5" t="s">
        <v>2771</v>
      </c>
    </row>
    <row r="1850" spans="1:3" ht="15.75" customHeight="1" x14ac:dyDescent="0.25">
      <c r="A1850" s="5">
        <v>5</v>
      </c>
      <c r="B1850" s="5">
        <v>501</v>
      </c>
      <c r="C1850" s="5" t="s">
        <v>2772</v>
      </c>
    </row>
    <row r="1851" spans="1:3" ht="15.75" customHeight="1" x14ac:dyDescent="0.25">
      <c r="A1851" s="5">
        <v>5</v>
      </c>
      <c r="B1851" s="5">
        <v>502</v>
      </c>
      <c r="C1851" s="5" t="s">
        <v>2773</v>
      </c>
    </row>
    <row r="1852" spans="1:3" ht="15.75" customHeight="1" x14ac:dyDescent="0.25">
      <c r="A1852" s="5">
        <v>6</v>
      </c>
      <c r="B1852" s="5">
        <v>601</v>
      </c>
      <c r="C1852" s="5" t="s">
        <v>2295</v>
      </c>
    </row>
    <row r="1853" spans="1:3" ht="15.75" customHeight="1" x14ac:dyDescent="0.25">
      <c r="A1853" s="5">
        <v>6</v>
      </c>
      <c r="B1853" s="5">
        <v>602</v>
      </c>
      <c r="C1853" s="5" t="s">
        <v>2774</v>
      </c>
    </row>
    <row r="1854" spans="1:3" ht="15.75" customHeight="1" x14ac:dyDescent="0.25">
      <c r="A1854" s="5">
        <v>6</v>
      </c>
      <c r="B1854" s="5">
        <v>603</v>
      </c>
      <c r="C1854" s="5" t="s">
        <v>2775</v>
      </c>
    </row>
    <row r="1855" spans="1:3" ht="15.75" customHeight="1" x14ac:dyDescent="0.25">
      <c r="A1855" s="6" t="s">
        <v>2776</v>
      </c>
      <c r="B1855" s="5"/>
    </row>
    <row r="1856" spans="1:3" ht="15.75" customHeight="1" x14ac:dyDescent="0.25">
      <c r="A1856" s="7" t="s">
        <v>2777</v>
      </c>
      <c r="B1856" s="6" t="s">
        <v>2776</v>
      </c>
    </row>
    <row r="1857" spans="1:3" ht="15.75" customHeight="1" x14ac:dyDescent="0.25">
      <c r="A1857" s="11">
        <v>1</v>
      </c>
      <c r="B1857" s="11" t="s">
        <v>2778</v>
      </c>
      <c r="C1857" s="11" t="str">
        <f t="shared" ref="C1857:C1867" si="10">A1857 &amp; ". " &amp; B1857</f>
        <v>1. Ingenieros y Licenciados. Personal de alta dirección no incluido en el artículo 1.3.c) del Estatuto de los Trabajadores</v>
      </c>
    </row>
    <row r="1858" spans="1:3" ht="15.75" customHeight="1" x14ac:dyDescent="0.25">
      <c r="A1858" s="11">
        <v>2</v>
      </c>
      <c r="B1858" s="11" t="s">
        <v>2779</v>
      </c>
      <c r="C1858" s="11" t="str">
        <f t="shared" si="10"/>
        <v>2. Ingenieros Técnicos, Peritos y Ayudantes Titulados</v>
      </c>
    </row>
    <row r="1859" spans="1:3" ht="15.75" customHeight="1" x14ac:dyDescent="0.25">
      <c r="A1859" s="11">
        <v>3</v>
      </c>
      <c r="B1859" s="11" t="s">
        <v>2780</v>
      </c>
      <c r="C1859" s="11" t="str">
        <f t="shared" si="10"/>
        <v>3. Jefes Administrativos y de Taller</v>
      </c>
    </row>
    <row r="1860" spans="1:3" ht="15.75" customHeight="1" x14ac:dyDescent="0.25">
      <c r="A1860" s="11">
        <v>4</v>
      </c>
      <c r="B1860" s="11" t="s">
        <v>2781</v>
      </c>
      <c r="C1860" s="11" t="str">
        <f t="shared" si="10"/>
        <v>4. Ayudantes no Titulados</v>
      </c>
    </row>
    <row r="1861" spans="1:3" ht="15.75" customHeight="1" x14ac:dyDescent="0.25">
      <c r="A1861" s="11">
        <v>5</v>
      </c>
      <c r="B1861" s="11" t="s">
        <v>2782</v>
      </c>
      <c r="C1861" s="11" t="str">
        <f t="shared" si="10"/>
        <v>5. Oficiales Administrativos</v>
      </c>
    </row>
    <row r="1862" spans="1:3" ht="15.75" customHeight="1" x14ac:dyDescent="0.25">
      <c r="A1862" s="11">
        <v>6</v>
      </c>
      <c r="B1862" s="11" t="s">
        <v>2783</v>
      </c>
      <c r="C1862" s="11" t="str">
        <f t="shared" si="10"/>
        <v>6. Subalternos</v>
      </c>
    </row>
    <row r="1863" spans="1:3" ht="15.75" customHeight="1" x14ac:dyDescent="0.25">
      <c r="A1863" s="11">
        <v>7</v>
      </c>
      <c r="B1863" s="11" t="s">
        <v>2784</v>
      </c>
      <c r="C1863" s="11" t="str">
        <f t="shared" si="10"/>
        <v>7. Auxiliares Administrativos</v>
      </c>
    </row>
    <row r="1864" spans="1:3" ht="15.75" customHeight="1" x14ac:dyDescent="0.25">
      <c r="A1864" s="11">
        <v>8</v>
      </c>
      <c r="B1864" s="11" t="s">
        <v>2785</v>
      </c>
      <c r="C1864" s="11" t="str">
        <f t="shared" si="10"/>
        <v>8. Oficiales de primera y segunda</v>
      </c>
    </row>
    <row r="1865" spans="1:3" ht="15.75" customHeight="1" x14ac:dyDescent="0.25">
      <c r="A1865" s="11">
        <v>9</v>
      </c>
      <c r="B1865" s="11" t="s">
        <v>2786</v>
      </c>
      <c r="C1865" s="11" t="str">
        <f t="shared" si="10"/>
        <v>9. Oficiales de tercera y Especialistas</v>
      </c>
    </row>
    <row r="1866" spans="1:3" ht="15.75" customHeight="1" x14ac:dyDescent="0.25">
      <c r="A1866" s="11">
        <v>10</v>
      </c>
      <c r="B1866" s="11" t="s">
        <v>2787</v>
      </c>
      <c r="C1866" s="11" t="str">
        <f t="shared" si="10"/>
        <v>10. Peones</v>
      </c>
    </row>
    <row r="1867" spans="1:3" ht="15.75" customHeight="1" x14ac:dyDescent="0.25">
      <c r="A1867" s="11">
        <v>11</v>
      </c>
      <c r="B1867" s="11" t="s">
        <v>2788</v>
      </c>
      <c r="C1867" s="11" t="str">
        <f t="shared" si="10"/>
        <v>11. Trabajadores menores de dieciocho años, cualquiera que sea su categoría profesional</v>
      </c>
    </row>
    <row r="1868" spans="1:3" ht="15.75" customHeight="1" x14ac:dyDescent="0.25">
      <c r="A1868" s="6" t="s">
        <v>2789</v>
      </c>
      <c r="B1868" s="6"/>
    </row>
    <row r="1869" spans="1:3" ht="15.75" customHeight="1" x14ac:dyDescent="0.25">
      <c r="A1869" s="6" t="s">
        <v>2790</v>
      </c>
      <c r="B1869" s="6" t="s">
        <v>2789</v>
      </c>
    </row>
    <row r="1870" spans="1:3" ht="15" customHeight="1" x14ac:dyDescent="0.25">
      <c r="A1870" s="16">
        <v>1</v>
      </c>
      <c r="B1870" s="17" t="s">
        <v>2792</v>
      </c>
    </row>
    <row r="1871" spans="1:3" ht="15" customHeight="1" x14ac:dyDescent="0.25">
      <c r="A1871" s="16">
        <v>2</v>
      </c>
      <c r="B1871" s="17" t="s">
        <v>2793</v>
      </c>
    </row>
    <row r="1872" spans="1:3" ht="15" customHeight="1" x14ac:dyDescent="0.25">
      <c r="A1872" s="16">
        <v>3</v>
      </c>
      <c r="B1872" s="16" t="s">
        <v>2794</v>
      </c>
    </row>
  </sheetData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Transferencia de Conocimiento e Internacionalización</PROGRAMA>
    <MODELO xmlns="7c6d4841-1a6c-406e-8316-b1146790d304">CUENTA JUSTIFICATIVA</MODELO>
    <N_x00ba__x0020_de_x0020_orden xmlns="7c6d4841-1a6c-406e-8316-b1146790d3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7" ma:contentTypeDescription="Plantilla Formularios Ayudas" ma:contentTypeScope="" ma:versionID="a18af191b3f8add494ae083e2d7f6ace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714fa15d7b87aaa67f42e5c4872f4e98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1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Consorcios de Misiones Científica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s de inversión para la diversificación - Grandes empresas"/>
          <xsd:enumeration value="Proyectos de inversión para la diversificación - PYMES (EE)"/>
          <xsd:enumeration value="Proyectos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Transferencia de Conocimiento e Internacionalización"/>
          <xsd:enumeration value="SEMILLEROS"/>
          <xsd:enumeration value="Vocaciones Científicas"/>
        </xsd:restriction>
      </xsd:simpleType>
    </xsd:element>
    <xsd:element name="MODELO" ma:index="2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hidden="true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C969E0-8859-45ED-B030-E91AF6FF3041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0b92955d-a3a7-4fca-9f4f-6a046c26d3d9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4649402-2e29-4422-93ec-55b559c16c73"/>
    <ds:schemaRef ds:uri="7c6d4841-1a6c-406e-8316-b1146790d304"/>
  </ds:schemaRefs>
</ds:datastoreItem>
</file>

<file path=customXml/itemProps2.xml><?xml version="1.0" encoding="utf-8"?>
<ds:datastoreItem xmlns:ds="http://schemas.openxmlformats.org/officeDocument/2006/customXml" ds:itemID="{E20BEC88-B5D6-48E5-B590-9BF4D1B84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FF679E-98F5-4CA2-84A6-D9015F37C1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23</vt:i4>
      </vt:variant>
    </vt:vector>
  </HeadingPairs>
  <TitlesOfParts>
    <vt:vector size="25" baseType="lpstr">
      <vt:lpstr>Datos</vt:lpstr>
      <vt:lpstr>TABLAS</vt:lpstr>
      <vt:lpstr>ANEP</vt:lpstr>
      <vt:lpstr>Campo_RIS3</vt:lpstr>
      <vt:lpstr>CNAE</vt:lpstr>
      <vt:lpstr>FORD</vt:lpstr>
      <vt:lpstr>Función_Investigador</vt:lpstr>
      <vt:lpstr>Gastos</vt:lpstr>
      <vt:lpstr>Grupos_Cotización</vt:lpstr>
      <vt:lpstr>Modalidad</vt:lpstr>
      <vt:lpstr>NABS</vt:lpstr>
      <vt:lpstr>ODS</vt:lpstr>
      <vt:lpstr>País</vt:lpstr>
      <vt:lpstr>Provincia</vt:lpstr>
      <vt:lpstr>Régimen_Investigador</vt:lpstr>
      <vt:lpstr>Sexo</vt:lpstr>
      <vt:lpstr>Sí_No</vt:lpstr>
      <vt:lpstr>Tamaño_Empresa</vt:lpstr>
      <vt:lpstr>TIPO_GASTOS</vt:lpstr>
      <vt:lpstr>Tipo_IMASD</vt:lpstr>
      <vt:lpstr>Tipo_Participante</vt:lpstr>
      <vt:lpstr>Titulación</vt:lpstr>
      <vt:lpstr>Topic_RIS3</vt:lpstr>
      <vt:lpstr>UNESCO</vt:lpstr>
      <vt:lpstr>Vinculación_Centro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Generales</dc:title>
  <dc:creator>Carlos Encinas Martinez</dc:creator>
  <cp:lastModifiedBy>Paula Coviella García - IDEPA</cp:lastModifiedBy>
  <dcterms:created xsi:type="dcterms:W3CDTF">2020-02-20T15:41:43Z</dcterms:created>
  <dcterms:modified xsi:type="dcterms:W3CDTF">2025-06-04T07:58:34Z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MediaServiceImageTags">
    <vt:lpwstr/>
  </property>
</Properties>
</file>