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AMITACIÓN\Escritorio\FORMULARIOS CONVOCATORIAS 2022\MERANET\"/>
    </mc:Choice>
  </mc:AlternateContent>
  <xr:revisionPtr revIDLastSave="0" documentId="8_{55D347EE-3B30-4A61-AC98-C4F97F561EB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Resumen proyecto" sheetId="2" r:id="rId1"/>
    <sheet name="Tablas" sheetId="4" state="hidden" r:id="rId2"/>
  </sheets>
  <externalReferences>
    <externalReference r:id="rId3"/>
  </externalReferences>
  <definedNames>
    <definedName name="_xlnm._FilterDatabase" localSheetId="1" hidden="1">Tablas!$A$337:$C$7021</definedName>
    <definedName name="_xlnm.Print_Area" localSheetId="0">'Resumen proyecto'!$A$2:$BB$78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proyecto'!#REF!-1,0,'Resumen proyecto'!#REF!,1)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Tablas!$A$7026:$A$7027</definedName>
    <definedName name="TIPO_PROYECTO">Tablas!$A$4:$A$6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45" i="2" l="1"/>
  <c r="AY43" i="2"/>
  <c r="AX43" i="2"/>
  <c r="AY42" i="2"/>
  <c r="AX42" i="2"/>
  <c r="AZ42" i="2" s="1"/>
  <c r="AO69" i="2"/>
  <c r="W11" i="2"/>
  <c r="W10" i="2"/>
  <c r="W67" i="2"/>
  <c r="W66" i="2"/>
  <c r="AX9" i="2"/>
  <c r="BC65" i="2"/>
  <c r="BC64" i="2"/>
  <c r="AX22" i="2"/>
  <c r="BC4" i="2"/>
  <c r="AX17" i="2"/>
  <c r="AX16" i="2"/>
  <c r="BA16" i="2" s="1"/>
  <c r="AX4" i="2"/>
  <c r="AX15" i="2"/>
  <c r="AX5" i="2"/>
  <c r="BC5" i="2"/>
  <c r="BA42" i="2" l="1"/>
  <c r="AZ16" i="2"/>
</calcChain>
</file>

<file path=xl/sharedStrings.xml><?xml version="1.0" encoding="utf-8"?>
<sst xmlns="http://schemas.openxmlformats.org/spreadsheetml/2006/main" count="35398" uniqueCount="26669">
  <si>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</si>
  <si>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</si>
  <si>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</si>
  <si>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</si>
  <si>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</si>
  <si>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</si>
  <si>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</si>
  <si>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</si>
  <si>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</si>
  <si>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</si>
  <si>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</si>
  <si>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</si>
  <si>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</si>
  <si>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</si>
  <si>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</si>
  <si>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</si>
  <si>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</si>
  <si>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NIF*</t>
  </si>
  <si>
    <t>5.    REPRESENTANTE LEGAL</t>
  </si>
  <si>
    <t>España</t>
  </si>
  <si>
    <t>Tipo de solicitante/beneficiario*</t>
  </si>
  <si>
    <t>Razón Social*</t>
  </si>
  <si>
    <t>Forma jurídica*</t>
  </si>
  <si>
    <t>3.    DATOS DEL SOLICITANTE</t>
  </si>
  <si>
    <t>Código Postal*</t>
  </si>
  <si>
    <t>Región*</t>
  </si>
  <si>
    <t>2.    LOCALIZACIÓN DE LAS INVERSIONES O GASTOS</t>
  </si>
  <si>
    <t>Precisa trámite ambiental*</t>
  </si>
  <si>
    <t>Tipo de proyecto*</t>
  </si>
  <si>
    <t>Subvención solicitada (€)*</t>
  </si>
  <si>
    <t>Inversión/gasto presentado (€)*</t>
  </si>
  <si>
    <t>Titulo del proyecto*</t>
  </si>
  <si>
    <t>1.    DATOS DE LA ACTUACIÓN PARA LA QUE SE SOLICITA SUBVENCIÓN</t>
  </si>
  <si>
    <t>Fecha de finalización</t>
  </si>
  <si>
    <t>Nombre y Apellidos*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</si>
  <si>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</si>
  <si>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</si>
  <si>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</si>
  <si>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</si>
  <si>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</si>
  <si>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</si>
  <si>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</si>
  <si>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</si>
  <si>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</si>
  <si>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</si>
  <si>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</si>
  <si>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</si>
  <si>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</si>
  <si>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</si>
  <si>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</si>
  <si>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</si>
  <si>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</si>
  <si>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</si>
  <si>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</si>
  <si>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</si>
  <si>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</si>
  <si>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</si>
  <si>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</si>
  <si>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</si>
  <si>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</si>
  <si>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</si>
  <si>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</si>
  <si>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</si>
  <si>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</si>
  <si>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</si>
  <si>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</si>
  <si>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</si>
  <si>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</si>
  <si>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</si>
  <si>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</si>
  <si>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</si>
  <si>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</si>
  <si>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</si>
  <si>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</si>
  <si>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</si>
  <si>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</si>
  <si>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</si>
  <si>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</si>
  <si>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</si>
  <si>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</si>
  <si>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</si>
  <si>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</si>
  <si>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</si>
  <si>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</si>
  <si>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</si>
  <si>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</si>
  <si>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</si>
  <si>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</si>
  <si>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</si>
  <si>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</si>
  <si>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</si>
  <si>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</si>
  <si>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</si>
  <si>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</si>
  <si>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</si>
  <si>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</si>
  <si>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</si>
  <si>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</si>
  <si>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</si>
  <si>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</si>
  <si>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</si>
  <si>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</si>
  <si>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</si>
  <si>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</si>
  <si>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</si>
  <si>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</si>
  <si>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</si>
  <si>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</si>
  <si>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</si>
  <si>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</si>
  <si>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</si>
  <si>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</si>
  <si>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</si>
  <si>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</si>
  <si>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</si>
  <si>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</si>
  <si>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</si>
  <si>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</si>
  <si>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</si>
  <si>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</si>
  <si>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</si>
  <si>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</si>
  <si>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</si>
  <si>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</si>
  <si>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</si>
  <si>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</si>
  <si>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</si>
  <si>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</si>
  <si>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</si>
  <si>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</si>
  <si>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</si>
  <si>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</si>
  <si>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</si>
  <si>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</si>
  <si>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</si>
  <si>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</si>
  <si>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</si>
  <si>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</si>
  <si>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</si>
  <si>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</si>
  <si>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</si>
  <si>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</si>
  <si>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</si>
  <si>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</si>
  <si>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</si>
  <si>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</si>
  <si>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</si>
  <si>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</si>
  <si>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</si>
  <si>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</si>
  <si>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</si>
  <si>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</si>
  <si>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</si>
  <si>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</si>
  <si>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</si>
  <si>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</si>
  <si>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</si>
  <si>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</si>
  <si>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</si>
  <si>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</si>
  <si>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</si>
  <si>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</si>
  <si>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</si>
  <si>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</si>
  <si>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</si>
  <si>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</si>
  <si>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</si>
  <si>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</si>
  <si>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</si>
  <si>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</si>
  <si>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</si>
  <si>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</si>
  <si>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</si>
  <si>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</si>
  <si>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</si>
  <si>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</si>
  <si>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</si>
  <si>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</si>
  <si>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</si>
  <si>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</si>
  <si>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</si>
  <si>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</si>
  <si>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</si>
  <si>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</si>
  <si>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</si>
  <si>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</si>
  <si>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</si>
  <si>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</si>
  <si>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</si>
  <si>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</si>
  <si>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</si>
  <si>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</si>
  <si>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</si>
  <si>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</si>
  <si>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</si>
  <si>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</si>
  <si>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</si>
  <si>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</si>
  <si>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</si>
  <si>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</si>
  <si>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</si>
  <si>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</si>
  <si>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</si>
  <si>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</si>
  <si>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</si>
  <si>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</si>
  <si>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</si>
  <si>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</si>
  <si>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</si>
  <si>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</si>
  <si>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</si>
  <si>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</si>
  <si>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</si>
  <si>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</si>
  <si>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</si>
  <si>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</si>
  <si>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</si>
  <si>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</si>
  <si>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</si>
  <si>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</si>
  <si>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</si>
  <si>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</si>
  <si>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</si>
  <si>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</si>
  <si>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</si>
  <si>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</si>
  <si>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</si>
  <si>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</si>
  <si>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</si>
  <si>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</si>
  <si>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</si>
  <si>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</si>
  <si>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</si>
  <si>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</si>
  <si>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</si>
  <si>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</si>
  <si>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</si>
  <si>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</si>
  <si>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</si>
  <si>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</si>
  <si>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</si>
  <si>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</si>
  <si>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</si>
  <si>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</si>
  <si>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</si>
  <si>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</si>
  <si>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</si>
  <si>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</si>
  <si>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</si>
  <si>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</si>
  <si>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</si>
  <si>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</si>
  <si>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</si>
  <si>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</si>
  <si>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</si>
  <si>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</si>
  <si>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</si>
  <si>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</si>
  <si>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</si>
  <si>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</si>
  <si>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</si>
  <si>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</si>
  <si>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</si>
  <si>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</si>
  <si>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</si>
  <si>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</si>
  <si>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</si>
  <si>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</si>
  <si>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</si>
  <si>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</si>
  <si>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</si>
  <si>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</si>
  <si>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</si>
  <si>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</si>
  <si>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</si>
  <si>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</si>
  <si>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</si>
  <si>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</si>
  <si>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</si>
  <si>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</si>
  <si>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</si>
  <si>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</si>
  <si>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</si>
  <si>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</si>
  <si>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</si>
  <si>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</si>
  <si>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</si>
  <si>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</si>
  <si>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</si>
  <si>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</si>
  <si>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</si>
  <si>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</si>
  <si>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</si>
  <si>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</si>
  <si>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</si>
  <si>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</si>
  <si>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</si>
  <si>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</si>
  <si>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</si>
  <si>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</si>
  <si>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</si>
  <si>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</si>
  <si>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</si>
  <si>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</si>
  <si>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</si>
  <si>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</si>
  <si>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</si>
  <si>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</si>
  <si>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</si>
  <si>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</si>
  <si>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</si>
  <si>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</si>
  <si>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</si>
  <si>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</si>
  <si>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</si>
  <si>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</si>
  <si>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</si>
  <si>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</si>
  <si>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</si>
  <si>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</si>
  <si>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</si>
  <si>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</si>
  <si>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</si>
  <si>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</si>
  <si>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</si>
  <si>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</si>
  <si>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</si>
  <si>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</si>
  <si>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</si>
  <si>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</si>
  <si>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</si>
  <si>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</si>
  <si>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</si>
  <si>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</si>
  <si>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</si>
  <si>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</si>
  <si>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</si>
  <si>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</si>
  <si>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</si>
  <si>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</si>
  <si>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</si>
  <si>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</si>
  <si>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</si>
  <si>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</si>
  <si>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</si>
  <si>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</si>
  <si>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</si>
  <si>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</si>
  <si>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</si>
  <si>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</si>
  <si>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</si>
  <si>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</si>
  <si>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</si>
  <si>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</si>
  <si>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</si>
  <si>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</si>
  <si>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</si>
  <si>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</si>
  <si>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</si>
  <si>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</si>
  <si>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</si>
  <si>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</si>
  <si>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</si>
  <si>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</si>
  <si>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</si>
  <si>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</si>
  <si>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</si>
  <si>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</si>
  <si>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</si>
  <si>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</si>
  <si>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</si>
  <si>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</si>
  <si>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</si>
  <si>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</si>
  <si>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</si>
  <si>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</si>
  <si>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</si>
  <si>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</si>
  <si>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</si>
  <si>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</si>
  <si>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</si>
  <si>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</si>
  <si>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</si>
  <si>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</si>
  <si>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</si>
  <si>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</si>
  <si>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</si>
  <si>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</si>
  <si>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</si>
  <si>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</si>
  <si>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</si>
  <si>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</si>
  <si>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</si>
  <si>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</si>
  <si>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</si>
  <si>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</si>
  <si>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</si>
  <si>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</si>
  <si>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</si>
  <si>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</si>
  <si>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</si>
  <si>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</si>
  <si>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</si>
  <si>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</si>
  <si>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</si>
  <si>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</si>
  <si>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</si>
  <si>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</si>
  <si>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</si>
  <si>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</si>
  <si>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</si>
  <si>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</si>
  <si>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</si>
  <si>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</si>
  <si>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</si>
  <si>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</si>
  <si>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</si>
  <si>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</si>
  <si>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</si>
  <si>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</si>
  <si>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</si>
  <si>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</si>
  <si>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</si>
  <si>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</si>
  <si>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</si>
  <si>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</si>
  <si>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</si>
  <si>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</si>
  <si>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</si>
  <si>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</si>
  <si>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</si>
  <si>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</si>
  <si>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</si>
  <si>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</si>
  <si>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</si>
  <si>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</si>
  <si>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</si>
  <si>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</si>
  <si>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</si>
  <si>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</si>
  <si>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</si>
  <si>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</si>
  <si>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</si>
  <si>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</si>
  <si>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</si>
  <si>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</si>
  <si>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</si>
  <si>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</si>
  <si>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</si>
  <si>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</si>
  <si>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</si>
  <si>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</si>
  <si>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</si>
  <si>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</si>
  <si>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</si>
  <si>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</si>
  <si>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</si>
  <si>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</si>
  <si>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</si>
  <si>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</si>
  <si>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</si>
  <si>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</si>
  <si>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</si>
  <si>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</si>
  <si>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</si>
  <si>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</si>
  <si>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</si>
  <si>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</si>
  <si>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</si>
  <si>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</si>
  <si>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</si>
  <si>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</si>
  <si>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</si>
  <si>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</si>
  <si>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</si>
  <si>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</si>
  <si>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</si>
  <si>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</si>
  <si>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</si>
  <si>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</si>
  <si>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</si>
  <si>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</si>
  <si>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</si>
  <si>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</si>
  <si>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</si>
  <si>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</si>
  <si>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</si>
  <si>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</si>
  <si>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</si>
  <si>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</si>
  <si>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</si>
  <si>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</si>
  <si>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</si>
  <si>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</si>
  <si>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</si>
  <si>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</si>
  <si>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</si>
  <si>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</si>
  <si>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</si>
  <si>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</si>
  <si>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</si>
  <si>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</si>
  <si>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</si>
  <si>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</si>
  <si>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</si>
  <si>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</si>
  <si>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</si>
  <si>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</si>
  <si>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</si>
  <si>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</si>
  <si>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</si>
  <si>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</si>
  <si>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</si>
  <si>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</si>
  <si>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</si>
  <si>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</si>
  <si>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</si>
  <si>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</si>
  <si>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</si>
  <si>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</si>
  <si>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</si>
  <si>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</si>
  <si>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</si>
  <si>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</si>
  <si>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</si>
  <si>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</si>
  <si>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</si>
  <si>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</si>
  <si>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</si>
  <si>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</si>
  <si>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</si>
  <si>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</si>
  <si>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</si>
  <si>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</si>
  <si>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</si>
  <si>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</si>
  <si>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</si>
  <si>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</si>
  <si>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</si>
  <si>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</si>
  <si>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</si>
  <si>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</si>
  <si>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</si>
  <si>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</si>
  <si>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</si>
  <si>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</si>
  <si>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</si>
  <si>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</si>
  <si>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</si>
  <si>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</si>
  <si>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</si>
  <si>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</si>
  <si>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</si>
  <si>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</si>
  <si>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</si>
  <si>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</si>
  <si>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</si>
  <si>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</si>
  <si>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</si>
  <si>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</si>
  <si>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</si>
  <si>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</si>
  <si>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</si>
  <si>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</si>
  <si>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</si>
  <si>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</si>
  <si>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</si>
  <si>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</si>
  <si>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</si>
  <si>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</si>
  <si>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</si>
  <si>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</si>
  <si>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</si>
  <si>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</si>
  <si>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</si>
  <si>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</si>
  <si>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</si>
  <si>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</si>
  <si>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</si>
  <si>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</si>
  <si>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</si>
  <si>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</si>
  <si>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</si>
  <si>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</si>
  <si>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</si>
  <si>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</si>
  <si>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</si>
  <si>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</si>
  <si>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</si>
  <si>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</si>
  <si>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</si>
  <si>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</si>
  <si>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</si>
  <si>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</si>
  <si>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</si>
  <si>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</si>
  <si>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</si>
  <si>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</si>
  <si>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</si>
  <si>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</si>
  <si>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</si>
  <si>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</si>
  <si>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</si>
  <si>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</si>
  <si>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</si>
  <si>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</si>
  <si>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</si>
  <si>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</si>
  <si>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</si>
  <si>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</si>
  <si>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</si>
  <si>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</si>
  <si>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</si>
  <si>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</si>
  <si>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</si>
  <si>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</si>
  <si>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</si>
  <si>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</si>
  <si>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</si>
  <si>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</si>
  <si>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</si>
  <si>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</si>
  <si>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</si>
  <si>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</si>
  <si>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</si>
  <si>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</si>
  <si>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</si>
  <si>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</si>
  <si>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</si>
  <si>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</si>
  <si>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</si>
  <si>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</si>
  <si>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</si>
  <si>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</si>
  <si>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</si>
  <si>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</si>
  <si>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</si>
  <si>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</si>
  <si>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</si>
  <si>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</si>
  <si>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</si>
  <si>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</si>
  <si>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</si>
  <si>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</si>
  <si>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</si>
  <si>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</si>
  <si>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</si>
  <si>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</si>
  <si>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</si>
  <si>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</si>
  <si>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</si>
  <si>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</si>
  <si>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</si>
  <si>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</si>
  <si>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</si>
  <si>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</si>
  <si>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</si>
  <si>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</si>
  <si>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</si>
  <si>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</si>
  <si>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</si>
  <si>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</si>
  <si>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</si>
  <si>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</si>
  <si>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</si>
  <si>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</si>
  <si>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</si>
  <si>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</si>
  <si>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</si>
  <si>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</si>
  <si>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</si>
  <si>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</si>
  <si>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</si>
  <si>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</si>
  <si>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</si>
  <si>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</si>
  <si>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</si>
  <si>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</si>
  <si>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</si>
  <si>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</si>
  <si>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</si>
  <si>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</si>
  <si>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</si>
  <si>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</si>
  <si>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</si>
  <si>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</si>
  <si>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</si>
  <si>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</si>
  <si>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</si>
  <si>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</si>
  <si>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</si>
  <si>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</si>
  <si>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</si>
  <si>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</si>
  <si>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</si>
  <si>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</si>
  <si>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</si>
  <si>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</si>
  <si>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</si>
  <si>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</si>
  <si>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</si>
  <si>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</si>
  <si>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</si>
  <si>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</si>
  <si>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</si>
  <si>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</si>
  <si>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</si>
  <si>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</si>
  <si>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</si>
  <si>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</si>
  <si>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</si>
  <si>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</si>
  <si>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</si>
  <si>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</si>
  <si>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</si>
  <si>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</si>
  <si>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</si>
  <si>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</si>
  <si>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</si>
  <si>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</si>
  <si>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</si>
  <si>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</si>
  <si>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</si>
  <si>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</si>
  <si>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</si>
  <si>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</si>
  <si>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</si>
  <si>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</si>
  <si>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</si>
  <si>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</si>
  <si>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</si>
  <si>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</si>
  <si>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</si>
  <si>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</si>
  <si>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</si>
  <si>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</si>
  <si>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</si>
  <si>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</si>
  <si>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</si>
  <si>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</si>
  <si>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</si>
  <si>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</si>
  <si>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</si>
  <si>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</si>
  <si>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</si>
  <si>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</si>
  <si>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</si>
  <si>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</si>
  <si>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</si>
  <si>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</si>
  <si>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</si>
  <si>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</si>
  <si>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</si>
  <si>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</si>
  <si>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</si>
  <si>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</si>
  <si>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</si>
  <si>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</si>
  <si>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</si>
  <si>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</si>
  <si>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</si>
  <si>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</si>
  <si>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</si>
  <si>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</si>
  <si>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</si>
  <si>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</si>
  <si>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</si>
  <si>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</si>
  <si>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</si>
  <si>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</si>
  <si>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</si>
  <si>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</si>
  <si>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</si>
  <si>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</si>
  <si>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</si>
  <si>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</si>
  <si>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</si>
  <si>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</si>
  <si>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</si>
  <si>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</si>
  <si>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</si>
  <si>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</si>
  <si>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</si>
  <si>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</si>
  <si>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</si>
  <si>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</si>
  <si>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</si>
  <si>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</si>
  <si>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</si>
  <si>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</si>
  <si>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</si>
  <si>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</si>
  <si>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</si>
  <si>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</si>
  <si>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</si>
  <si>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</si>
  <si>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</si>
  <si>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</si>
  <si>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</si>
  <si>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</si>
  <si>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</si>
  <si>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</si>
  <si>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</si>
  <si>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</si>
  <si>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</si>
  <si>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</si>
  <si>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</si>
  <si>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</si>
  <si>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</si>
  <si>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</si>
  <si>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</si>
  <si>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</si>
  <si>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</si>
  <si>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</si>
  <si>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</si>
  <si>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</si>
  <si>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</si>
  <si>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</si>
  <si>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</si>
  <si>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</si>
  <si>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</si>
  <si>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</si>
  <si>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</si>
  <si>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</si>
  <si>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</si>
  <si>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</si>
  <si>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</si>
  <si>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</si>
  <si>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</si>
  <si>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</si>
  <si>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</si>
  <si>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</si>
  <si>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</si>
  <si>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</si>
  <si>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</si>
  <si>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</si>
  <si>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</si>
  <si>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</si>
  <si>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</si>
  <si>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</si>
  <si>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</si>
  <si>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</si>
  <si>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</si>
  <si>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</si>
  <si>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</si>
  <si>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</si>
  <si>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</si>
  <si>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</si>
  <si>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</si>
  <si>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</si>
  <si>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</si>
  <si>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</si>
  <si>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</si>
  <si>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</si>
  <si>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</si>
  <si>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</si>
  <si>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</si>
  <si>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</si>
  <si>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</si>
  <si>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</si>
  <si>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</si>
  <si>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</si>
  <si>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</si>
  <si>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</si>
  <si>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</si>
  <si>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</si>
  <si>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</si>
  <si>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</si>
  <si>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</si>
  <si>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</si>
  <si>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</si>
  <si>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</si>
  <si>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</si>
  <si>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</si>
  <si>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</si>
  <si>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</si>
  <si>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</si>
  <si>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</si>
  <si>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</si>
  <si>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</si>
  <si>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</si>
  <si>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</si>
  <si>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</si>
  <si>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</si>
  <si>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</si>
  <si>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</si>
  <si>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</si>
  <si>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</si>
  <si>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</si>
  <si>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</si>
  <si>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</si>
  <si>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</si>
  <si>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</si>
  <si>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</si>
  <si>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</si>
  <si>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</si>
  <si>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</si>
  <si>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</si>
  <si>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</si>
  <si>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</si>
  <si>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</si>
  <si>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</si>
  <si>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</si>
  <si>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</si>
  <si>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</si>
  <si>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</si>
  <si>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</si>
  <si>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</si>
  <si>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</si>
  <si>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</si>
  <si>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</si>
  <si>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</si>
  <si>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</si>
  <si>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</si>
  <si>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</si>
  <si>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</si>
  <si>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</si>
  <si>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</si>
  <si>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</si>
  <si>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</si>
  <si>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</si>
  <si>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</si>
  <si>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</si>
  <si>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</si>
  <si>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</si>
  <si>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</si>
  <si>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</si>
  <si>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</si>
  <si>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</si>
  <si>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</si>
  <si>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</si>
  <si>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</si>
  <si>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</si>
  <si>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</si>
  <si>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</si>
  <si>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</si>
  <si>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</si>
  <si>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</si>
  <si>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</si>
  <si>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</si>
  <si>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</si>
  <si>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</si>
  <si>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</si>
  <si>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</si>
  <si>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</si>
  <si>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</si>
  <si>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</si>
  <si>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</si>
  <si>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</si>
  <si>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</si>
  <si>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</si>
  <si>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</si>
  <si>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</si>
  <si>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</si>
  <si>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</si>
  <si>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</si>
  <si>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</si>
  <si>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</si>
  <si>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</si>
  <si>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</si>
  <si>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</si>
  <si>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</si>
  <si>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</si>
  <si>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</si>
  <si>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</si>
  <si>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</si>
  <si>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</si>
  <si>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</si>
  <si>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</si>
  <si>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</si>
  <si>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</si>
  <si>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</si>
  <si>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</si>
  <si>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</si>
  <si>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</si>
  <si>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</si>
  <si>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</si>
  <si>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</si>
  <si>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</si>
  <si>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</si>
  <si>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</si>
  <si>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</si>
  <si>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</si>
  <si>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</si>
  <si>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</si>
  <si>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</si>
  <si>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</si>
  <si>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</si>
  <si>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</si>
  <si>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</si>
  <si>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</si>
  <si>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</si>
  <si>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</si>
  <si>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</si>
  <si>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</si>
  <si>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</si>
  <si>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</si>
  <si>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</si>
  <si>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</si>
  <si>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</si>
  <si>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</si>
  <si>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</si>
  <si>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</si>
  <si>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</si>
  <si>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</si>
  <si>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</si>
  <si>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</si>
  <si>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</si>
  <si>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</si>
  <si>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</si>
  <si>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</si>
  <si>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</si>
  <si>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</si>
  <si>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</si>
  <si>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</si>
  <si>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</si>
  <si>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</si>
  <si>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</si>
  <si>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</si>
  <si>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</si>
  <si>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</si>
  <si>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</si>
  <si>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</si>
  <si>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</si>
  <si>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</si>
  <si>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</si>
  <si>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</si>
  <si>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</si>
  <si>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</si>
  <si>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</si>
  <si>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</si>
  <si>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</si>
  <si>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</si>
  <si>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</si>
  <si>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</si>
  <si>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</si>
  <si>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</si>
  <si>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</si>
  <si>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</si>
  <si>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</si>
  <si>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</si>
  <si>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</si>
  <si>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</si>
  <si>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</si>
  <si>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</si>
  <si>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</si>
  <si>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</si>
  <si>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</si>
  <si>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</si>
  <si>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</si>
  <si>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</si>
  <si>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</si>
  <si>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</si>
  <si>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</si>
  <si>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</si>
  <si>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</si>
  <si>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</si>
  <si>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</si>
  <si>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</si>
  <si>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</si>
  <si>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</si>
  <si>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</si>
  <si>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</si>
  <si>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</si>
  <si>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</si>
  <si>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</si>
  <si>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</si>
  <si>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</si>
  <si>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</si>
  <si>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</si>
  <si>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</si>
  <si>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</si>
  <si>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</si>
  <si>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</si>
  <si>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</si>
  <si>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</si>
  <si>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</si>
  <si>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</si>
  <si>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</si>
  <si>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</si>
  <si>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</si>
  <si>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</si>
  <si>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</si>
  <si>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</si>
  <si>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</si>
  <si>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</si>
  <si>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</si>
  <si>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</si>
  <si>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</si>
  <si>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</si>
  <si>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</si>
  <si>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</si>
  <si>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</si>
  <si>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</si>
  <si>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</si>
  <si>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</si>
  <si>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</si>
  <si>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</si>
  <si>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</si>
  <si>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</si>
  <si>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</si>
  <si>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</si>
  <si>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</si>
  <si>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</si>
  <si>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</si>
  <si>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</si>
  <si>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</si>
  <si>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</si>
  <si>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</si>
  <si>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</si>
  <si>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</si>
  <si>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</si>
  <si>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</si>
  <si>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</si>
  <si>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</si>
  <si>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</si>
  <si>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</si>
  <si>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</si>
  <si>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</si>
  <si>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</si>
  <si>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</si>
  <si>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</si>
  <si>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</si>
  <si>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</si>
  <si>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</si>
  <si>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</si>
  <si>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</si>
  <si>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</si>
  <si>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</si>
  <si>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</si>
  <si>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</si>
  <si>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</si>
  <si>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</si>
  <si>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</si>
  <si>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</si>
  <si>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</si>
  <si>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</si>
  <si>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</si>
  <si>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</si>
  <si>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</si>
  <si>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</si>
  <si>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</si>
  <si>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</si>
  <si>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</si>
  <si>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</si>
  <si>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</si>
  <si>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</si>
  <si>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</si>
  <si>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</si>
  <si>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</si>
  <si>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</si>
  <si>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</si>
  <si>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</si>
  <si>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</si>
  <si>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</si>
  <si>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</si>
  <si>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</si>
  <si>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</si>
  <si>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</si>
  <si>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</si>
  <si>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</si>
  <si>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</si>
  <si>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</si>
  <si>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</si>
  <si>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</si>
  <si>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</si>
  <si>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</si>
  <si>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</si>
  <si>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</si>
  <si>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</si>
  <si>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</si>
  <si>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</si>
  <si>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</si>
  <si>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</si>
  <si>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</si>
  <si>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</si>
  <si>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</si>
  <si>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</si>
  <si>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</si>
  <si>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</si>
  <si>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</si>
  <si>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</si>
  <si>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</si>
  <si>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</si>
  <si>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</si>
  <si>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</si>
  <si>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</si>
  <si>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</si>
  <si>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</si>
  <si>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</si>
  <si>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</si>
  <si>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</si>
  <si>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</si>
  <si>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</si>
  <si>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</si>
  <si>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</si>
  <si>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</si>
  <si>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</si>
  <si>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</si>
  <si>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</si>
  <si>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</si>
  <si>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</si>
  <si>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</si>
  <si>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</si>
  <si>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</si>
  <si>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</si>
  <si>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</si>
  <si>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</si>
  <si>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</si>
  <si>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</si>
  <si>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</si>
  <si>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</si>
  <si>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</si>
  <si>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</si>
  <si>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</si>
  <si>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</si>
  <si>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</si>
  <si>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</si>
  <si>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</si>
  <si>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</si>
  <si>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</si>
  <si>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</si>
  <si>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</si>
  <si>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</si>
  <si>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</si>
  <si>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</si>
  <si>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</si>
  <si>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</si>
  <si>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</si>
  <si>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</si>
  <si>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</si>
  <si>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</si>
  <si>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</si>
  <si>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</si>
  <si>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</si>
  <si>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</si>
  <si>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</si>
  <si>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</si>
  <si>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</si>
  <si>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</si>
  <si>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</si>
  <si>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</si>
  <si>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</si>
  <si>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</si>
  <si>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</si>
  <si>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</si>
  <si>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</si>
  <si>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</si>
  <si>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</si>
  <si>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</si>
  <si>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</si>
  <si>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</si>
  <si>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</si>
  <si>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</si>
  <si>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</si>
  <si>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</si>
  <si>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</si>
  <si>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</si>
  <si>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</si>
  <si>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</si>
  <si>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</si>
  <si>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</si>
  <si>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</si>
  <si>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</si>
  <si>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</si>
  <si>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</si>
  <si>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</si>
  <si>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</si>
  <si>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</si>
  <si>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</si>
  <si>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</si>
  <si>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</si>
  <si>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</si>
  <si>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</si>
  <si>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</si>
  <si>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</si>
  <si>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</si>
  <si>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</si>
  <si>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</si>
  <si>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</si>
  <si>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</si>
  <si>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</si>
  <si>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</si>
  <si>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</si>
  <si>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</si>
  <si>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</si>
  <si>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</si>
  <si>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</si>
  <si>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</si>
  <si>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</si>
  <si>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</si>
  <si>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</si>
  <si>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</si>
  <si>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</si>
  <si>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</si>
  <si>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</si>
  <si>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</si>
  <si>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</si>
  <si>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</si>
  <si>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</si>
  <si>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</si>
  <si>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</si>
  <si>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</si>
  <si>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</si>
  <si>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</si>
  <si>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</si>
  <si>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</si>
  <si>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</si>
  <si>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</si>
  <si>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</si>
  <si>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</si>
  <si>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</si>
  <si>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</si>
  <si>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</si>
  <si>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</si>
  <si>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</si>
  <si>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</si>
  <si>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</si>
  <si>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</si>
  <si>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</si>
  <si>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</si>
  <si>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</si>
  <si>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</si>
  <si>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</si>
  <si>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</si>
  <si>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</si>
  <si>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</si>
  <si>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</si>
  <si>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</si>
  <si>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</si>
  <si>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</si>
  <si>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</si>
  <si>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</si>
  <si>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</si>
  <si>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</si>
  <si>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</si>
  <si>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</si>
  <si>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</si>
  <si>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</si>
  <si>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</si>
  <si>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</si>
  <si>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</si>
  <si>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</si>
  <si>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</si>
  <si>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</si>
  <si>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</si>
  <si>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</si>
  <si>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</si>
  <si>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</si>
  <si>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</si>
  <si>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</si>
  <si>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</si>
  <si>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</si>
  <si>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</si>
  <si>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</si>
  <si>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</si>
  <si>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</si>
  <si>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</si>
  <si>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</si>
  <si>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</si>
  <si>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</si>
  <si>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</si>
  <si>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</si>
  <si>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</si>
  <si>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</si>
  <si>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</si>
  <si>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</si>
  <si>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</si>
  <si>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</si>
  <si>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</si>
  <si>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</si>
  <si>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</si>
  <si>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</si>
  <si>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</si>
  <si>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</si>
  <si>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</si>
  <si>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</si>
  <si>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</si>
  <si>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</si>
  <si>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</si>
  <si>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</si>
  <si>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</si>
  <si>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</si>
  <si>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</si>
  <si>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</si>
  <si>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</si>
  <si>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</si>
  <si>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</si>
  <si>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</si>
  <si>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</si>
  <si>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</si>
  <si>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</si>
  <si>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</si>
  <si>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</si>
  <si>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</si>
  <si>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</si>
  <si>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</si>
  <si>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</si>
  <si>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</si>
  <si>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</si>
  <si>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</si>
  <si>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</si>
  <si>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</si>
  <si>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</si>
  <si>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</si>
  <si>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</si>
  <si>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</si>
  <si>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</si>
  <si>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</si>
  <si>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</si>
  <si>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</si>
  <si>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</si>
  <si>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</si>
  <si>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</si>
  <si>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</si>
  <si>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</si>
  <si>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</si>
  <si>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</si>
  <si>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</si>
  <si>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</si>
  <si>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</si>
  <si>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</si>
  <si>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</si>
  <si>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</si>
  <si>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</si>
  <si>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</si>
  <si>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</si>
  <si>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</si>
  <si>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</si>
  <si>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</si>
  <si>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</si>
  <si>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</si>
  <si>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</si>
  <si>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</si>
  <si>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</si>
  <si>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</si>
  <si>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</si>
  <si>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</si>
  <si>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</si>
  <si>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</si>
  <si>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</si>
  <si>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</si>
  <si>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</si>
  <si>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</si>
  <si>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</si>
  <si>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</si>
  <si>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</si>
  <si>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</si>
  <si>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</si>
  <si>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</si>
  <si>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</si>
  <si>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</si>
  <si>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</si>
  <si>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</si>
  <si>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</si>
  <si>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</si>
  <si>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</si>
  <si>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</si>
  <si>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</si>
  <si>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</si>
  <si>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</si>
  <si>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</si>
  <si>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</si>
  <si>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</si>
  <si>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</si>
  <si>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</si>
  <si>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</si>
  <si>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</si>
  <si>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</si>
  <si>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</si>
  <si>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</si>
  <si>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</si>
  <si>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</si>
  <si>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</si>
  <si>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</si>
  <si>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</si>
  <si>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</si>
  <si>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</si>
  <si>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</si>
  <si>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</si>
  <si>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</si>
  <si>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</si>
  <si>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</si>
  <si>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</si>
  <si>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</si>
  <si>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</si>
  <si>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</si>
  <si>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</si>
  <si>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</si>
  <si>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</si>
  <si>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</si>
  <si>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</si>
  <si>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</si>
  <si>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</si>
  <si>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</si>
  <si>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</si>
  <si>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</si>
  <si>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</si>
  <si>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</si>
  <si>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</si>
  <si>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</si>
  <si>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</si>
  <si>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</si>
  <si>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</si>
  <si>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</si>
  <si>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</si>
  <si>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</si>
  <si>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</si>
  <si>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</si>
  <si>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</si>
  <si>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</si>
  <si>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</si>
  <si>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</si>
  <si>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</si>
  <si>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</si>
  <si>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</si>
  <si>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</si>
  <si>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</si>
  <si>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</si>
  <si>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</si>
  <si>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</si>
  <si>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</si>
  <si>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</si>
  <si>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</si>
  <si>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</si>
  <si>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</si>
  <si>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</si>
  <si>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</si>
  <si>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</si>
  <si>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</si>
  <si>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</si>
  <si>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</si>
  <si>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</si>
  <si>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</si>
  <si>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</si>
  <si>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</si>
  <si>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</si>
  <si>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</si>
  <si>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</si>
  <si>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</si>
  <si>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</si>
  <si>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</si>
  <si>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</si>
  <si>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</si>
  <si>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</si>
  <si>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</si>
  <si>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</si>
  <si>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</si>
  <si>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</si>
  <si>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</si>
  <si>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</si>
  <si>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</si>
  <si>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</si>
  <si>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</si>
  <si>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</si>
  <si>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</si>
  <si>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</si>
  <si>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</si>
  <si>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</si>
  <si>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</si>
  <si>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</si>
  <si>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</si>
  <si>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</si>
  <si>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</si>
  <si>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</si>
  <si>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</si>
  <si>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</si>
  <si>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</si>
  <si>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</si>
  <si>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</si>
  <si>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</si>
  <si>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</si>
  <si>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</si>
  <si>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</si>
  <si>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</si>
  <si>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</si>
  <si>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</si>
  <si>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</si>
  <si>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</si>
  <si>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</si>
  <si>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</si>
  <si>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</si>
  <si>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</si>
  <si>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</si>
  <si>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</si>
  <si>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</si>
  <si>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</si>
  <si>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</si>
  <si>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</si>
  <si>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</si>
  <si>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</si>
  <si>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</si>
  <si>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</si>
  <si>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</si>
  <si>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</si>
  <si>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</si>
  <si>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</si>
  <si>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</si>
  <si>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</si>
  <si>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</si>
  <si>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</si>
  <si>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</si>
  <si>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</si>
  <si>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</si>
  <si>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</si>
  <si>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</si>
  <si>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</si>
  <si>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</si>
  <si>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</si>
  <si>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</si>
  <si>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</si>
  <si>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</si>
  <si>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</si>
  <si>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</si>
  <si>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</si>
  <si>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</si>
  <si>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</si>
  <si>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</si>
  <si>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</si>
  <si>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</si>
  <si>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</si>
  <si>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</si>
  <si>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</si>
  <si>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</si>
  <si>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</si>
  <si>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</si>
  <si>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</si>
  <si>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</si>
  <si>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</si>
  <si>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</si>
  <si>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</si>
  <si>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</si>
  <si>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</si>
  <si>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</si>
  <si>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</si>
  <si>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</si>
  <si>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</si>
  <si>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</si>
  <si>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</si>
  <si>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</si>
  <si>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</si>
  <si>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</si>
  <si>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</si>
  <si>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</si>
  <si>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</si>
  <si>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</si>
  <si>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</si>
  <si>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</si>
  <si>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</si>
  <si>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</si>
  <si>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</si>
  <si>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</si>
  <si>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</si>
  <si>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</si>
  <si>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</si>
  <si>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</si>
  <si>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</si>
  <si>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</si>
  <si>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</si>
  <si>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</si>
  <si>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</si>
  <si>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</si>
  <si>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</si>
  <si>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</si>
  <si>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</si>
  <si>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</si>
  <si>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</si>
  <si>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</si>
  <si>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</si>
  <si>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</si>
  <si>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</si>
  <si>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</si>
  <si>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</si>
  <si>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</si>
  <si>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</si>
  <si>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</si>
  <si>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</si>
  <si>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</si>
  <si>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</si>
  <si>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</si>
  <si>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</si>
  <si>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</si>
  <si>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</si>
  <si>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</si>
  <si>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</si>
  <si>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</si>
  <si>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</si>
  <si>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</si>
  <si>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</si>
  <si>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</si>
  <si>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</si>
  <si>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</si>
  <si>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</si>
  <si>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</si>
  <si>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</si>
  <si>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</si>
  <si>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</si>
  <si>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</si>
  <si>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</si>
  <si>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</si>
  <si>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</si>
  <si>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</si>
  <si>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</si>
  <si>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</si>
  <si>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</si>
  <si>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</si>
  <si>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</si>
  <si>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</si>
  <si>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</si>
  <si>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</si>
  <si>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</si>
  <si>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</si>
  <si>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</si>
  <si>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</si>
  <si>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</si>
  <si>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</si>
  <si>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</si>
  <si>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</si>
  <si>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</si>
  <si>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</si>
  <si>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</si>
  <si>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</si>
  <si>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</si>
  <si>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</si>
  <si>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</si>
  <si>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</si>
  <si>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</si>
  <si>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</si>
  <si>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</si>
  <si>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</si>
  <si>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</si>
  <si>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</si>
  <si>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</si>
  <si>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</si>
  <si>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</si>
  <si>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</si>
  <si>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</si>
  <si>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</si>
  <si>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</si>
  <si>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</si>
  <si>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</si>
  <si>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</si>
  <si>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</si>
  <si>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</si>
  <si>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</si>
  <si>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</si>
  <si>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</si>
  <si>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</si>
  <si>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</si>
  <si>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</si>
  <si>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</si>
  <si>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</si>
  <si>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</si>
  <si>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</si>
  <si>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</si>
  <si>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</si>
  <si>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</si>
  <si>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</si>
  <si>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</si>
  <si>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</si>
  <si>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</si>
  <si>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</si>
  <si>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</si>
  <si>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</si>
  <si>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</si>
  <si>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</si>
  <si>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</si>
  <si>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</si>
  <si>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</si>
  <si>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</si>
  <si>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</si>
  <si>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</si>
  <si>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</si>
  <si>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</si>
  <si>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</si>
  <si>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</si>
  <si>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</si>
  <si>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</si>
  <si>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</si>
  <si>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</si>
  <si>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</si>
  <si>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</si>
  <si>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</si>
  <si>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</si>
  <si>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</si>
  <si>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</si>
  <si>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</si>
  <si>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</si>
  <si>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</si>
  <si>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</si>
  <si>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</si>
  <si>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</si>
  <si>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</si>
  <si>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</si>
  <si>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</si>
  <si>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</si>
  <si>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</si>
  <si>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</si>
  <si>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</si>
  <si>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</si>
  <si>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</si>
  <si>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</si>
  <si>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</si>
  <si>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</si>
  <si>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</si>
  <si>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</si>
  <si>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</si>
  <si>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</si>
  <si>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</si>
  <si>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</si>
  <si>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</si>
  <si>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</si>
  <si>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</si>
  <si>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</si>
  <si>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</si>
  <si>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</si>
  <si>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</si>
  <si>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</si>
  <si>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</si>
  <si>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</si>
  <si>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</si>
  <si>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</si>
  <si>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</si>
  <si>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</si>
  <si>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</si>
  <si>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</si>
  <si>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</si>
  <si>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</si>
  <si>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</si>
  <si>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</si>
  <si>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</si>
  <si>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</si>
  <si>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</si>
  <si>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</si>
  <si>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</si>
  <si>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</si>
  <si>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</si>
  <si>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</si>
  <si>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</si>
  <si>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</si>
  <si>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</si>
  <si>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</si>
  <si>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</si>
  <si>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</si>
  <si>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</si>
  <si>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</si>
  <si>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</si>
  <si>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</si>
  <si>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</si>
  <si>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</si>
  <si>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</si>
  <si>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</si>
  <si>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</si>
  <si>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</si>
  <si>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</si>
  <si>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</si>
  <si>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</si>
  <si>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</si>
  <si>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</si>
  <si>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</si>
  <si>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</si>
  <si>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</si>
  <si>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</si>
  <si>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</si>
  <si>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</si>
  <si>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</si>
  <si>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</si>
  <si>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</si>
  <si>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</si>
  <si>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</si>
  <si>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</si>
  <si>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</si>
  <si>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</si>
  <si>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</si>
  <si>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</si>
  <si>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</si>
  <si>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</si>
  <si>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</si>
  <si>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</si>
  <si>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</si>
  <si>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</si>
  <si>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</si>
  <si>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</si>
  <si>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</si>
  <si>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</si>
  <si>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</si>
  <si>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</si>
  <si>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</si>
  <si>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</si>
  <si>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</si>
  <si>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</si>
  <si>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</si>
  <si>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</si>
  <si>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</si>
  <si>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</si>
  <si>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</si>
  <si>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</si>
  <si>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</si>
  <si>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</si>
  <si>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</si>
  <si>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</si>
  <si>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</si>
  <si>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</si>
  <si>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</si>
  <si>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</si>
  <si>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</si>
  <si>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</si>
  <si>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</si>
  <si>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</si>
  <si>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</si>
  <si>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</si>
  <si>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</si>
  <si>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</si>
  <si>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</si>
  <si>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</si>
  <si>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</si>
  <si>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</si>
  <si>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</si>
  <si>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</si>
  <si>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</si>
  <si>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</si>
  <si>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</si>
  <si>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</si>
  <si>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</si>
  <si>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</si>
  <si>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</si>
  <si>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</si>
  <si>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</si>
  <si>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</si>
  <si>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</si>
  <si>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</si>
  <si>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</si>
  <si>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</si>
  <si>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</si>
  <si>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</si>
  <si>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</si>
  <si>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</si>
  <si>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</si>
  <si>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</si>
  <si>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</si>
  <si>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</si>
  <si>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</si>
  <si>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</si>
  <si>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</si>
  <si>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</si>
  <si>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</si>
  <si>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</si>
  <si>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</si>
  <si>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</si>
  <si>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</si>
  <si>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</si>
  <si>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</si>
  <si>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</si>
  <si>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</si>
  <si>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</si>
  <si>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</si>
  <si>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</si>
  <si>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</si>
  <si>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</si>
  <si>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</si>
  <si>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</si>
  <si>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</si>
  <si>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</si>
  <si>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</si>
  <si>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</si>
  <si>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</si>
  <si>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</si>
  <si>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</si>
  <si>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</si>
  <si>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</si>
  <si>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</si>
  <si>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</si>
  <si>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</si>
  <si>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</si>
  <si>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</si>
  <si>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</si>
  <si>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</si>
  <si>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</si>
  <si>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</si>
  <si>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</si>
  <si>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</si>
  <si>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</si>
  <si>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</si>
  <si>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</si>
  <si>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</si>
  <si>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</si>
  <si>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</si>
  <si>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</si>
  <si>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</si>
  <si>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</si>
  <si>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</si>
  <si>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</si>
  <si>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</si>
  <si>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</si>
  <si>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</si>
  <si>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</si>
  <si>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</si>
  <si>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</si>
  <si>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</si>
  <si>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</si>
  <si>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</si>
  <si>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</si>
  <si>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</si>
  <si>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</si>
  <si>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</si>
  <si>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</si>
  <si>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</si>
  <si>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</si>
  <si>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</si>
  <si>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</si>
  <si>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</si>
  <si>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</si>
  <si>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</si>
  <si>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</si>
  <si>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</si>
  <si>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</si>
  <si>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</si>
  <si>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</si>
  <si>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</si>
  <si>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</si>
  <si>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</si>
  <si>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</si>
  <si>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</si>
  <si>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</si>
  <si>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</si>
  <si>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</si>
  <si>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</si>
  <si>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</si>
  <si>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</si>
  <si>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</si>
  <si>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</si>
  <si>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</si>
  <si>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</si>
  <si>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</si>
  <si>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</si>
  <si>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</si>
  <si>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</si>
  <si>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</si>
  <si>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</si>
  <si>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</si>
  <si>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</si>
  <si>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</si>
  <si>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</si>
  <si>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</si>
  <si>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</si>
  <si>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</si>
  <si>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</si>
  <si>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</si>
  <si>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</si>
  <si>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</si>
  <si>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</si>
  <si>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</si>
  <si>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</si>
  <si>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</si>
  <si>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</si>
  <si>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</si>
  <si>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</si>
  <si>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</si>
  <si>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</si>
  <si>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</si>
  <si>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</si>
  <si>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</si>
  <si>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</si>
  <si>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</si>
  <si>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</si>
  <si>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</si>
  <si>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</si>
  <si>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</si>
  <si>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</si>
  <si>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</si>
  <si>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</si>
  <si>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</si>
  <si>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</si>
  <si>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</si>
  <si>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</si>
  <si>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</si>
  <si>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</si>
  <si>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</si>
  <si>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</si>
  <si>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</si>
  <si>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</si>
  <si>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</si>
  <si>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</si>
  <si>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</si>
  <si>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</si>
  <si>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</si>
  <si>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</si>
  <si>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</si>
  <si>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</si>
  <si>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</si>
  <si>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</si>
  <si>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</si>
  <si>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</si>
  <si>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</si>
  <si>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</si>
  <si>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</si>
  <si>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</si>
  <si>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</si>
  <si>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</si>
  <si>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</si>
  <si>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</si>
  <si>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</si>
  <si>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</si>
  <si>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</si>
  <si>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</si>
  <si>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</si>
  <si>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</si>
  <si>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</si>
  <si>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</si>
  <si>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</si>
  <si>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</si>
  <si>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</si>
  <si>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</si>
  <si>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</si>
  <si>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</si>
  <si>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</si>
  <si>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</si>
  <si>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</si>
  <si>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</si>
  <si>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</si>
  <si>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</si>
  <si>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</si>
  <si>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</si>
  <si>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</si>
  <si>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</si>
  <si>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</si>
  <si>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</si>
  <si>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</si>
  <si>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</si>
  <si>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</si>
  <si>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</si>
  <si>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</si>
  <si>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</si>
  <si>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</si>
  <si>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</si>
  <si>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</si>
  <si>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</si>
  <si>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</si>
  <si>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</si>
  <si>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</si>
  <si>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</si>
  <si>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</si>
  <si>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</si>
  <si>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</si>
  <si>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</si>
  <si>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</si>
  <si>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</si>
  <si>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</si>
  <si>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</si>
  <si>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</si>
  <si>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</si>
  <si>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</si>
  <si>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</si>
  <si>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</si>
  <si>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</si>
  <si>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</si>
  <si>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</si>
  <si>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</si>
  <si>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</si>
  <si>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</si>
  <si>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</si>
  <si>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</si>
  <si>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</si>
  <si>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</si>
  <si>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</si>
  <si>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</si>
  <si>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</si>
  <si>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</si>
  <si>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</si>
  <si>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</si>
  <si>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</si>
  <si>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</si>
  <si>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</si>
  <si>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</si>
  <si>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</si>
  <si>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</si>
  <si>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</si>
  <si>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</si>
  <si>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</si>
  <si>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</si>
  <si>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</si>
  <si>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</si>
  <si>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</si>
  <si>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</si>
  <si>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</si>
  <si>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</si>
  <si>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</si>
  <si>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</si>
  <si>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</si>
  <si>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</si>
  <si>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</si>
  <si>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</si>
  <si>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</si>
  <si>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</si>
  <si>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</si>
  <si>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</si>
  <si>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</si>
  <si>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</si>
  <si>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</si>
  <si>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</si>
  <si>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</si>
  <si>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</si>
  <si>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</si>
  <si>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</si>
  <si>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</si>
  <si>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</si>
  <si>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</si>
  <si>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</si>
  <si>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</si>
  <si>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</si>
  <si>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</si>
  <si>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</si>
  <si>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</si>
  <si>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</si>
  <si>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</si>
  <si>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</si>
  <si>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</si>
  <si>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</si>
  <si>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</si>
  <si>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</si>
  <si>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</si>
  <si>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</si>
  <si>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</si>
  <si>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</si>
  <si>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</si>
  <si>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</si>
  <si>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</si>
  <si>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</si>
  <si>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</si>
  <si>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</si>
  <si>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</si>
  <si>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</si>
  <si>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</si>
  <si>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</si>
  <si>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</si>
  <si>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</si>
  <si>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</si>
  <si>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</si>
  <si>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</si>
  <si>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</si>
  <si>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</si>
  <si>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</si>
  <si>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</si>
  <si>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</si>
  <si>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</si>
  <si>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</si>
  <si>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</si>
  <si>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</si>
  <si>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</si>
  <si>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</si>
  <si>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</si>
  <si>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</si>
  <si>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</si>
  <si>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</si>
  <si>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</si>
  <si>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</si>
  <si>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</si>
  <si>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</si>
  <si>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</si>
  <si>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</si>
  <si>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</si>
  <si>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</si>
  <si>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</si>
  <si>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</si>
  <si>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</si>
  <si>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</si>
  <si>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</si>
  <si>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</si>
  <si>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</si>
  <si>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</si>
  <si>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</si>
  <si>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</si>
  <si>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</si>
  <si>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</si>
  <si>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</si>
  <si>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</si>
  <si>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</si>
  <si>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</si>
  <si>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</si>
  <si>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</si>
  <si>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</si>
  <si>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</si>
  <si>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</si>
  <si>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</si>
  <si>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</si>
  <si>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</si>
  <si>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</si>
  <si>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</si>
  <si>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</si>
  <si>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</si>
  <si>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</si>
  <si>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</si>
  <si>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</si>
  <si>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</si>
  <si>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</si>
  <si>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</si>
  <si>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</si>
  <si>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</si>
  <si>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</si>
  <si>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</si>
  <si>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</si>
  <si>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</si>
  <si>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</si>
  <si>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</si>
  <si>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</si>
  <si>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</si>
  <si>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</si>
  <si>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</si>
  <si>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</si>
  <si>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</si>
  <si>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</si>
  <si>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</si>
  <si>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</si>
  <si>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</si>
  <si>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</si>
  <si>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</si>
  <si>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</si>
  <si>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</si>
  <si>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</si>
  <si>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</si>
  <si>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</si>
  <si>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</si>
  <si>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</si>
  <si>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</si>
  <si>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</si>
  <si>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</si>
  <si>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</si>
  <si>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</si>
  <si>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</si>
  <si>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</si>
  <si>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</si>
  <si>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</si>
  <si>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</si>
  <si>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</si>
  <si>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</si>
  <si>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</si>
  <si>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</si>
  <si>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</si>
  <si>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</si>
  <si>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</si>
  <si>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</si>
  <si>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</si>
  <si>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</si>
  <si>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</si>
  <si>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</si>
  <si>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</si>
  <si>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</si>
  <si>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</si>
  <si>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</si>
  <si>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</si>
  <si>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</si>
  <si>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</si>
  <si>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</si>
  <si>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</si>
  <si>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</si>
  <si>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</si>
  <si>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</si>
  <si>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</si>
  <si>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</si>
  <si>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</si>
  <si>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</si>
  <si>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</si>
  <si>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</si>
  <si>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</si>
  <si>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</si>
  <si>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</si>
  <si>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</si>
  <si>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</si>
  <si>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</si>
  <si>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</si>
  <si>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</si>
  <si>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</si>
  <si>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</si>
  <si>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</si>
  <si>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</si>
  <si>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</si>
  <si>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</si>
  <si>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</si>
  <si>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</si>
  <si>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</si>
  <si>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</si>
  <si>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</si>
  <si>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</si>
  <si>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</si>
  <si>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</si>
  <si>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</si>
  <si>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</si>
  <si>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</si>
  <si>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</si>
  <si>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</si>
  <si>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</si>
  <si>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</si>
  <si>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</si>
  <si>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</si>
  <si>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</si>
  <si>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</si>
  <si>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</si>
  <si>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</si>
  <si>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</si>
  <si>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</si>
  <si>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</si>
  <si>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</si>
  <si>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</si>
  <si>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</si>
  <si>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</si>
  <si>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</si>
  <si>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</si>
  <si>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</si>
  <si>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</si>
  <si>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</si>
  <si>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</si>
  <si>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</si>
  <si>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</si>
  <si>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</si>
  <si>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</si>
  <si>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</si>
  <si>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</si>
  <si>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</si>
  <si>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</si>
  <si>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</si>
  <si>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</si>
  <si>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</si>
  <si>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</si>
  <si>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</si>
  <si>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</si>
  <si>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</si>
  <si>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</si>
  <si>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</si>
  <si>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</si>
  <si>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</si>
  <si>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</si>
  <si>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</si>
  <si>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</si>
  <si>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</si>
  <si>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</si>
  <si>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</si>
  <si>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</si>
  <si>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</si>
  <si>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</si>
  <si>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</si>
  <si>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</si>
  <si>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</si>
  <si>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</si>
  <si>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</si>
  <si>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</si>
  <si>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</si>
  <si>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</si>
  <si>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</si>
  <si>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</si>
  <si>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</si>
  <si>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</si>
  <si>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</si>
  <si>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</si>
  <si>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</si>
  <si>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</si>
  <si>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</si>
  <si>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</si>
  <si>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</si>
  <si>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</si>
  <si>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</si>
  <si>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</si>
  <si>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</si>
  <si>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</si>
  <si>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</si>
  <si>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</si>
  <si>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</si>
  <si>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</si>
  <si>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</si>
  <si>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</si>
  <si>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</si>
  <si>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</si>
  <si>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</si>
  <si>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</si>
  <si>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</si>
  <si>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</si>
  <si>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</si>
  <si>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</si>
  <si>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</si>
  <si>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</si>
  <si>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</si>
  <si>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</si>
  <si>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</si>
  <si>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</si>
  <si>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</si>
  <si>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</si>
  <si>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</si>
  <si>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</si>
  <si>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</si>
  <si>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</si>
  <si>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</si>
  <si>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</si>
  <si>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</si>
  <si>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</si>
  <si>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</si>
  <si>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</si>
  <si>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</si>
  <si>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</si>
  <si>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</si>
  <si>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</si>
  <si>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</si>
  <si>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</si>
  <si>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</si>
  <si>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</si>
  <si>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</si>
  <si>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</si>
  <si>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</si>
  <si>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</si>
  <si>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</si>
  <si>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</si>
  <si>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</si>
  <si>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</si>
  <si>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</si>
  <si>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</si>
  <si>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</si>
  <si>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</si>
  <si>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</si>
  <si>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</si>
  <si>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</si>
  <si>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</si>
  <si>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</si>
  <si>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</si>
  <si>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</si>
  <si>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</si>
  <si>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</si>
  <si>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</si>
  <si>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</si>
  <si>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</si>
  <si>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</si>
  <si>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</si>
  <si>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</si>
  <si>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</si>
  <si>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</si>
  <si>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</si>
  <si>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</si>
  <si>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</si>
  <si>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</si>
  <si>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</si>
  <si>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</si>
  <si>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</si>
  <si>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</si>
  <si>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</si>
  <si>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</si>
  <si>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</si>
  <si>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</si>
  <si>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</si>
  <si>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</si>
  <si>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</si>
  <si>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</si>
  <si>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</si>
  <si>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</si>
  <si>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</si>
  <si>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</si>
  <si>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</si>
  <si>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</si>
  <si>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</si>
  <si>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</si>
  <si>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</si>
  <si>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</si>
  <si>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</si>
  <si>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</si>
  <si>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</si>
  <si>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</si>
  <si>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</si>
  <si>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</si>
  <si>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</si>
  <si>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</si>
  <si>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</si>
  <si>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</si>
  <si>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</si>
  <si>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</si>
  <si>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</si>
  <si>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</si>
  <si>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</si>
  <si>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</si>
  <si>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</si>
  <si>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</si>
  <si>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</si>
  <si>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</si>
  <si>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</si>
  <si>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</si>
  <si>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</si>
  <si>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</si>
  <si>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</si>
  <si>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</si>
  <si>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</si>
  <si>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</si>
  <si>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</si>
  <si>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</si>
  <si>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</si>
  <si>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</si>
  <si>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</si>
  <si>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</si>
  <si>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</si>
  <si>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</si>
  <si>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</si>
  <si>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</si>
  <si>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</si>
  <si>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</si>
  <si>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</si>
  <si>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</si>
  <si>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</si>
  <si>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</si>
  <si>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</si>
  <si>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</si>
  <si>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</si>
  <si>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</si>
  <si>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</si>
  <si>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</si>
  <si>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</si>
  <si>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</si>
  <si>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</si>
  <si>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</si>
  <si>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</si>
  <si>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</si>
  <si>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</si>
  <si>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</si>
  <si>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</si>
  <si>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</si>
  <si>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</si>
  <si>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</si>
  <si>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</si>
  <si>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</si>
  <si>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</si>
  <si>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</si>
  <si>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</si>
  <si>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</si>
  <si>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</si>
  <si>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</si>
  <si>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</si>
  <si>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</si>
  <si>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</si>
  <si>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</si>
  <si>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</si>
  <si>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</si>
  <si>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</si>
  <si>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</si>
  <si>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</si>
  <si>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</si>
  <si>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</si>
  <si>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</si>
  <si>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</si>
  <si>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</si>
  <si>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</si>
  <si>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</si>
  <si>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</si>
  <si>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</si>
  <si>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</si>
  <si>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</si>
  <si>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</si>
  <si>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</si>
  <si>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</si>
  <si>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</si>
  <si>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</si>
  <si>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</si>
  <si>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</si>
  <si>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</si>
  <si>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</si>
  <si>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</si>
  <si>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</si>
  <si>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</si>
  <si>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</si>
  <si>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</si>
  <si>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</si>
  <si>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</si>
  <si>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</si>
  <si>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</si>
  <si>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</si>
  <si>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</si>
  <si>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</si>
  <si>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</si>
  <si>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</si>
  <si>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</si>
  <si>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</si>
  <si>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</si>
  <si>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</si>
  <si>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</si>
  <si>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</si>
  <si>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</si>
  <si>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</si>
  <si>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</si>
  <si>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</si>
  <si>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</si>
  <si>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</si>
  <si>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</si>
  <si>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</si>
  <si>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</si>
  <si>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</si>
  <si>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</si>
  <si>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</si>
  <si>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</si>
  <si>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</si>
  <si>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</si>
  <si>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</si>
  <si>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</si>
  <si>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</si>
  <si>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</si>
  <si>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</si>
  <si>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</si>
  <si>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</si>
  <si>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</si>
  <si>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</si>
  <si>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</si>
  <si>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</si>
  <si>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</si>
  <si>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</si>
  <si>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</si>
  <si>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</si>
  <si>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</si>
  <si>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</si>
  <si>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</si>
  <si>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</si>
  <si>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</si>
  <si>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</si>
  <si>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</si>
  <si>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</si>
  <si>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</si>
  <si>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</si>
  <si>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</si>
  <si>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</si>
  <si>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</si>
  <si>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</si>
  <si>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</si>
  <si>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</si>
  <si>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</si>
  <si>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</si>
  <si>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</si>
  <si>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</si>
  <si>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</si>
  <si>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</si>
  <si>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</si>
  <si>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</si>
  <si>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</si>
  <si>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</si>
  <si>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</si>
  <si>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</si>
  <si>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</si>
  <si>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</si>
  <si>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</si>
  <si>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</si>
  <si>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</si>
  <si>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</si>
  <si>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</si>
  <si>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</si>
  <si>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</si>
  <si>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</si>
  <si>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</si>
  <si>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</si>
  <si>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</si>
  <si>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</si>
  <si>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</si>
  <si>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</si>
  <si>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</si>
  <si>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</si>
  <si>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</si>
  <si>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</si>
  <si>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</si>
  <si>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</si>
  <si>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</si>
  <si>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</si>
  <si>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</si>
  <si>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</si>
  <si>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</si>
  <si>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</si>
  <si>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</si>
  <si>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</si>
  <si>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</si>
  <si>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</si>
  <si>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</si>
  <si>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</si>
  <si>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</si>
  <si>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</si>
  <si>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</si>
  <si>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</si>
  <si>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</si>
  <si>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</si>
  <si>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</si>
  <si>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</si>
  <si>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</si>
  <si>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</si>
  <si>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</si>
  <si>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</si>
  <si>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</si>
  <si>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</si>
  <si>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</si>
  <si>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</si>
  <si>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</si>
  <si>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</si>
  <si>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</si>
  <si>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</si>
  <si>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</si>
  <si>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</si>
  <si>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</si>
  <si>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</si>
  <si>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</si>
  <si>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</si>
  <si>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</si>
  <si>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</si>
  <si>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</si>
  <si>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</si>
  <si>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</si>
  <si>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</si>
  <si>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</si>
  <si>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</si>
  <si>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</si>
  <si>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</si>
  <si>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</si>
  <si>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</si>
  <si>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</si>
  <si>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</si>
  <si>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</si>
  <si>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</si>
  <si>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</si>
  <si>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</si>
  <si>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</si>
  <si>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</si>
  <si>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</si>
  <si>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</si>
  <si>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</si>
  <si>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</si>
  <si>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</si>
  <si>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</si>
  <si>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</si>
  <si>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</si>
  <si>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</si>
  <si>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</si>
  <si>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</si>
  <si>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</si>
  <si>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</si>
  <si>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</si>
  <si>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</si>
  <si>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</si>
  <si>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</si>
  <si>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</si>
  <si>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</si>
  <si>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</si>
  <si>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</si>
  <si>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</si>
  <si>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</si>
  <si>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</si>
  <si>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</si>
  <si>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</si>
  <si>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</si>
  <si>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</si>
  <si>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</si>
  <si>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</si>
  <si>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</si>
  <si>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</si>
  <si>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</si>
  <si>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</si>
  <si>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</si>
  <si>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</si>
  <si>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</si>
  <si>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</si>
  <si>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</si>
  <si>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</si>
  <si>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</si>
  <si>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</si>
  <si>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</si>
  <si>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</si>
  <si>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</si>
  <si>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</si>
  <si>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</si>
  <si>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</si>
  <si>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</si>
  <si>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</si>
  <si>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</si>
  <si>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</si>
  <si>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</si>
  <si>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</si>
  <si>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</si>
  <si>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</si>
  <si>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</si>
  <si>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</si>
  <si>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</si>
  <si>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</si>
  <si>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</si>
  <si>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</si>
  <si>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</si>
  <si>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</si>
  <si>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</si>
  <si>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</si>
  <si>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</si>
  <si>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</si>
  <si>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</si>
  <si>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</si>
  <si>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</si>
  <si>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</si>
  <si>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</si>
  <si>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</si>
  <si>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</si>
  <si>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</si>
  <si>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</si>
  <si>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</si>
  <si>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</si>
  <si>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</si>
  <si>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</si>
  <si>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</si>
  <si>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</si>
  <si>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</si>
  <si>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</si>
  <si>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</si>
  <si>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</si>
  <si>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</si>
  <si>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</si>
  <si>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</si>
  <si>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</si>
  <si>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</si>
  <si>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</si>
  <si>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</si>
  <si>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</si>
  <si>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</si>
  <si>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</si>
  <si>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</si>
  <si>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</si>
  <si>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</si>
  <si>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</si>
  <si>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</si>
  <si>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</si>
  <si>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</si>
  <si>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</si>
  <si>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</si>
  <si>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</si>
  <si>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</si>
  <si>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</si>
  <si>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</si>
  <si>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</si>
  <si>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</si>
  <si>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</si>
  <si>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</si>
  <si>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</si>
  <si>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</si>
  <si>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</si>
  <si>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</si>
  <si>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</si>
  <si>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</si>
  <si>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</si>
  <si>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</si>
  <si>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</si>
  <si>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</si>
  <si>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</si>
  <si>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</si>
  <si>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</si>
  <si>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</si>
  <si>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</si>
  <si>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</si>
  <si>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</si>
  <si>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</si>
  <si>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</si>
  <si>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</si>
  <si>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</si>
  <si>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</si>
  <si>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</si>
  <si>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</si>
  <si>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</si>
  <si>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</si>
  <si>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</si>
  <si>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</si>
  <si>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</si>
  <si>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</si>
  <si>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</si>
  <si>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</si>
  <si>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</si>
  <si>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</si>
  <si>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</si>
  <si>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</si>
  <si>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</si>
  <si>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</si>
  <si>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</si>
  <si>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</si>
  <si>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</si>
  <si>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</si>
  <si>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</si>
  <si>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</si>
  <si>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</si>
  <si>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</si>
  <si>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</si>
  <si>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</si>
  <si>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</si>
  <si>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</si>
  <si>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</si>
  <si>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</si>
  <si>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</si>
  <si>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</si>
  <si>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</si>
  <si>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</si>
  <si>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</si>
  <si>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</si>
  <si>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</si>
  <si>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</si>
  <si>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</si>
  <si>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</si>
  <si>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</si>
  <si>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</si>
  <si>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</si>
  <si>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</si>
  <si>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</si>
  <si>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</si>
  <si>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</si>
  <si>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</si>
  <si>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</si>
  <si>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</si>
  <si>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</si>
  <si>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</si>
  <si>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</si>
  <si>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</si>
  <si>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</si>
  <si>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</si>
  <si>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</si>
  <si>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</si>
  <si>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</si>
  <si>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</si>
  <si>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</si>
  <si>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</si>
  <si>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</si>
  <si>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</si>
  <si>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</si>
  <si>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</si>
  <si>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</si>
  <si>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</si>
  <si>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</si>
  <si>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</si>
  <si>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</si>
  <si>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</si>
  <si>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</si>
  <si>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</si>
  <si>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</si>
  <si>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</si>
  <si>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</si>
  <si>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</si>
  <si>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</si>
  <si>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</si>
  <si>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</si>
  <si>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</si>
  <si>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</si>
  <si>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</si>
  <si>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</si>
  <si>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</si>
  <si>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</si>
  <si>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</si>
  <si>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</si>
  <si>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</si>
  <si>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</si>
  <si>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</si>
  <si>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</si>
  <si>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</si>
  <si>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</si>
  <si>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</si>
  <si>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</si>
  <si>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</si>
  <si>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</si>
  <si>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</si>
  <si>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</si>
  <si>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</si>
  <si>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</si>
  <si>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</si>
  <si>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</si>
  <si>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</si>
  <si>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</si>
  <si>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</si>
  <si>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</si>
  <si>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</si>
  <si>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</si>
  <si>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</si>
  <si>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</si>
  <si>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</si>
  <si>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</si>
  <si>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</si>
  <si>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</si>
  <si>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</si>
  <si>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</si>
  <si>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</si>
  <si>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</si>
  <si>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</si>
  <si>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</si>
  <si>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</si>
  <si>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</si>
  <si>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</si>
  <si>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</si>
  <si>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</si>
  <si>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</si>
  <si>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</si>
  <si>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</si>
  <si>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</si>
  <si>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</si>
  <si>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</si>
  <si>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</si>
  <si>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</si>
  <si>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</si>
  <si>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</si>
  <si>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</si>
  <si>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</si>
  <si>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</si>
  <si>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</si>
  <si>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</si>
  <si>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</si>
  <si>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</si>
  <si>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</si>
  <si>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</si>
  <si>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</si>
  <si>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</si>
  <si>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</si>
  <si>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</si>
  <si>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</si>
  <si>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</si>
  <si>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</si>
  <si>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</si>
  <si>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</si>
  <si>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</si>
  <si>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</si>
  <si>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</si>
  <si>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</si>
  <si>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</si>
  <si>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</si>
  <si>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</si>
  <si>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</si>
  <si>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</si>
  <si>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</si>
  <si>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</si>
  <si>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</si>
  <si>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</si>
  <si>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</si>
  <si>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</si>
  <si>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</si>
  <si>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</si>
  <si>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</si>
  <si>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</si>
  <si>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</si>
  <si>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</si>
  <si>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</si>
  <si>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</si>
  <si>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</si>
  <si>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</si>
  <si>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</si>
  <si>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</si>
  <si>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</si>
  <si>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</si>
  <si>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</si>
  <si>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</si>
  <si>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</si>
  <si>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</si>
  <si>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</si>
  <si>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</si>
  <si>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</si>
  <si>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</si>
  <si>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</si>
  <si>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</si>
  <si>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</si>
  <si>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</si>
  <si>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</si>
  <si>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</si>
  <si>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</si>
  <si>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</si>
  <si>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</si>
  <si>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</si>
  <si>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</si>
  <si>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</si>
  <si>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</si>
  <si>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</si>
  <si>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</si>
  <si>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</si>
  <si>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</si>
  <si>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</si>
  <si>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</si>
  <si>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</si>
  <si>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</si>
  <si>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</si>
  <si>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</si>
  <si>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</si>
  <si>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</si>
  <si>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</si>
  <si>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</si>
  <si>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</si>
  <si>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</si>
  <si>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</si>
  <si>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</si>
  <si>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</si>
  <si>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</si>
  <si>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</si>
  <si>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</si>
  <si>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</si>
  <si>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</si>
  <si>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</si>
  <si>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</si>
  <si>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</si>
  <si>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</si>
  <si>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</si>
  <si>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</si>
  <si>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</si>
  <si>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</si>
  <si>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</si>
  <si>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</si>
  <si>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</si>
  <si>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</si>
  <si>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</si>
  <si>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</si>
  <si>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</si>
  <si>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</si>
  <si>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</si>
  <si>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</si>
  <si>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</si>
  <si>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</si>
  <si>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</si>
  <si>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</si>
  <si>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</si>
  <si>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</si>
  <si>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</si>
  <si>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</si>
  <si>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</si>
  <si>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</si>
  <si>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</si>
  <si>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</si>
  <si>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</si>
  <si>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</si>
  <si>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</si>
  <si>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</si>
  <si>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</si>
  <si>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</si>
  <si>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</si>
  <si>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</si>
  <si>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</si>
  <si>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</si>
  <si>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</si>
  <si>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</si>
  <si>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</si>
  <si>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</si>
  <si>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</si>
  <si>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</si>
  <si>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</si>
  <si>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</si>
  <si>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</si>
  <si>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</si>
  <si>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</si>
  <si>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</si>
  <si>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</si>
  <si>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</si>
  <si>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</si>
  <si>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</si>
  <si>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</si>
  <si>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</si>
  <si>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</si>
  <si>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</si>
  <si>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</si>
  <si>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</si>
  <si>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</si>
  <si>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</si>
  <si>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</si>
  <si>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</si>
  <si>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</si>
  <si>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</si>
  <si>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</si>
  <si>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</si>
  <si>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</si>
  <si>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</si>
  <si>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</si>
  <si>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</si>
  <si>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</si>
  <si>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</si>
  <si>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</si>
  <si>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</si>
  <si>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</si>
  <si>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</si>
  <si>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</si>
  <si>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</si>
  <si>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</si>
  <si>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</si>
  <si>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</si>
  <si>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</si>
  <si>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</si>
  <si>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</si>
  <si>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</si>
  <si>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</si>
  <si>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</si>
  <si>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</si>
  <si>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</si>
  <si>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</si>
  <si>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</si>
  <si>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</si>
  <si>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</si>
  <si>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</si>
  <si>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</si>
  <si>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</si>
  <si>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</si>
  <si>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</si>
  <si>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</si>
  <si>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</si>
  <si>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</si>
  <si>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</si>
  <si>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</si>
  <si>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</si>
  <si>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</si>
  <si>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</si>
  <si>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</si>
  <si>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</si>
  <si>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</si>
  <si>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</si>
  <si>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</si>
  <si>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</si>
  <si>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</si>
  <si>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</si>
  <si>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</si>
  <si>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</si>
  <si>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</si>
  <si>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</si>
  <si>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</si>
  <si>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</si>
  <si>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</si>
  <si>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</si>
  <si>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</si>
  <si>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</si>
  <si>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</si>
  <si>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</si>
  <si>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</si>
  <si>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</si>
  <si>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</si>
  <si>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</si>
  <si>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</si>
  <si>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</si>
  <si>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</si>
  <si>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</si>
  <si>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</si>
  <si>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</si>
  <si>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</si>
  <si>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</si>
  <si>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</si>
  <si>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</si>
  <si>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</si>
  <si>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</si>
  <si>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</si>
  <si>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</si>
  <si>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</si>
  <si>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</si>
  <si>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</si>
  <si>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</si>
  <si>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</si>
  <si>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</si>
  <si>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</si>
  <si>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</si>
  <si>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</si>
  <si>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</si>
  <si>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</si>
  <si>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</si>
  <si>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</si>
  <si>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</si>
  <si>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</si>
  <si>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</si>
  <si>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</si>
  <si>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</si>
  <si>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</si>
  <si>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</si>
  <si>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</si>
  <si>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</si>
  <si>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</si>
  <si>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</si>
  <si>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</si>
  <si>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</si>
  <si>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</si>
  <si>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</si>
  <si>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</si>
  <si>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</si>
  <si>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</si>
  <si>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</si>
  <si>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</si>
  <si>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</si>
  <si>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</si>
  <si>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</si>
  <si>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</si>
  <si>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</si>
  <si>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</si>
  <si>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</si>
  <si>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</si>
  <si>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</si>
  <si>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</si>
  <si>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</si>
  <si>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</si>
  <si>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</si>
  <si>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</si>
  <si>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</si>
  <si>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</si>
  <si>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</si>
  <si>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</si>
  <si>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</si>
  <si>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</si>
  <si>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</si>
  <si>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</si>
  <si>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</si>
  <si>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</si>
  <si>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</si>
  <si>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</si>
  <si>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</si>
  <si>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</si>
  <si>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</si>
  <si>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</si>
  <si>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</si>
  <si>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</si>
  <si>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</si>
  <si>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</si>
  <si>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</si>
  <si>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</si>
  <si>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</si>
  <si>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</si>
  <si>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</si>
  <si>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</si>
  <si>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</si>
  <si>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</si>
  <si>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</si>
  <si>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</si>
  <si>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</si>
  <si>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</si>
  <si>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</si>
  <si>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</si>
  <si>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</si>
  <si>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</si>
  <si>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</si>
  <si>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</si>
  <si>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</si>
  <si>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</si>
  <si>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</si>
  <si>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</si>
  <si>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</si>
  <si>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</si>
  <si>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</si>
  <si>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</si>
  <si>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</si>
  <si>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</si>
  <si>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</si>
  <si>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</si>
  <si>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</si>
  <si>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</si>
  <si>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</si>
  <si>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</si>
  <si>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</si>
  <si>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</si>
  <si>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</si>
  <si>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</si>
  <si>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</si>
  <si>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</si>
  <si>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</si>
  <si>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</si>
  <si>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</si>
  <si>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</si>
  <si>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</si>
  <si>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</si>
  <si>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</si>
  <si>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</si>
  <si>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</si>
  <si>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</si>
  <si>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</si>
  <si>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</si>
  <si>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</si>
  <si>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</si>
  <si>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</si>
  <si>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</si>
  <si>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</si>
  <si>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</si>
  <si>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</si>
  <si>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</si>
  <si>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</si>
  <si>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</si>
  <si>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</si>
  <si>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</si>
  <si>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</si>
  <si>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</si>
  <si>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</si>
  <si>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</si>
  <si>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</si>
  <si>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</si>
  <si>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</si>
  <si>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</si>
  <si>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</si>
  <si>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</si>
  <si>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</si>
  <si>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</si>
  <si>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</si>
  <si>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</si>
  <si>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</si>
  <si>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</si>
  <si>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</si>
  <si>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</si>
  <si>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</si>
  <si>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</si>
  <si>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</si>
  <si>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</si>
  <si>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</si>
  <si>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</si>
  <si>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</si>
  <si>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</si>
  <si>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</si>
  <si>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</si>
  <si>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</si>
  <si>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</si>
  <si>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</si>
  <si>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</si>
  <si>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</si>
  <si>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</si>
  <si>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</si>
  <si>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</si>
  <si>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</si>
  <si>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</si>
  <si>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</si>
  <si>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</si>
  <si>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</si>
  <si>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</si>
  <si>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</si>
  <si>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</si>
  <si>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</si>
  <si>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</si>
  <si>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</si>
  <si>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</si>
  <si>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</si>
  <si>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</si>
  <si>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</si>
  <si>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</si>
  <si>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</si>
  <si>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</si>
  <si>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</si>
  <si>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</si>
  <si>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</si>
  <si>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</si>
  <si>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</si>
  <si>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</si>
  <si>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</si>
  <si>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</si>
  <si>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</si>
  <si>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</si>
  <si>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</si>
  <si>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</si>
  <si>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</si>
  <si>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</si>
  <si>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</si>
  <si>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</si>
  <si>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</si>
  <si>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</si>
  <si>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</si>
  <si>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</si>
  <si>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</si>
  <si>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</si>
  <si>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</si>
  <si>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</si>
  <si>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</si>
  <si>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</si>
  <si>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</si>
  <si>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</si>
  <si>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</si>
  <si>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</si>
  <si>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</si>
  <si>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</si>
  <si>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</si>
  <si>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</si>
  <si>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</si>
  <si>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</si>
  <si>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</si>
  <si>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</si>
  <si>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</si>
  <si>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</si>
  <si>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</si>
  <si>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</si>
  <si>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</si>
  <si>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</si>
  <si>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</si>
  <si>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</si>
  <si>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</si>
  <si>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</si>
  <si>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</si>
  <si>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</si>
  <si>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</si>
  <si>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</si>
  <si>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</si>
  <si>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</si>
  <si>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</si>
  <si>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</si>
  <si>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</si>
  <si>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</si>
  <si>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</si>
  <si>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</si>
  <si>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</si>
  <si>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</si>
  <si>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</si>
  <si>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</si>
  <si>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</si>
  <si>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</si>
  <si>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</si>
  <si>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</si>
  <si>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</si>
  <si>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</si>
  <si>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</si>
  <si>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</si>
  <si>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</si>
  <si>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</si>
  <si>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</si>
  <si>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</si>
  <si>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</si>
  <si>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</si>
  <si>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</si>
  <si>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</si>
  <si>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</si>
  <si>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</si>
  <si>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</si>
  <si>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</si>
  <si>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</si>
  <si>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</si>
  <si>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</si>
  <si>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</si>
  <si>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</si>
  <si>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</si>
  <si>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</si>
  <si>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</si>
  <si>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</si>
  <si>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</si>
  <si>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</si>
  <si>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</si>
  <si>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</si>
  <si>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</si>
  <si>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</si>
  <si>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</si>
  <si>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</si>
  <si>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</si>
  <si>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</si>
  <si>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</si>
  <si>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</si>
  <si>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</si>
  <si>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</si>
  <si>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</si>
  <si>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</si>
  <si>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</si>
  <si>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</si>
  <si>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</si>
  <si>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</si>
  <si>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</si>
  <si>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</si>
  <si>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</si>
  <si>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</si>
  <si>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</si>
  <si>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</si>
  <si>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</si>
  <si>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</si>
  <si>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</si>
  <si>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</si>
  <si>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</si>
  <si>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</si>
  <si>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</si>
  <si>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</si>
  <si>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</si>
  <si>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</si>
  <si>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</si>
  <si>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</si>
  <si>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</si>
  <si>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</si>
  <si>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</si>
  <si>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</si>
  <si>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</si>
  <si>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</si>
  <si>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</si>
  <si>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</si>
  <si>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</si>
  <si>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</si>
  <si>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</si>
  <si>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</si>
  <si>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</si>
  <si>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</si>
  <si>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</si>
  <si>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</si>
  <si>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</si>
  <si>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</si>
  <si>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</si>
  <si>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</si>
  <si>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</si>
  <si>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</si>
  <si>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</si>
  <si>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</si>
  <si>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</si>
  <si>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</si>
  <si>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</si>
  <si>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</si>
  <si>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</si>
  <si>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</si>
  <si>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</si>
  <si>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</si>
  <si>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</si>
  <si>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</si>
  <si>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</si>
  <si>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</si>
  <si>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</si>
  <si>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</si>
  <si>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</si>
  <si>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</si>
  <si>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</si>
  <si>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</si>
  <si>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</si>
  <si>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</si>
  <si>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</si>
  <si>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</si>
  <si>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</si>
  <si>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</si>
  <si>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</si>
  <si>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</si>
  <si>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</si>
  <si>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</si>
  <si>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</si>
  <si>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</si>
  <si>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</si>
  <si>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</si>
  <si>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</si>
  <si>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</si>
  <si>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</si>
  <si>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</si>
  <si>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</si>
  <si>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</si>
  <si>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</si>
  <si>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</si>
  <si>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</si>
  <si>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</si>
  <si>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</si>
  <si>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</si>
  <si>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</si>
  <si>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</si>
  <si>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</si>
  <si>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</si>
  <si>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</si>
  <si>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</si>
  <si>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</si>
  <si>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</si>
  <si>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</si>
  <si>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</si>
  <si>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</si>
  <si>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</si>
  <si>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</si>
  <si>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</si>
  <si>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</si>
  <si>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</si>
  <si>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</si>
  <si>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</si>
  <si>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</si>
  <si>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</si>
  <si>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</si>
  <si>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</si>
  <si>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</si>
  <si>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</si>
  <si>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</si>
  <si>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</si>
  <si>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</si>
  <si>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</si>
  <si>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</si>
  <si>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</si>
  <si>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</si>
  <si>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</si>
  <si>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</si>
  <si>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</si>
  <si>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</si>
  <si>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</si>
  <si>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</si>
  <si>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</si>
  <si>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</si>
  <si>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</si>
  <si>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</si>
  <si>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</si>
  <si>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</si>
  <si>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</si>
  <si>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</si>
  <si>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</si>
  <si>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</si>
  <si>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</si>
  <si>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</si>
  <si>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</si>
  <si>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</si>
  <si>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</si>
  <si>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</si>
  <si>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</si>
  <si>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</si>
  <si>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</si>
  <si>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</si>
  <si>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</si>
  <si>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</si>
  <si>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</si>
  <si>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</si>
  <si>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</si>
  <si>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</si>
  <si>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</si>
  <si>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</si>
  <si>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</si>
  <si>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</si>
  <si>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</si>
  <si>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</si>
  <si>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</si>
  <si>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</si>
  <si>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</si>
  <si>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</si>
  <si>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</si>
  <si>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</si>
  <si>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</si>
  <si>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</si>
  <si>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</si>
  <si>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</si>
  <si>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</si>
  <si>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</si>
  <si>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</si>
  <si>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</si>
  <si>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</si>
  <si>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</si>
  <si>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</si>
  <si>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</si>
  <si>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</si>
  <si>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</si>
  <si>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</si>
  <si>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</si>
  <si>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</si>
  <si>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</si>
  <si>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</si>
  <si>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</si>
  <si>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</si>
  <si>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</si>
  <si>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</si>
  <si>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</si>
  <si>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</si>
  <si>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</si>
  <si>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</si>
  <si>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</si>
  <si>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</si>
  <si>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</si>
  <si>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</si>
  <si>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</si>
  <si>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</si>
  <si>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</si>
  <si>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</si>
  <si>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</si>
  <si>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</si>
  <si>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</si>
  <si>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</si>
  <si>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</si>
  <si>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</si>
  <si>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</si>
  <si>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</si>
  <si>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</si>
  <si>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</si>
  <si>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</si>
  <si>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</si>
  <si>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</si>
  <si>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</si>
  <si>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</si>
  <si>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</si>
  <si>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</si>
  <si>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</si>
  <si>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</si>
  <si>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</si>
  <si>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</si>
  <si>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</si>
  <si>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</si>
  <si>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</si>
  <si>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</si>
  <si>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</si>
  <si>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</si>
  <si>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</si>
  <si>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</si>
  <si>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</si>
  <si>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</si>
  <si>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</si>
  <si>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</si>
  <si>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</si>
  <si>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</si>
  <si>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</si>
  <si>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</si>
  <si>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</si>
  <si>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</si>
  <si>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</si>
  <si>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</si>
  <si>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</si>
  <si>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</si>
  <si>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</si>
  <si>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</si>
  <si>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</si>
  <si>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</si>
  <si>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</si>
  <si>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</si>
  <si>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</si>
  <si>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</si>
  <si>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</si>
  <si>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</si>
  <si>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</si>
  <si>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</si>
  <si>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</si>
  <si>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</si>
  <si>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</si>
  <si>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</si>
  <si>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</si>
  <si>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</si>
  <si>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</si>
  <si>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</si>
  <si>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</si>
  <si>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</si>
  <si>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</si>
  <si>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</si>
  <si>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</si>
  <si>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</si>
  <si>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</si>
  <si>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</si>
  <si>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</si>
  <si>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</si>
  <si>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</si>
  <si>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</si>
  <si>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</si>
  <si>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</si>
  <si>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</si>
  <si>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</si>
  <si>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</si>
  <si>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</si>
  <si>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</si>
  <si>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</si>
  <si>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</si>
  <si>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</si>
  <si>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</si>
  <si>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</si>
  <si>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</si>
  <si>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</si>
  <si>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</si>
  <si>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</si>
  <si>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</si>
  <si>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</si>
  <si>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</si>
  <si>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</si>
  <si>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</si>
  <si>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</si>
  <si>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</si>
  <si>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</si>
  <si>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</si>
  <si>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</si>
  <si>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</si>
  <si>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</si>
  <si>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</si>
  <si>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</si>
  <si>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</si>
  <si>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</si>
  <si>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</si>
  <si>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</si>
  <si>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</si>
  <si>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</si>
  <si>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</si>
  <si>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</si>
  <si>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</si>
  <si>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</si>
  <si>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</si>
  <si>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</si>
  <si>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</si>
  <si>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</si>
  <si>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</si>
  <si>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</si>
  <si>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</si>
  <si>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</si>
  <si>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</si>
  <si>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</si>
  <si>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</si>
  <si>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</si>
  <si>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</si>
  <si>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</si>
  <si>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</si>
  <si>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</si>
  <si>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</si>
  <si>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</si>
  <si>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</si>
  <si>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</si>
  <si>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</si>
  <si>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</si>
  <si>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</si>
  <si>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</si>
  <si>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</si>
  <si>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</si>
  <si>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</si>
  <si>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</si>
  <si>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</si>
  <si>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</si>
  <si>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</si>
  <si>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</si>
  <si>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</si>
  <si>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</si>
  <si>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</si>
  <si>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</si>
  <si>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</si>
  <si>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</si>
  <si>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</si>
  <si>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</si>
  <si>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</si>
  <si>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</si>
  <si>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</si>
  <si>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</si>
  <si>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</si>
  <si>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</si>
  <si>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</si>
  <si>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</si>
  <si>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</si>
  <si>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</si>
  <si>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</si>
  <si>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</si>
  <si>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</si>
  <si>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</si>
  <si>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</si>
  <si>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</si>
  <si>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</si>
  <si>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</si>
  <si>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</si>
  <si>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</si>
  <si>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</si>
  <si>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</si>
  <si>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</si>
  <si>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</si>
  <si>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</si>
  <si>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</si>
  <si>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</si>
  <si>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</si>
  <si>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</si>
  <si>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</si>
  <si>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</si>
  <si>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</si>
  <si>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</si>
  <si>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</si>
  <si>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</si>
  <si>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</si>
  <si>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</si>
  <si>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</si>
  <si>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</si>
  <si>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</si>
  <si>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</si>
  <si>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</si>
  <si>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</si>
  <si>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</si>
  <si>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</si>
  <si>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</si>
  <si>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</si>
  <si>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</si>
  <si>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</si>
  <si>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</si>
  <si>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</si>
  <si>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</si>
  <si>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</si>
  <si>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</si>
  <si>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</si>
  <si>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</si>
  <si>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</si>
  <si>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</si>
  <si>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</si>
  <si>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</si>
  <si>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</si>
  <si>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</si>
  <si>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</si>
  <si>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</si>
  <si>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</si>
  <si>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</si>
  <si>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</si>
  <si>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</si>
  <si>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</si>
  <si>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</si>
  <si>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</si>
  <si>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</si>
  <si>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</si>
  <si>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</si>
  <si>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</si>
  <si>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</si>
  <si>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</si>
  <si>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</si>
  <si>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</si>
  <si>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</si>
  <si>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</si>
  <si>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</si>
  <si>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</si>
  <si>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</si>
  <si>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</si>
  <si>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</si>
  <si>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</si>
  <si>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</si>
  <si>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</si>
  <si>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</si>
  <si>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</si>
  <si>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</si>
  <si>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</si>
  <si>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</si>
  <si>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</si>
  <si>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</si>
  <si>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</si>
  <si>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</si>
  <si>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</si>
  <si>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</si>
  <si>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</si>
  <si>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</si>
  <si>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</si>
  <si>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</si>
  <si>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</si>
  <si>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</si>
  <si>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</si>
  <si>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</si>
  <si>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</si>
  <si>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</si>
  <si>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</si>
  <si>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</si>
  <si>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</si>
  <si>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</si>
  <si>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</si>
  <si>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</si>
  <si>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</si>
  <si>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</si>
  <si>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</si>
  <si>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</si>
  <si>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</si>
  <si>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</si>
  <si>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</si>
  <si>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</si>
  <si>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</si>
  <si>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</si>
  <si>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</si>
  <si>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</si>
  <si>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</si>
  <si>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</si>
  <si>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</si>
  <si>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</si>
  <si>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</si>
  <si>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</si>
  <si>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</si>
  <si>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</si>
  <si>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</si>
  <si>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</si>
  <si>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</si>
  <si>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</si>
  <si>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</si>
  <si>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</si>
  <si>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</si>
  <si>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</si>
  <si>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</si>
  <si>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</si>
  <si>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</si>
  <si>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</si>
  <si>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</si>
  <si>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</si>
  <si>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</si>
  <si>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</si>
  <si>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</si>
  <si>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</si>
  <si>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</si>
  <si>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</si>
  <si>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</si>
  <si>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</si>
  <si>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</si>
  <si>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</si>
  <si>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</si>
  <si>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</si>
  <si>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</si>
  <si>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</si>
  <si>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</si>
  <si>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</si>
  <si>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</si>
  <si>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</si>
  <si>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</si>
  <si>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</si>
  <si>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</si>
  <si>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</si>
  <si>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</si>
  <si>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</si>
  <si>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</si>
  <si>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</si>
  <si>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</si>
  <si>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</si>
  <si>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</si>
  <si>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</si>
  <si>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</si>
  <si>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</si>
  <si>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</si>
  <si>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</si>
  <si>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</si>
  <si>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</si>
  <si>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</si>
  <si>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</si>
  <si>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</si>
  <si>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</si>
  <si>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</si>
  <si>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</si>
  <si>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</si>
  <si>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</si>
  <si>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</si>
  <si>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</si>
  <si>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</si>
  <si>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</si>
  <si>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</si>
  <si>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</si>
  <si>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</si>
  <si>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</si>
  <si>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</si>
  <si>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</si>
  <si>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</si>
  <si>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</si>
  <si>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</si>
  <si>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</si>
  <si>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</si>
  <si>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</si>
  <si>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</si>
  <si>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</si>
  <si>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</si>
  <si>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</si>
  <si>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</si>
  <si>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</si>
  <si>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</si>
  <si>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</si>
  <si>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</si>
  <si>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</si>
  <si>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</si>
  <si>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</si>
  <si>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</si>
  <si>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</si>
  <si>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</si>
  <si>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</si>
  <si>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</si>
  <si>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</si>
  <si>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</si>
  <si>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</si>
  <si>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</si>
  <si>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</si>
  <si>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</si>
  <si>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</si>
  <si>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</si>
  <si>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</si>
  <si>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</si>
  <si>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</si>
  <si>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</si>
  <si>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</si>
  <si>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</si>
  <si>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</si>
  <si>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</si>
  <si>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</si>
  <si>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</si>
  <si>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</si>
  <si>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</si>
  <si>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</si>
  <si>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</si>
  <si>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</si>
  <si>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</si>
  <si>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</si>
  <si>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</si>
  <si>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</si>
  <si>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</si>
  <si>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</si>
  <si>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</si>
  <si>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</si>
  <si>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</si>
  <si>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</si>
  <si>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</si>
  <si>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</si>
  <si>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</si>
  <si>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</si>
  <si>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</si>
  <si>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</si>
  <si>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</si>
  <si>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</si>
  <si>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</si>
  <si>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</si>
  <si>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</si>
  <si>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</si>
  <si>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</si>
  <si>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</si>
  <si>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</si>
  <si>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</si>
  <si>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</si>
  <si>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</si>
  <si>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</si>
  <si>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</si>
  <si>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</si>
  <si>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</si>
  <si>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</si>
  <si>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</si>
  <si>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</si>
  <si>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</si>
  <si>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</si>
  <si>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</si>
  <si>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</si>
  <si>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</si>
  <si>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</si>
  <si>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</si>
  <si>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</si>
  <si>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</si>
  <si>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</si>
  <si>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</si>
  <si>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</si>
  <si>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</si>
  <si>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</si>
  <si>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</si>
  <si>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</si>
  <si>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</si>
  <si>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</si>
  <si>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</si>
  <si>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</si>
  <si>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</si>
  <si>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</si>
  <si>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</si>
  <si>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</si>
  <si>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</si>
  <si>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</si>
  <si>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</si>
  <si>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</si>
  <si>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</si>
  <si>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</si>
  <si>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</si>
  <si>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</si>
  <si>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</si>
  <si>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</si>
  <si>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</si>
  <si>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</si>
  <si>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</si>
  <si>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</si>
  <si>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</si>
  <si>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</si>
  <si>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</si>
  <si>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</si>
  <si>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</si>
  <si>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</si>
  <si>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</si>
  <si>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</si>
  <si>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</si>
  <si>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</si>
  <si>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</si>
  <si>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</si>
  <si>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</si>
  <si>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</si>
  <si>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</si>
  <si>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</si>
  <si>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</si>
  <si>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</si>
  <si>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</si>
  <si>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</si>
  <si>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</si>
  <si>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</si>
  <si>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</si>
  <si>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</si>
  <si>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</si>
  <si>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</si>
  <si>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</si>
  <si>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</si>
  <si>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</si>
  <si>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</si>
  <si>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</si>
  <si>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</si>
  <si>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</si>
  <si>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</si>
  <si>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</si>
  <si>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</si>
  <si>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</si>
  <si>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</si>
  <si>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</si>
  <si>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</si>
  <si>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</si>
  <si>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</si>
  <si>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</si>
  <si>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</si>
  <si>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</si>
  <si>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</si>
  <si>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</si>
  <si>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</si>
  <si>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</si>
  <si>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</si>
  <si>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</si>
  <si>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</si>
  <si>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</si>
  <si>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</si>
  <si>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</si>
  <si>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</si>
  <si>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</si>
  <si>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</si>
  <si>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</si>
  <si>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</si>
  <si>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</si>
  <si>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</si>
  <si>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</si>
  <si>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</si>
  <si>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</si>
  <si>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</si>
  <si>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</si>
  <si>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</si>
  <si>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</si>
  <si>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</si>
  <si>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</si>
  <si>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</si>
  <si>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</si>
  <si>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</si>
  <si>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</si>
  <si>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</si>
  <si>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</si>
  <si>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</si>
  <si>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</si>
  <si>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</si>
  <si>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</si>
  <si>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</si>
  <si>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</si>
  <si>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</si>
  <si>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</si>
  <si>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</si>
  <si>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</si>
  <si>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</si>
  <si>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</si>
  <si>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</si>
  <si>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</si>
  <si>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</si>
  <si>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</si>
  <si>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</si>
  <si>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</si>
  <si>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</si>
  <si>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</si>
  <si>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</si>
  <si>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</si>
  <si>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</si>
  <si>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</si>
  <si>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</si>
  <si>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</si>
  <si>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</si>
  <si>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</si>
  <si>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</si>
  <si>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</si>
  <si>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</si>
  <si>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</si>
  <si>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</si>
  <si>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</si>
  <si>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</si>
  <si>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</si>
  <si>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</si>
  <si>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</si>
  <si>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</si>
  <si>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</si>
  <si>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</si>
  <si>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</si>
  <si>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</si>
  <si>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</si>
  <si>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</si>
  <si>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</si>
  <si>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</si>
  <si>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</si>
  <si>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</si>
  <si>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</si>
  <si>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</si>
  <si>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</si>
  <si>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</si>
  <si>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</si>
  <si>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</si>
  <si>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</si>
  <si>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</si>
  <si>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</si>
  <si>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</si>
  <si>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</si>
  <si>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</si>
  <si>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</si>
  <si>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</si>
  <si>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</si>
  <si>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</si>
  <si>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</si>
  <si>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</si>
  <si>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</si>
  <si>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</si>
  <si>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</si>
  <si>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</si>
  <si>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</si>
  <si>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</si>
  <si>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</si>
  <si>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</si>
  <si>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</si>
  <si>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</si>
  <si>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</si>
  <si>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</si>
  <si>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</si>
  <si>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</si>
  <si>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</si>
  <si>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</si>
  <si>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</si>
  <si>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</si>
  <si>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</si>
  <si>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</si>
  <si>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</si>
  <si>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</si>
  <si>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</si>
  <si>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</si>
  <si>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</si>
  <si>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</si>
  <si>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</si>
  <si>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</si>
  <si>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</si>
  <si>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</si>
  <si>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</si>
  <si>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</si>
  <si>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</si>
  <si>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</si>
  <si>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</si>
  <si>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</si>
  <si>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</si>
  <si>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</si>
  <si>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</si>
  <si>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</si>
  <si>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</si>
  <si>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</si>
  <si>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</si>
  <si>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</si>
  <si>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</si>
  <si>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</si>
  <si>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</si>
  <si>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</si>
  <si>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</si>
  <si>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</si>
  <si>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</si>
  <si>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</si>
  <si>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</si>
  <si>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</si>
  <si>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</si>
  <si>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</si>
  <si>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</si>
  <si>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</si>
  <si>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</si>
  <si>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</si>
  <si>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</si>
  <si>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</si>
  <si>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</si>
  <si>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</si>
  <si>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</si>
  <si>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</si>
  <si>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</si>
  <si>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</si>
  <si>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</si>
  <si>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</si>
  <si>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</si>
  <si>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</si>
  <si>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</si>
  <si>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</si>
  <si>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</si>
  <si>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</si>
  <si>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</si>
  <si>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</si>
  <si>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</si>
  <si>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</si>
  <si>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</si>
  <si>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</si>
  <si>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</si>
  <si>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</si>
  <si>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</si>
  <si>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</si>
  <si>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</si>
  <si>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</si>
  <si>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</si>
  <si>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</si>
  <si>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</si>
  <si>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</si>
  <si>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</si>
  <si>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</si>
  <si>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</si>
  <si>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</si>
  <si>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</si>
  <si>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</si>
  <si>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</si>
  <si>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</si>
  <si>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</si>
  <si>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</si>
  <si>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</si>
  <si>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</si>
  <si>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</si>
  <si>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</si>
  <si>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</si>
  <si>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</si>
  <si>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</si>
  <si>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</si>
  <si>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</si>
  <si>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</si>
  <si>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</si>
  <si>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</si>
  <si>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</si>
  <si>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</si>
  <si>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</si>
  <si>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</si>
  <si>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</si>
  <si>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</si>
  <si>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</si>
  <si>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</si>
  <si>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</si>
  <si>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</si>
  <si>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</si>
  <si>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</si>
  <si>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</si>
  <si>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</si>
  <si>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</si>
  <si>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</si>
  <si>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</si>
  <si>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</si>
  <si>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</si>
  <si>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</si>
  <si>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</si>
  <si>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</si>
  <si>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</si>
  <si>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</si>
  <si>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</si>
  <si>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</si>
  <si>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</si>
  <si>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</si>
  <si>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</si>
  <si>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</si>
  <si>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</si>
  <si>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</si>
  <si>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</si>
  <si>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</si>
  <si>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</si>
  <si>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</si>
  <si>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</si>
  <si>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</si>
  <si>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</si>
  <si>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</si>
  <si>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</si>
  <si>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</si>
  <si>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</si>
  <si>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</si>
  <si>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</si>
  <si>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</si>
  <si>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</si>
  <si>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</si>
  <si>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</si>
  <si>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</si>
  <si>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</si>
  <si>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</si>
  <si>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</si>
  <si>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</si>
  <si>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</si>
  <si>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</si>
  <si>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</si>
  <si>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</si>
  <si>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</si>
  <si>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</si>
  <si>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</si>
  <si>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</si>
  <si>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</si>
  <si>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</si>
  <si>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</si>
  <si>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</si>
  <si>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</si>
  <si>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</si>
  <si>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</si>
  <si>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</si>
  <si>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</si>
  <si>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</si>
  <si>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</si>
  <si>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</si>
  <si>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</si>
  <si>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</si>
  <si>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</si>
  <si>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</si>
  <si>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</si>
  <si>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</si>
  <si>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</si>
  <si>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</si>
  <si>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</si>
  <si>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</si>
  <si>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</si>
  <si>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</si>
  <si>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</si>
  <si>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</si>
  <si>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</si>
  <si>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</si>
  <si>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</si>
  <si>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</si>
  <si>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</si>
  <si>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</si>
  <si>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</si>
  <si>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</si>
  <si>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</si>
  <si>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</si>
  <si>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</si>
  <si>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</si>
  <si>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</si>
  <si>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</si>
  <si>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</si>
  <si>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</si>
  <si>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</si>
  <si>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</si>
  <si>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</si>
  <si>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</si>
  <si>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</si>
  <si>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</si>
  <si>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</si>
  <si>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</si>
  <si>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</si>
  <si>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</si>
  <si>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</si>
  <si>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</si>
  <si>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</si>
  <si>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</si>
  <si>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</si>
  <si>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</si>
  <si>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</si>
  <si>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</si>
  <si>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</si>
  <si>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</si>
  <si>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</si>
  <si>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</si>
  <si>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</si>
  <si>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</si>
  <si>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</si>
  <si>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</si>
  <si>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</si>
  <si>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</si>
  <si>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</si>
  <si>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</si>
  <si>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</si>
  <si>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</si>
  <si>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</si>
  <si>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</si>
  <si>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</si>
  <si>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</si>
  <si>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</si>
  <si>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</si>
  <si>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</si>
  <si>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</si>
  <si>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</si>
  <si>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</si>
  <si>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</si>
  <si>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</si>
  <si>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</si>
  <si>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</si>
  <si>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</si>
  <si>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</si>
  <si>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</si>
  <si>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</si>
  <si>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</si>
  <si>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</si>
  <si>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</si>
  <si>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</si>
  <si>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</si>
  <si>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</si>
  <si>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</si>
  <si>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</si>
  <si>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</si>
  <si>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</si>
  <si>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</si>
  <si>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</si>
  <si>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</si>
  <si>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</si>
  <si>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</si>
  <si>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</si>
  <si>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</si>
  <si>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</si>
  <si>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</si>
  <si>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</si>
  <si>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</si>
  <si>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</si>
  <si>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</si>
  <si>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</si>
  <si>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</si>
  <si>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</si>
  <si>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</si>
  <si>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</si>
  <si>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</si>
  <si>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</si>
  <si>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</si>
  <si>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</si>
  <si>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</si>
  <si>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</si>
  <si>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</si>
  <si>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</si>
  <si>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</si>
  <si>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</si>
  <si>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</si>
  <si>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</si>
  <si>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</si>
  <si>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</si>
  <si>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</si>
  <si>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</si>
  <si>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</si>
  <si>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</si>
  <si>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</si>
  <si>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</si>
  <si>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</si>
  <si>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</si>
  <si>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</si>
  <si>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</si>
  <si>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</si>
  <si>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</si>
  <si>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</si>
  <si>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</si>
  <si>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</si>
  <si>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</si>
  <si>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</si>
  <si>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</si>
  <si>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</si>
  <si>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</si>
  <si>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</si>
  <si>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</si>
  <si>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</si>
  <si>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</si>
  <si>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</si>
  <si>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</si>
  <si>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</si>
  <si>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</si>
  <si>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</si>
  <si>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</si>
  <si>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</si>
  <si>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</si>
  <si>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</si>
  <si>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</si>
  <si>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</si>
  <si>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</si>
  <si>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</si>
  <si>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</si>
  <si>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</si>
  <si>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</si>
  <si>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</si>
  <si>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</si>
  <si>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</si>
  <si>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</si>
  <si>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</si>
  <si>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</si>
  <si>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</si>
  <si>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</si>
  <si>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</si>
  <si>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</si>
  <si>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</si>
  <si>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</si>
  <si>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</si>
  <si>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</si>
  <si>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</si>
  <si>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</si>
  <si>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</si>
  <si>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</si>
  <si>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</si>
  <si>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</si>
  <si>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</si>
  <si>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</si>
  <si>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</si>
  <si>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</si>
  <si>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</si>
  <si>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</si>
  <si>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</si>
  <si>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</si>
  <si>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</si>
  <si>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</si>
  <si>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</si>
  <si>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</si>
  <si>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</si>
  <si>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</si>
  <si>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</si>
  <si>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</si>
  <si>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</si>
  <si>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</si>
  <si>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</si>
  <si>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</si>
  <si>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</si>
  <si>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</si>
  <si>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</si>
  <si>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</si>
  <si>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</si>
  <si>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</si>
  <si>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</si>
  <si>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</si>
  <si>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</si>
  <si>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</si>
  <si>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</si>
  <si>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</si>
  <si>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</si>
  <si>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</si>
  <si>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</si>
  <si>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</si>
  <si>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</si>
  <si>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</si>
  <si>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</si>
  <si>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</si>
  <si>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</si>
  <si>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</si>
  <si>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</si>
  <si>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</si>
  <si>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</si>
  <si>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</si>
  <si>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</si>
  <si>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</si>
  <si>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</si>
  <si>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</si>
  <si>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</si>
  <si>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</si>
  <si>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</si>
  <si>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</si>
  <si>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</si>
  <si>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</si>
  <si>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</si>
  <si>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</si>
  <si>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</si>
  <si>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</si>
  <si>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</si>
  <si>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</si>
  <si>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</si>
  <si>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</si>
  <si>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</si>
  <si>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</si>
  <si>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</si>
  <si>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</si>
  <si>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</si>
  <si>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</si>
  <si>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</si>
  <si>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</si>
  <si>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</si>
  <si>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</si>
  <si>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</si>
  <si>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</si>
  <si>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</si>
  <si>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</si>
  <si>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</si>
  <si>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</si>
  <si>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</si>
  <si>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</si>
  <si>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</si>
  <si>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</si>
  <si>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</si>
  <si>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</si>
  <si>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</si>
  <si>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</si>
  <si>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</si>
  <si>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</si>
  <si>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</si>
  <si>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</si>
  <si>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</si>
  <si>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</si>
  <si>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</si>
  <si>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</si>
  <si>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</si>
  <si>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</si>
  <si>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</si>
  <si>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</si>
  <si>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</si>
  <si>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</si>
  <si>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</si>
  <si>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</si>
  <si>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</si>
  <si>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</si>
  <si>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</si>
  <si>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</si>
  <si>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</si>
  <si>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</si>
  <si>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</si>
  <si>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</si>
  <si>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</si>
  <si>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</si>
  <si>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</si>
  <si>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</si>
  <si>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</si>
  <si>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</si>
  <si>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</si>
  <si>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</si>
  <si>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</si>
  <si>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</si>
  <si>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</si>
  <si>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</si>
  <si>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</si>
  <si>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</si>
  <si>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</si>
  <si>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</si>
  <si>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</si>
  <si>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</si>
  <si>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</si>
  <si>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</si>
  <si>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</si>
  <si>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</si>
  <si>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</si>
  <si>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</si>
  <si>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</si>
  <si>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</si>
  <si>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</si>
  <si>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</si>
  <si>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</si>
  <si>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</si>
  <si>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</si>
  <si>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</si>
  <si>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</si>
  <si>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</si>
  <si>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</si>
  <si>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</si>
  <si>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</si>
  <si>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</si>
  <si>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</si>
  <si>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</si>
  <si>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</si>
  <si>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</si>
  <si>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</si>
  <si>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</si>
  <si>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</si>
  <si>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</si>
  <si>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</si>
  <si>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</si>
  <si>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</si>
  <si>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</si>
  <si>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</si>
  <si>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</si>
  <si>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</si>
  <si>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</si>
  <si>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</si>
  <si>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</si>
  <si>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</si>
  <si>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</si>
  <si>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</si>
  <si>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</si>
  <si>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</si>
  <si>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</si>
  <si>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</si>
  <si>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</si>
  <si>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</si>
  <si>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</si>
  <si>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</si>
  <si>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</si>
  <si>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</si>
  <si>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</si>
  <si>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</si>
  <si>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</si>
  <si>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</si>
  <si>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</si>
  <si>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</si>
  <si>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</si>
  <si>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</si>
  <si>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</si>
  <si>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</si>
  <si>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</si>
  <si>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</si>
  <si>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</si>
  <si>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</si>
  <si>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</si>
  <si>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</si>
  <si>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</si>
  <si>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</si>
  <si>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</si>
  <si>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</si>
  <si>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</si>
  <si>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</si>
  <si>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</si>
  <si>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</si>
  <si>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</si>
  <si>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</si>
  <si>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</si>
  <si>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</si>
  <si>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</si>
  <si>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</si>
  <si>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</si>
  <si>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</si>
  <si>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</si>
  <si>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</si>
  <si>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</si>
  <si>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</si>
  <si>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</si>
  <si>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</si>
  <si>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</si>
  <si>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</si>
  <si>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</si>
  <si>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</si>
  <si>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</si>
  <si>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</si>
  <si>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</si>
  <si>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</si>
  <si>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</si>
  <si>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</si>
  <si>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</si>
  <si>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</si>
  <si>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</si>
  <si>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</si>
  <si>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</si>
  <si>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</si>
  <si>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</si>
  <si>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</si>
  <si>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</si>
  <si>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</si>
  <si>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</si>
  <si>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</si>
  <si>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</si>
  <si>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</si>
  <si>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</si>
  <si>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</si>
  <si>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</si>
  <si>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</si>
  <si>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</si>
  <si>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</si>
  <si>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</si>
  <si>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</si>
  <si>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</si>
  <si>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</si>
  <si>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</si>
  <si>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</si>
  <si>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</si>
  <si>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</si>
  <si>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</si>
  <si>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</si>
  <si>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</si>
  <si>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</si>
  <si>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</si>
  <si>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</si>
  <si>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</si>
  <si>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</si>
  <si>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</si>
  <si>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</si>
  <si>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</si>
  <si>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</si>
  <si>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</si>
  <si>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</si>
  <si>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</si>
  <si>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</si>
  <si>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</si>
  <si>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</si>
  <si>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</si>
  <si>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</si>
  <si>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</si>
  <si>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</si>
  <si>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</si>
  <si>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</si>
  <si>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</si>
  <si>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</si>
  <si>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</si>
  <si>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</si>
  <si>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</si>
  <si>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</si>
  <si>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</si>
  <si>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</si>
  <si>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</si>
  <si>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</si>
  <si>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</si>
  <si>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</si>
  <si>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</si>
  <si>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</si>
  <si>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</si>
  <si>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</si>
  <si>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</si>
  <si>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</si>
  <si>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</si>
  <si>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</si>
  <si>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</si>
  <si>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</si>
  <si>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</si>
  <si>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</si>
  <si>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</si>
  <si>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</si>
  <si>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</si>
  <si>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</si>
  <si>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</si>
  <si>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</si>
  <si>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</si>
  <si>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</si>
  <si>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</si>
  <si>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</si>
  <si>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</si>
  <si>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</si>
  <si>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</si>
  <si>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</si>
  <si>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</si>
  <si>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</si>
  <si>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</si>
  <si>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</si>
  <si>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</si>
  <si>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</si>
  <si>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</si>
  <si>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</si>
  <si>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</si>
  <si>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</si>
  <si>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</si>
  <si>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</si>
  <si>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</si>
  <si>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</si>
  <si>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</si>
  <si>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</si>
  <si>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</si>
  <si>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</si>
  <si>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</si>
  <si>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</si>
  <si>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</si>
  <si>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</si>
  <si>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</si>
  <si>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</si>
  <si>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</si>
  <si>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</si>
  <si>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</si>
  <si>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</si>
  <si>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</si>
  <si>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</si>
  <si>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</si>
  <si>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</si>
  <si>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</si>
  <si>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</si>
  <si>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</si>
  <si>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</si>
  <si>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</si>
  <si>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</si>
  <si>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</si>
  <si>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</si>
  <si>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</si>
  <si>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</si>
  <si>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</si>
  <si>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</si>
  <si>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</si>
  <si>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</si>
  <si>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</si>
  <si>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</si>
  <si>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</si>
  <si>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</si>
  <si>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</si>
  <si>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</si>
  <si>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</si>
  <si>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</si>
  <si>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</si>
  <si>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</si>
  <si>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</si>
  <si>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</si>
  <si>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</si>
  <si>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</si>
  <si>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</si>
  <si>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</si>
  <si>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</si>
  <si>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</si>
  <si>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</si>
  <si>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</si>
  <si>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</si>
  <si>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</si>
  <si>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</si>
  <si>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</si>
  <si>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</si>
  <si>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</si>
  <si>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</si>
  <si>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</si>
  <si>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</si>
  <si>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</si>
  <si>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</si>
  <si>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</si>
  <si>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</si>
  <si>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</si>
  <si>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</si>
  <si>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</si>
  <si>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</si>
  <si>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</si>
  <si>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</si>
  <si>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</si>
  <si>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</si>
  <si>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</si>
  <si>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</si>
  <si>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</si>
  <si>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</si>
  <si>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</si>
  <si>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</si>
  <si>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</si>
  <si>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</si>
  <si>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</si>
  <si>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</si>
  <si>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</si>
  <si>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</si>
  <si>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</si>
  <si>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</si>
  <si>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</si>
  <si>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</si>
  <si>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</si>
  <si>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</si>
  <si>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</si>
  <si>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</si>
  <si>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</si>
  <si>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</si>
  <si>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</si>
  <si>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</si>
  <si>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</si>
  <si>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</si>
  <si>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</si>
  <si>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</si>
  <si>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</si>
  <si>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</si>
  <si>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</si>
  <si>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</si>
  <si>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</si>
  <si>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</si>
  <si>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</si>
  <si>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</si>
  <si>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</si>
  <si>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</si>
  <si>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</si>
  <si>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</si>
  <si>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</si>
  <si>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</si>
  <si>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</si>
  <si>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</si>
  <si>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</si>
  <si>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</si>
  <si>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</si>
  <si>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</si>
  <si>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</si>
  <si>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</si>
  <si>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</si>
  <si>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</si>
  <si>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</si>
  <si>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</si>
  <si>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</si>
  <si>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</si>
  <si>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</si>
  <si>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</si>
  <si>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</si>
  <si>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</si>
  <si>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</si>
  <si>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</si>
  <si>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</si>
  <si>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</si>
  <si>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</si>
  <si>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</si>
  <si>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</si>
  <si>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</si>
  <si>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</si>
  <si>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</si>
  <si>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</si>
  <si>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</si>
  <si>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</si>
  <si>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</si>
  <si>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</si>
  <si>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</si>
  <si>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</si>
  <si>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</si>
  <si>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</si>
  <si>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</si>
  <si>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</si>
  <si>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</si>
  <si>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</si>
  <si>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</si>
  <si>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</si>
  <si>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</si>
  <si>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</si>
  <si>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</si>
  <si>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</si>
  <si>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</si>
  <si>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</si>
  <si>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</si>
  <si>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</si>
  <si>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</si>
  <si>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</si>
  <si>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</si>
  <si>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</si>
  <si>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</si>
  <si>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</si>
  <si>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</si>
  <si>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</si>
  <si>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</si>
  <si>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</si>
  <si>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</si>
  <si>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</si>
  <si>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</si>
  <si>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</si>
  <si>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</si>
  <si>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</si>
  <si>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</si>
  <si>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</si>
  <si>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</si>
  <si>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</si>
  <si>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</si>
  <si>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</si>
  <si>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</si>
  <si>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</si>
  <si>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</si>
  <si>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</si>
  <si>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</si>
  <si>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</si>
  <si>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</si>
  <si>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</si>
  <si>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</si>
  <si>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</si>
  <si>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</si>
  <si>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</si>
  <si>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</si>
  <si>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</si>
  <si>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</si>
  <si>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</si>
  <si>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</si>
  <si>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</si>
  <si>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</si>
  <si>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</si>
  <si>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</si>
  <si>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</si>
  <si>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</si>
  <si>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</si>
  <si>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</si>
  <si>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</si>
  <si>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</si>
  <si>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</si>
  <si>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</si>
  <si>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</si>
  <si>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</si>
  <si>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</si>
  <si>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</si>
  <si>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</si>
  <si>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</si>
  <si>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</si>
  <si>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</si>
  <si>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</si>
  <si>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</si>
  <si>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</si>
  <si>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</si>
  <si>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</si>
  <si>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</si>
  <si>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</si>
  <si>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</si>
  <si>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</si>
  <si>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</si>
  <si>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</si>
  <si>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</si>
  <si>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</si>
  <si>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</si>
  <si>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</si>
  <si>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</si>
  <si>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</si>
  <si>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</si>
  <si>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</si>
  <si>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</si>
  <si>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</si>
  <si>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</si>
  <si>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</si>
  <si>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</si>
  <si>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</si>
  <si>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</si>
  <si>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</si>
  <si>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</si>
  <si>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</si>
  <si>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</si>
  <si>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</si>
  <si>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</si>
  <si>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</si>
  <si>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</si>
  <si>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</si>
  <si>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</si>
  <si>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</si>
  <si>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</si>
  <si>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</si>
  <si>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</si>
  <si>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</si>
  <si>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</si>
  <si>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</si>
  <si>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</si>
  <si>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</si>
  <si>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</si>
  <si>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</si>
  <si>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</si>
  <si>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</si>
  <si>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</si>
  <si>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</si>
  <si>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</si>
  <si>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</si>
  <si>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</si>
  <si>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</si>
  <si>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</si>
  <si>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</si>
  <si>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</si>
  <si>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</si>
  <si>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</si>
  <si>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</si>
  <si>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</si>
  <si>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</si>
  <si>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</si>
  <si>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</si>
  <si>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</si>
  <si>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</si>
  <si>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</si>
  <si>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</si>
  <si>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</si>
  <si>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</si>
  <si>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</si>
  <si>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</si>
  <si>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</si>
  <si>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</si>
  <si>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</si>
  <si>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</si>
  <si>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</si>
  <si>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</si>
  <si>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</si>
  <si>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</si>
  <si>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</si>
  <si>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</si>
  <si>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</si>
  <si>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</si>
  <si>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</si>
  <si>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</si>
  <si>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</si>
  <si>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</si>
  <si>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</si>
  <si>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</si>
  <si>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</si>
  <si>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</si>
  <si>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</si>
  <si>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</si>
  <si>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</si>
  <si>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</si>
  <si>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</si>
  <si>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</si>
  <si>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</si>
  <si>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</si>
  <si>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</si>
  <si>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</si>
  <si>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</si>
  <si>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</si>
  <si>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</si>
  <si>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</si>
  <si>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</si>
  <si>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</si>
  <si>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</si>
  <si>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</si>
  <si>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</si>
  <si>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</si>
  <si>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</si>
  <si>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</si>
  <si>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</si>
  <si>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</si>
  <si>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</si>
  <si>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</si>
  <si>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</si>
  <si>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</si>
  <si>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</si>
  <si>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</si>
  <si>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</si>
  <si>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</si>
  <si>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</si>
  <si>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</si>
  <si>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</si>
  <si>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</si>
  <si>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</si>
  <si>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</si>
  <si>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</si>
  <si>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</si>
  <si>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</si>
  <si>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</si>
  <si>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</si>
  <si>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</si>
  <si>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</si>
  <si>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</si>
  <si>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</si>
  <si>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</si>
  <si>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</si>
  <si>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</si>
  <si>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</si>
  <si>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</si>
  <si>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</si>
  <si>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</si>
  <si>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</si>
  <si>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</si>
  <si>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</si>
  <si>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</si>
  <si>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</si>
  <si>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</si>
  <si>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</si>
  <si>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</si>
  <si>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</si>
  <si>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</si>
  <si>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</si>
  <si>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</si>
  <si>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</si>
  <si>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</si>
  <si>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</si>
  <si>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</si>
  <si>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</si>
  <si>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</si>
  <si>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</si>
  <si>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</si>
  <si>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</si>
  <si>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</si>
  <si>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</si>
  <si>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</si>
  <si>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</si>
  <si>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</si>
  <si>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</si>
  <si>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</si>
  <si>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</si>
  <si>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</si>
  <si>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</si>
  <si>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</si>
  <si>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</si>
  <si>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</si>
  <si>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</si>
  <si>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</si>
  <si>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</si>
  <si>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</si>
  <si>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</si>
  <si>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</si>
  <si>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</si>
  <si>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</si>
  <si>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</si>
  <si>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</si>
  <si>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</si>
  <si>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</si>
  <si>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</si>
  <si>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</si>
  <si>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</si>
  <si>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</si>
  <si>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</si>
  <si>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</si>
  <si>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</si>
  <si>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</si>
  <si>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</si>
  <si>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</si>
  <si>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</si>
  <si>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</si>
  <si>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</si>
  <si>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</si>
  <si>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</si>
  <si>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</si>
  <si>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</si>
  <si>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</si>
  <si>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</si>
  <si>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</si>
  <si>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</si>
  <si>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</si>
  <si>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</si>
  <si>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</si>
  <si>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</si>
  <si>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</si>
  <si>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</si>
  <si>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</si>
  <si>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</si>
  <si>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</si>
  <si>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</si>
  <si>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</si>
  <si>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</si>
  <si>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</si>
  <si>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</si>
  <si>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</si>
  <si>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</si>
  <si>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</si>
  <si>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</si>
  <si>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</si>
  <si>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</si>
  <si>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</si>
  <si>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</si>
  <si>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</si>
  <si>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</si>
  <si>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</si>
  <si>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</si>
  <si>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</si>
  <si>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</si>
  <si>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</si>
  <si>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</si>
  <si>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</si>
  <si>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</si>
  <si>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</si>
  <si>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</si>
  <si>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</si>
  <si>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</si>
  <si>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</si>
  <si>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</si>
  <si>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</si>
  <si>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</si>
  <si>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</si>
  <si>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</si>
  <si>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</si>
  <si>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</si>
  <si>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</si>
  <si>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</si>
  <si>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</si>
  <si>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</si>
  <si>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</si>
  <si>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</si>
  <si>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</si>
  <si>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</si>
  <si>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</si>
  <si>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</si>
  <si>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</si>
  <si>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</si>
  <si>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</si>
  <si>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</si>
  <si>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</si>
  <si>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</si>
  <si>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</si>
  <si>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</si>
  <si>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</si>
  <si>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</si>
  <si>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</si>
  <si>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</si>
  <si>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</si>
  <si>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</si>
  <si>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</si>
  <si>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</si>
  <si>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</si>
  <si>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</si>
  <si>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</si>
  <si>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</si>
  <si>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</si>
  <si>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</si>
  <si>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</si>
  <si>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</si>
  <si>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</si>
  <si>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</si>
  <si>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</si>
  <si>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</si>
  <si>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</si>
  <si>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</si>
  <si>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</si>
  <si>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</si>
  <si>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</si>
  <si>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</si>
  <si>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</si>
  <si>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</si>
  <si>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</si>
  <si>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</si>
  <si>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</si>
  <si>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</si>
  <si>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</si>
  <si>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</si>
  <si>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</si>
  <si>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</si>
  <si>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</si>
  <si>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</si>
  <si>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</si>
  <si>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</si>
  <si>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</si>
  <si>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</si>
  <si>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</si>
  <si>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</si>
  <si>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</si>
  <si>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</si>
  <si>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</si>
  <si>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</si>
  <si>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</si>
  <si>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</si>
  <si>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</si>
  <si>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</si>
  <si>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</si>
  <si>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</si>
  <si>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</si>
  <si>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</si>
  <si>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</si>
  <si>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</si>
  <si>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</si>
  <si>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</si>
  <si>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</si>
  <si>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</si>
  <si>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</si>
  <si>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</si>
  <si>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</si>
  <si>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</si>
  <si>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</si>
  <si>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</si>
  <si>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</si>
  <si>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</si>
  <si>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</si>
  <si>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</si>
  <si>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</si>
  <si>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</si>
  <si>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</si>
  <si>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</si>
  <si>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</si>
  <si>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</si>
  <si>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</si>
  <si>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</si>
  <si>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</si>
  <si>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</si>
  <si>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</si>
  <si>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</si>
  <si>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</si>
  <si>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</si>
  <si>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</si>
  <si>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</si>
  <si>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</si>
  <si>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</si>
  <si>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</si>
  <si>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</si>
  <si>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</si>
  <si>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</si>
  <si>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</si>
  <si>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</si>
  <si>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</si>
  <si>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</si>
  <si>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</si>
  <si>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</si>
  <si>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</si>
  <si>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</si>
  <si>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</si>
  <si>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</si>
  <si>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</si>
  <si>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</si>
  <si>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</si>
  <si>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</si>
  <si>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</si>
  <si>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</si>
  <si>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</si>
  <si>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</si>
  <si>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</si>
  <si>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</si>
  <si>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</si>
  <si>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</si>
  <si>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</si>
  <si>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</si>
  <si>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</si>
  <si>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</si>
  <si>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</si>
  <si>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</si>
  <si>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</si>
  <si>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</si>
  <si>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</si>
  <si>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</si>
  <si>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</si>
  <si>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</si>
  <si>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</si>
  <si>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</si>
  <si>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</si>
  <si>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</si>
  <si>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</si>
  <si>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</si>
  <si>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</si>
  <si>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</si>
  <si>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</si>
  <si>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</si>
  <si>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</si>
  <si>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</si>
  <si>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</si>
  <si>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</si>
  <si>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</si>
  <si>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</si>
  <si>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</si>
  <si>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</si>
  <si>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</si>
  <si>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</si>
  <si>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</si>
  <si>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</si>
  <si>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</si>
  <si>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</si>
  <si>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</si>
  <si>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</si>
  <si>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</si>
  <si>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</si>
  <si>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</si>
  <si>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</si>
  <si>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</si>
  <si>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</si>
  <si>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</si>
  <si>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</si>
  <si>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</si>
  <si>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</si>
  <si>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</si>
  <si>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</si>
  <si>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</si>
  <si>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</si>
  <si>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</si>
  <si>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</si>
  <si>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</si>
  <si>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</si>
  <si>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</si>
  <si>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</si>
  <si>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</si>
  <si>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</si>
  <si>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</si>
  <si>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</si>
  <si>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</si>
  <si>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</si>
  <si>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</si>
  <si>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</si>
  <si>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</si>
  <si>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</si>
  <si>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</si>
  <si>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</si>
  <si>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</si>
  <si>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</si>
  <si>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</si>
  <si>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</si>
  <si>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</si>
  <si>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</si>
  <si>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</si>
  <si>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</si>
  <si>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</si>
  <si>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</si>
  <si>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</si>
  <si>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</si>
  <si>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</si>
  <si>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</si>
  <si>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</si>
  <si>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</si>
  <si>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</si>
  <si>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</si>
  <si>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</si>
  <si>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</si>
  <si>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</si>
  <si>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</si>
  <si>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</si>
  <si>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</si>
  <si>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</si>
  <si>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</si>
  <si>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</si>
  <si>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</si>
  <si>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</si>
  <si>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</si>
  <si>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</si>
  <si>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</si>
  <si>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</si>
  <si>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</si>
  <si>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</si>
  <si>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</si>
  <si>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</si>
  <si>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</si>
  <si>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</si>
  <si>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</si>
  <si>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</si>
  <si>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</si>
  <si>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</si>
  <si>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</si>
  <si>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</si>
  <si>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</si>
  <si>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</si>
  <si>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</si>
  <si>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</si>
  <si>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</si>
  <si>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</si>
  <si>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</si>
  <si>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</si>
  <si>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</si>
  <si>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</si>
  <si>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</si>
  <si>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</si>
  <si>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</si>
  <si>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</si>
  <si>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</si>
  <si>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</si>
  <si>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</si>
  <si>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</si>
  <si>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</si>
  <si>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</si>
  <si>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</si>
  <si>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</si>
  <si>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</si>
  <si>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</si>
  <si>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</si>
  <si>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</si>
  <si>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</si>
  <si>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</si>
  <si>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</si>
  <si>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</si>
  <si>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</si>
  <si>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</si>
  <si>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</si>
  <si>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</si>
  <si>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</si>
  <si>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</si>
  <si>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</si>
  <si>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</si>
  <si>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</si>
  <si>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</si>
  <si>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</si>
  <si>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</si>
  <si>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</si>
  <si>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</si>
  <si>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</si>
  <si>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</si>
  <si>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</si>
  <si>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</si>
  <si>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</si>
  <si>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</si>
  <si>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</si>
  <si>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</si>
  <si>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</si>
  <si>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</si>
  <si>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</si>
  <si>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</si>
  <si>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</si>
  <si>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</si>
  <si>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</si>
  <si>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</si>
  <si>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</si>
  <si>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</si>
  <si>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</si>
  <si>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</si>
  <si>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</si>
  <si>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</si>
  <si>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</si>
  <si>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</si>
  <si>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</si>
  <si>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</si>
  <si>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</si>
  <si>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</si>
  <si>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</si>
  <si>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</si>
  <si>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</si>
  <si>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</si>
  <si>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</si>
  <si>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</si>
  <si>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</si>
  <si>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</si>
  <si>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</si>
  <si>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</si>
  <si>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</si>
  <si>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</si>
  <si>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</si>
  <si>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</si>
  <si>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</si>
  <si>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</si>
  <si>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</si>
  <si>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</si>
  <si>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</si>
  <si>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</si>
  <si>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</si>
  <si>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</si>
  <si>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</si>
  <si>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</si>
  <si>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</si>
  <si>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</si>
  <si>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</si>
  <si>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</si>
  <si>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</si>
  <si>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</si>
  <si>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</si>
  <si>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</si>
  <si>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</si>
  <si>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</si>
  <si>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</si>
  <si>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</si>
  <si>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</si>
  <si>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</si>
  <si>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</si>
  <si>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</si>
  <si>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</si>
  <si>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</si>
  <si>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</si>
  <si>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</si>
  <si>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</si>
  <si>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</si>
  <si>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</si>
  <si>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</si>
  <si>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</si>
  <si>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</si>
  <si>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</si>
  <si>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</si>
  <si>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</si>
  <si>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</si>
  <si>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</si>
  <si>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</si>
  <si>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</si>
  <si>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</si>
  <si>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</si>
  <si>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</si>
  <si>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</si>
  <si>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</si>
  <si>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</si>
  <si>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</si>
  <si>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</si>
  <si>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</si>
  <si>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</si>
  <si>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</si>
  <si>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</si>
  <si>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</si>
  <si>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</si>
  <si>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</si>
  <si>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</si>
  <si>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</si>
  <si>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</si>
  <si>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</si>
  <si>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</si>
  <si>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</si>
  <si>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</si>
  <si>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</si>
  <si>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</si>
  <si>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</si>
  <si>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</si>
  <si>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</si>
  <si>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</si>
  <si>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</si>
  <si>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</si>
  <si>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</si>
  <si>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</si>
  <si>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</si>
  <si>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</si>
  <si>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</si>
  <si>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</si>
  <si>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</si>
  <si>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</si>
  <si>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</si>
  <si>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</si>
  <si>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</si>
  <si>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</si>
  <si>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</si>
  <si>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</si>
  <si>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</si>
  <si>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</si>
  <si>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</si>
  <si>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</si>
  <si>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</si>
  <si>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</si>
  <si>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</si>
  <si>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</si>
  <si>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</si>
  <si>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</si>
  <si>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</si>
  <si>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</si>
  <si>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</si>
  <si>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</si>
  <si>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</si>
  <si>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</si>
  <si>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</si>
  <si>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</si>
  <si>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</si>
  <si>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</si>
  <si>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</si>
  <si>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</si>
  <si>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</si>
  <si>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</si>
  <si>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</si>
  <si>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</si>
  <si>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</si>
  <si>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</si>
  <si>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</si>
  <si>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</si>
  <si>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</si>
  <si>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</si>
  <si>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</si>
  <si>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</si>
  <si>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</si>
  <si>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</si>
  <si>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</si>
  <si>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</si>
  <si>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</si>
  <si>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</si>
  <si>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</si>
  <si>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</si>
  <si>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</si>
  <si>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</si>
  <si>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</si>
  <si>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</si>
  <si>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</si>
  <si>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</si>
  <si>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</si>
  <si>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</si>
  <si>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</si>
  <si>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</si>
  <si>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</si>
  <si>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</si>
  <si>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</si>
  <si>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</si>
  <si>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</si>
  <si>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</si>
  <si>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</si>
  <si>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</si>
  <si>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</si>
  <si>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</si>
  <si>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</si>
  <si>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</si>
  <si>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</si>
  <si>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</si>
  <si>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</si>
  <si>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</si>
  <si>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</si>
  <si>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</si>
  <si>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</si>
  <si>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</si>
  <si>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</si>
  <si>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</si>
  <si>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</si>
  <si>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</si>
  <si>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</si>
  <si>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</si>
  <si>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</si>
  <si>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</si>
  <si>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</si>
  <si>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</si>
  <si>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</si>
  <si>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</si>
  <si>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</si>
  <si>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</si>
  <si>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</si>
  <si>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</si>
  <si>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</si>
  <si>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</si>
  <si>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</si>
  <si>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</si>
  <si>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</si>
  <si>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</si>
  <si>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</si>
  <si>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</si>
  <si>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</si>
  <si>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</si>
  <si>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</si>
  <si>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</si>
  <si>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</si>
  <si>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</si>
  <si>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</si>
  <si>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</si>
  <si>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</si>
  <si>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</si>
  <si>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</si>
  <si>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</si>
  <si>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</si>
  <si>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</si>
  <si>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</si>
  <si>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</si>
  <si>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</si>
  <si>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</si>
  <si>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</si>
  <si>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</si>
  <si>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</si>
  <si>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</si>
  <si>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</si>
  <si>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</si>
  <si>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</si>
  <si>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</si>
  <si>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</si>
  <si>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</si>
  <si>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</si>
  <si>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</si>
  <si>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</si>
  <si>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</si>
  <si>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</si>
  <si>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</si>
  <si>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</si>
  <si>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</si>
  <si>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</si>
  <si>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</si>
  <si>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</si>
  <si>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</si>
  <si>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</si>
  <si>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</si>
  <si>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</si>
  <si>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</si>
  <si>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</si>
  <si>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</si>
  <si>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</si>
  <si>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</si>
  <si>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</si>
  <si>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</si>
  <si>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</si>
  <si>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</si>
  <si>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</si>
  <si>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</si>
  <si>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</si>
  <si>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</si>
  <si>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</si>
  <si>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</si>
  <si>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</si>
  <si>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</si>
  <si>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</si>
  <si>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</si>
  <si>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</si>
  <si>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</si>
  <si>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</si>
  <si>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</si>
  <si>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</si>
  <si>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</si>
  <si>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</si>
  <si>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</si>
  <si>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</si>
  <si>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</si>
  <si>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</si>
  <si>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</si>
  <si>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</si>
  <si>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</si>
  <si>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</si>
  <si>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</si>
  <si>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</si>
  <si>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</si>
  <si>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</si>
  <si>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</si>
  <si>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</si>
  <si>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</si>
  <si>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</si>
  <si>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</si>
  <si>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</si>
  <si>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</si>
  <si>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</si>
  <si>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</si>
  <si>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</si>
  <si>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</si>
  <si>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</si>
  <si>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</si>
  <si>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</si>
  <si>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</si>
  <si>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</si>
  <si>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</si>
  <si>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</si>
  <si>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</si>
  <si>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</si>
  <si>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</si>
  <si>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</si>
  <si>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</si>
  <si>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</si>
  <si>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</si>
  <si>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</si>
  <si>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</si>
  <si>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</si>
  <si>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</si>
  <si>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</si>
  <si>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</si>
  <si>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</si>
  <si>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</si>
  <si>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</si>
  <si>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</si>
  <si>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</si>
  <si>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</si>
  <si>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</si>
  <si>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</si>
  <si>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</si>
  <si>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</si>
  <si>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</si>
  <si>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</si>
  <si>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</si>
  <si>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</si>
  <si>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</si>
  <si>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</si>
  <si>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</si>
  <si>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</si>
  <si>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</si>
  <si>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</si>
  <si>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</si>
  <si>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</si>
  <si>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</si>
  <si>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</si>
  <si>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</si>
  <si>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</si>
  <si>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</si>
  <si>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</si>
  <si>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</si>
  <si>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</si>
  <si>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</si>
  <si>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</si>
  <si>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</si>
  <si>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</si>
  <si>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</si>
  <si>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</si>
  <si>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</si>
  <si>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</si>
  <si>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</si>
  <si>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</si>
  <si>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</si>
  <si>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</si>
  <si>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</si>
  <si>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</si>
  <si>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</si>
  <si>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</si>
  <si>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</si>
  <si>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</si>
  <si>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</si>
  <si>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</si>
  <si>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</si>
  <si>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</si>
  <si>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</si>
  <si>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</si>
  <si>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</si>
  <si>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</si>
  <si>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</si>
  <si>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</si>
  <si>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</si>
  <si>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</si>
  <si>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</si>
  <si>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</si>
  <si>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</si>
  <si>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</si>
  <si>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</si>
  <si>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</si>
  <si>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</si>
  <si>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</si>
  <si>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</si>
  <si>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</si>
  <si>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</si>
  <si>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</si>
  <si>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</si>
  <si>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</si>
  <si>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</si>
  <si>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</si>
  <si>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</si>
  <si>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</si>
  <si>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</si>
  <si>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</si>
  <si>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</si>
  <si>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</si>
  <si>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</si>
  <si>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</si>
  <si>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</si>
  <si>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</si>
  <si>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</si>
  <si>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</si>
  <si>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</si>
  <si>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</si>
  <si>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</si>
  <si>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</si>
  <si>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</si>
  <si>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</si>
  <si>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</si>
  <si>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</si>
  <si>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</si>
  <si>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</si>
  <si>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</si>
  <si>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</si>
  <si>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</si>
  <si>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</si>
  <si>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</si>
  <si>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</si>
  <si>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</si>
  <si>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</si>
  <si>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</si>
  <si>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</si>
  <si>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</si>
  <si>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</si>
  <si>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</si>
  <si>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</si>
  <si>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</si>
  <si>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</si>
  <si>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</si>
  <si>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</si>
  <si>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</si>
  <si>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</si>
  <si>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</si>
  <si>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</si>
  <si>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</si>
  <si>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</si>
  <si>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</si>
  <si>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</si>
  <si>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</si>
  <si>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</si>
  <si>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</si>
  <si>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</si>
  <si>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</si>
  <si>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</si>
  <si>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</si>
  <si>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</si>
  <si>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</si>
  <si>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</si>
  <si>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</si>
  <si>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</si>
  <si>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</si>
  <si>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</si>
  <si>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</si>
  <si>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</si>
  <si>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</si>
  <si>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</si>
  <si>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</si>
  <si>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</si>
  <si>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</si>
  <si>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</si>
  <si>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</si>
  <si>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</si>
  <si>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</si>
  <si>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</si>
  <si>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</si>
  <si>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</si>
  <si>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</si>
  <si>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</si>
  <si>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</si>
  <si>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</si>
  <si>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</si>
  <si>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</si>
  <si>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</si>
  <si>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</si>
  <si>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</si>
  <si>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</si>
  <si>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</si>
  <si>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</si>
  <si>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</si>
  <si>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</si>
  <si>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</si>
  <si>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</si>
  <si>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</si>
  <si>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</si>
  <si>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</si>
  <si>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</si>
  <si>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</si>
  <si>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</si>
  <si>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</si>
  <si>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</si>
  <si>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</si>
  <si>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</si>
  <si>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</si>
  <si>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</si>
  <si>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</si>
  <si>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</si>
  <si>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</si>
  <si>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</si>
  <si>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</si>
  <si>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</si>
  <si>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</si>
  <si>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</si>
  <si>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</si>
  <si>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</si>
  <si>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</si>
  <si>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</si>
  <si>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</si>
  <si>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</si>
  <si>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</si>
  <si>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</si>
  <si>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</si>
  <si>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</si>
  <si>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</si>
  <si>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</si>
  <si>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</si>
  <si>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</si>
  <si>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</si>
  <si>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</si>
  <si>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</si>
  <si>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</si>
  <si>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</si>
  <si>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</si>
  <si>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</si>
  <si>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</si>
  <si>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</si>
  <si>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</si>
  <si>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</si>
  <si>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</si>
  <si>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</si>
  <si>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</si>
  <si>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</si>
  <si>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</si>
  <si>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</si>
  <si>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</si>
  <si>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</si>
  <si>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</si>
  <si>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</si>
  <si>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</si>
  <si>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</si>
  <si>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</si>
  <si>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</si>
  <si>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</si>
  <si>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</si>
  <si>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</si>
  <si>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</si>
  <si>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</si>
  <si>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</si>
  <si>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</si>
  <si>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</si>
  <si>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</si>
  <si>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</si>
  <si>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</si>
  <si>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</si>
  <si>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</si>
  <si>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</si>
  <si>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</si>
  <si>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</si>
  <si>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</si>
  <si>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</si>
  <si>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</si>
  <si>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</si>
  <si>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</si>
  <si>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</si>
  <si>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</si>
  <si>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</si>
  <si>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</si>
  <si>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</si>
  <si>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</si>
  <si>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</si>
  <si>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</si>
  <si>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</si>
  <si>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</si>
  <si>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</si>
  <si>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</si>
  <si>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</si>
  <si>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</si>
  <si>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</si>
  <si>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</si>
  <si>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</si>
  <si>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</si>
  <si>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</si>
  <si>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</si>
  <si>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</si>
  <si>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</si>
  <si>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</si>
  <si>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</si>
  <si>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</si>
  <si>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</si>
  <si>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</si>
  <si>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</si>
  <si>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</si>
  <si>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</si>
  <si>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</si>
  <si>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</si>
  <si>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</si>
  <si>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</si>
  <si>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</si>
  <si>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</si>
  <si>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</si>
  <si>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</si>
  <si>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</si>
  <si>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</si>
  <si>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</si>
  <si>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</si>
  <si>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</si>
  <si>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</si>
  <si>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</si>
  <si>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</si>
  <si>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</si>
  <si>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</si>
  <si>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</si>
  <si>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</si>
  <si>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</si>
  <si>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</si>
  <si>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</si>
  <si>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</si>
  <si>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</si>
  <si>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</si>
  <si>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</si>
  <si>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</si>
  <si>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</si>
  <si>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</si>
  <si>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</si>
  <si>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</si>
  <si>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</si>
  <si>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</si>
  <si>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</si>
  <si>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</si>
  <si>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</si>
  <si>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</si>
  <si>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</si>
  <si>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</si>
  <si>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</si>
  <si>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</si>
  <si>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</si>
  <si>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</si>
  <si>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</si>
  <si>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</si>
  <si>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</si>
  <si>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</si>
  <si>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</si>
  <si>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</si>
  <si>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</si>
  <si>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</si>
  <si>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</si>
  <si>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</si>
  <si>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</si>
  <si>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</si>
  <si>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</si>
  <si>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</si>
  <si>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</si>
  <si>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</si>
  <si>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</si>
  <si>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</si>
  <si>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</si>
  <si>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</si>
  <si>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</si>
  <si>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</si>
  <si>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</si>
  <si>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</si>
  <si>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</si>
  <si>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</si>
  <si>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</si>
  <si>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</si>
  <si>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</si>
  <si>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</si>
  <si>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</si>
  <si>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</si>
  <si>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</si>
  <si>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</si>
  <si>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</si>
  <si>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</si>
  <si>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</si>
  <si>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</si>
  <si>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</si>
  <si>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</si>
  <si>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</si>
  <si>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</si>
  <si>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</si>
  <si>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</si>
  <si>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</si>
  <si>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</si>
  <si>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</si>
  <si>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</si>
  <si>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</si>
  <si>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</si>
  <si>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</si>
  <si>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</si>
  <si>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</si>
  <si>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</si>
  <si>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</si>
  <si>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</si>
  <si>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</si>
  <si>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</si>
  <si>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</si>
  <si>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</si>
  <si>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</si>
  <si>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</si>
  <si>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</si>
  <si>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</si>
  <si>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</si>
  <si>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</si>
  <si>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</si>
  <si>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</si>
  <si>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</si>
  <si>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</si>
  <si>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</si>
  <si>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</si>
  <si>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</si>
  <si>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</si>
  <si>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</si>
  <si>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</si>
  <si>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</si>
  <si>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</si>
  <si>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</si>
  <si>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</si>
  <si>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</si>
  <si>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</si>
  <si>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</si>
  <si>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</si>
  <si>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</si>
  <si>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</si>
  <si>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</si>
  <si>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</si>
  <si>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</si>
  <si>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</si>
  <si>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</si>
  <si>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</si>
  <si>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</si>
  <si>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</si>
  <si>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</si>
  <si>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</si>
  <si>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</si>
  <si>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</si>
  <si>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</si>
  <si>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</si>
  <si>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</si>
  <si>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</si>
  <si>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</si>
  <si>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</si>
  <si>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</si>
  <si>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</si>
  <si>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</si>
  <si>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</si>
  <si>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</si>
  <si>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</si>
  <si>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</si>
  <si>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</si>
  <si>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</si>
  <si>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</si>
  <si>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</si>
  <si>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</si>
  <si>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</si>
  <si>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</si>
  <si>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</si>
  <si>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</si>
  <si>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</si>
  <si>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</si>
  <si>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</si>
  <si>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</si>
  <si>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</si>
  <si>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</si>
  <si>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</si>
  <si>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</si>
  <si>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</si>
  <si>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</si>
  <si>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</si>
  <si>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</si>
  <si>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</si>
  <si>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</si>
  <si>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</si>
  <si>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</si>
  <si>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</si>
  <si>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</si>
  <si>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</si>
  <si>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</si>
  <si>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</si>
  <si>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</si>
  <si>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</si>
  <si>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</si>
  <si>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</si>
  <si>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</si>
  <si>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</si>
  <si>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</si>
  <si>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</si>
  <si>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</si>
  <si>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</si>
  <si>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</si>
  <si>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</si>
  <si>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</si>
  <si>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</si>
  <si>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</si>
  <si>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</si>
  <si>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</si>
  <si>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</si>
  <si>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</si>
  <si>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</si>
  <si>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</si>
  <si>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</si>
  <si>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</si>
  <si>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</si>
  <si>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</si>
  <si>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</si>
  <si>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</si>
  <si>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</si>
  <si>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</si>
  <si>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</si>
  <si>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</si>
  <si>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</si>
  <si>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</si>
  <si>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</si>
  <si>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</si>
  <si>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</si>
  <si>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</si>
  <si>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</si>
  <si>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</si>
  <si>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</si>
  <si>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</si>
  <si>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</si>
  <si>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</si>
  <si>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</si>
  <si>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</si>
  <si>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</si>
  <si>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</si>
  <si>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</si>
  <si>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</si>
  <si>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</si>
  <si>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</si>
  <si>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</si>
  <si>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</si>
  <si>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</si>
  <si>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</si>
  <si>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</si>
  <si>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</si>
  <si>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</si>
  <si>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</si>
  <si>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</si>
  <si>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</si>
  <si>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</si>
  <si>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</si>
  <si>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</si>
  <si>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</si>
  <si>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</si>
  <si>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</si>
  <si>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</si>
  <si>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</si>
  <si>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</si>
  <si>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</si>
  <si>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</si>
  <si>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</si>
  <si>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</si>
  <si>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</si>
  <si>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</si>
  <si>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</si>
  <si>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</si>
  <si>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</si>
  <si>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</si>
  <si>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</si>
  <si>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</si>
  <si>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</si>
  <si>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</si>
  <si>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</si>
  <si>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</si>
  <si>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</si>
  <si>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</si>
  <si>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</si>
  <si>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</si>
  <si>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</si>
  <si>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</si>
  <si>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</si>
  <si>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</si>
  <si>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</si>
  <si>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</si>
  <si>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</si>
  <si>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</si>
  <si>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</si>
  <si>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</si>
  <si>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</si>
  <si>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</si>
  <si>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</si>
  <si>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</si>
  <si>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</si>
  <si>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</si>
  <si>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</si>
  <si>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</si>
  <si>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</si>
  <si>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</si>
  <si>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</si>
  <si>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</si>
  <si>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</si>
  <si>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</si>
  <si>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</si>
  <si>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</si>
  <si>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</si>
  <si>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</si>
  <si>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</si>
  <si>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</si>
  <si>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</si>
  <si>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</si>
  <si>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</si>
  <si>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</si>
  <si>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</si>
  <si>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</si>
  <si>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</si>
  <si>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</si>
  <si>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</si>
  <si>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</si>
  <si>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</si>
  <si>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</si>
  <si>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</si>
  <si>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</si>
  <si>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</si>
  <si>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</si>
  <si>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</si>
  <si>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</si>
  <si>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</si>
  <si>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</si>
  <si>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</si>
  <si>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</si>
  <si>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</si>
  <si>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</si>
  <si>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</si>
  <si>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</si>
  <si>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</si>
  <si>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</si>
  <si>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</si>
  <si>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</si>
  <si>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</si>
  <si>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</si>
  <si>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</si>
  <si>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</si>
  <si>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</si>
  <si>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</si>
  <si>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</si>
  <si>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</si>
  <si>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</si>
  <si>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</si>
  <si>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</si>
  <si>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</si>
  <si>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</si>
  <si>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</si>
  <si>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</si>
  <si>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</si>
  <si>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</si>
  <si>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</si>
  <si>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</si>
  <si>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</si>
  <si>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</si>
  <si>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</si>
  <si>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</si>
  <si>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</si>
  <si>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</si>
  <si>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</si>
  <si>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</si>
  <si>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</si>
  <si>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</si>
  <si>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</si>
  <si>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</si>
  <si>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</si>
  <si>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</si>
  <si>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</si>
  <si>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</si>
  <si>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</si>
  <si>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</si>
  <si>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</si>
  <si>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</si>
  <si>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</si>
  <si>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</si>
  <si>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</si>
  <si>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</si>
  <si>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</si>
  <si>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</si>
  <si>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</si>
  <si>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</si>
  <si>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</si>
  <si>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</si>
  <si>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</si>
  <si>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</si>
  <si>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</si>
  <si>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</si>
  <si>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</si>
  <si>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</si>
  <si>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</si>
  <si>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</si>
  <si>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</si>
  <si>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</si>
  <si>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</si>
  <si>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</si>
  <si>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</si>
  <si>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</si>
  <si>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</si>
  <si>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</si>
  <si>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</si>
  <si>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</si>
  <si>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</si>
  <si>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</si>
  <si>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</si>
  <si>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</si>
  <si>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</si>
  <si>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</si>
  <si>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</si>
  <si>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</si>
  <si>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</si>
  <si>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</si>
  <si>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</si>
  <si>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</si>
  <si>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</si>
  <si>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</si>
  <si>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</si>
  <si>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</si>
  <si>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</si>
  <si>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</si>
  <si>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</si>
  <si>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</si>
  <si>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</si>
  <si>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</si>
  <si>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</si>
  <si>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</si>
  <si>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</si>
  <si>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</si>
  <si>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</si>
  <si>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</si>
  <si>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</si>
  <si>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</si>
  <si>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</si>
  <si>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</si>
  <si>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</si>
  <si>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</si>
  <si>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</si>
  <si>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</si>
  <si>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</si>
  <si>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</si>
  <si>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</si>
  <si>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</si>
  <si>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</si>
  <si>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</si>
  <si>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</si>
  <si>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</si>
  <si>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</si>
  <si>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</si>
  <si>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</si>
  <si>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</si>
  <si>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</si>
  <si>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</si>
  <si>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</si>
  <si>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</si>
  <si>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</si>
  <si>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</si>
  <si>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</si>
  <si>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</si>
  <si>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</si>
  <si>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</si>
  <si>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</si>
  <si>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</si>
  <si>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</si>
  <si>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</si>
  <si>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</si>
  <si>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</si>
  <si>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</si>
  <si>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</si>
  <si>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</si>
  <si>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</si>
  <si>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</si>
  <si>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</si>
  <si>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</si>
  <si>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</si>
  <si>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</si>
  <si>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</si>
  <si>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</si>
  <si>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</si>
  <si>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</si>
  <si>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</si>
  <si>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</si>
  <si>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</si>
  <si>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</si>
  <si>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</si>
  <si>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</si>
  <si>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</si>
  <si>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</si>
  <si>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</si>
  <si>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</si>
  <si>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</si>
  <si>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</si>
  <si>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</si>
  <si>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</si>
  <si>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</si>
  <si>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</si>
  <si>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</si>
  <si>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</si>
  <si>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</si>
  <si>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</si>
  <si>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</si>
  <si>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</si>
  <si>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</si>
  <si>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</si>
  <si>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</si>
  <si>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</si>
  <si>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</si>
  <si>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</si>
  <si>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</si>
  <si>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</si>
  <si>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</si>
  <si>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</si>
  <si>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</si>
  <si>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</si>
  <si>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</si>
  <si>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</si>
  <si>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</si>
  <si>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</si>
  <si>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</si>
  <si>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</si>
  <si>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</si>
  <si>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</si>
  <si>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</si>
  <si>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</si>
  <si>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</si>
  <si>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</si>
  <si>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</si>
  <si>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</si>
  <si>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</si>
  <si>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</si>
  <si>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</si>
  <si>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</si>
  <si>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</si>
  <si>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</si>
  <si>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</si>
  <si>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</si>
  <si>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</si>
  <si>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</si>
  <si>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</si>
  <si>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</si>
  <si>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</si>
  <si>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</si>
  <si>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</si>
  <si>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</si>
  <si>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</si>
  <si>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</si>
  <si>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</si>
  <si>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</si>
  <si>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</si>
  <si>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</si>
  <si>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</si>
  <si>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</si>
  <si>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</si>
  <si>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</si>
  <si>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</si>
  <si>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</si>
  <si>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</si>
  <si>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</si>
  <si>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</si>
  <si>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</si>
  <si>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</si>
  <si>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</si>
  <si>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</si>
  <si>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</si>
  <si>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</si>
  <si>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</si>
  <si>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</si>
  <si>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</si>
  <si>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</si>
  <si>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</si>
  <si>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</si>
  <si>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</si>
  <si>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</si>
  <si>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</si>
  <si>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</si>
  <si>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</si>
  <si>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</si>
  <si>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</si>
  <si>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</si>
  <si>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</si>
  <si>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</si>
  <si>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</si>
  <si>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</si>
  <si>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</si>
  <si>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</si>
  <si>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</si>
  <si>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</si>
  <si>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</si>
  <si>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</si>
  <si>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</si>
  <si>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</si>
  <si>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</si>
  <si>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</si>
  <si>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</si>
  <si>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</si>
  <si>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</si>
  <si>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</si>
  <si>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</si>
  <si>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</si>
  <si>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</si>
  <si>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</si>
  <si>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</si>
  <si>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</si>
  <si>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</si>
  <si>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</si>
  <si>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</si>
  <si>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</si>
  <si>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</si>
  <si>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</si>
  <si>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</si>
  <si>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</si>
  <si>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</si>
  <si>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</si>
  <si>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</si>
  <si>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</si>
  <si>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</si>
  <si>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</si>
  <si>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</si>
  <si>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</si>
  <si>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</si>
  <si>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</si>
  <si>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</si>
  <si>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</si>
  <si>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</si>
  <si>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</si>
  <si>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</si>
  <si>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</si>
  <si>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</si>
  <si>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</si>
  <si>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</si>
  <si>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</si>
  <si>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</si>
  <si>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</si>
  <si>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</si>
  <si>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</si>
  <si>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</si>
  <si>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</si>
  <si>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</si>
  <si>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</si>
  <si>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</si>
  <si>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</si>
  <si>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</si>
  <si>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</si>
  <si>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</si>
  <si>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</si>
  <si>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</si>
  <si>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</si>
  <si>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</si>
  <si>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</si>
  <si>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</si>
  <si>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</si>
  <si>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</si>
  <si>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</si>
  <si>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</si>
  <si>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</si>
  <si>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</si>
  <si>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</si>
  <si>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</si>
  <si>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</si>
  <si>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</si>
  <si>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</si>
  <si>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</si>
  <si>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</si>
  <si>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</si>
  <si>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</si>
  <si>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</si>
  <si>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</si>
  <si>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</si>
  <si>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</si>
  <si>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</si>
  <si>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</si>
  <si>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</si>
  <si>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</si>
  <si>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</si>
  <si>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</si>
  <si>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</si>
  <si>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</si>
  <si>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</si>
  <si>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</si>
  <si>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</si>
  <si>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</si>
  <si>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</si>
  <si>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</si>
  <si>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</si>
  <si>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</si>
  <si>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</si>
  <si>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</si>
  <si>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</si>
  <si>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</si>
  <si>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</si>
  <si>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</si>
  <si>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</si>
  <si>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</si>
  <si>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</si>
  <si>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</si>
  <si>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</si>
  <si>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</si>
  <si>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</si>
  <si>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</si>
  <si>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</si>
  <si>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</si>
  <si>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</si>
  <si>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</si>
  <si>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</si>
  <si>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</si>
  <si>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</si>
  <si>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</si>
  <si>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</si>
  <si>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</si>
  <si>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</si>
  <si>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</si>
  <si>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</si>
  <si>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</si>
  <si>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</si>
  <si>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</si>
  <si>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</si>
  <si>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</si>
  <si>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</si>
  <si>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</si>
  <si>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</si>
  <si>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</si>
  <si>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</si>
  <si>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</si>
  <si>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</si>
  <si>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</si>
  <si>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</si>
  <si>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</si>
  <si>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</si>
  <si>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</si>
  <si>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</si>
  <si>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</si>
  <si>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</si>
  <si>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</si>
  <si>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</si>
  <si>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</si>
  <si>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</si>
  <si>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</si>
  <si>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</si>
  <si>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</si>
  <si>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</si>
  <si>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</si>
  <si>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</si>
  <si>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</si>
  <si>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</si>
  <si>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</si>
  <si>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</si>
  <si>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</si>
  <si>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</si>
  <si>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</si>
  <si>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</si>
  <si>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</si>
  <si>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</si>
  <si>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</si>
  <si>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</si>
  <si>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</si>
  <si>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</si>
  <si>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</si>
  <si>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</si>
  <si>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</si>
  <si>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</si>
  <si>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</si>
  <si>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</si>
  <si>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</si>
  <si>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</si>
  <si>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</si>
  <si>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</si>
  <si>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</si>
  <si>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</si>
  <si>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</si>
  <si>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</si>
  <si>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</si>
  <si>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</si>
  <si>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</si>
  <si>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</si>
  <si>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</si>
  <si>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</si>
  <si>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</si>
  <si>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</si>
  <si>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</si>
  <si>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</si>
  <si>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</si>
  <si>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</si>
  <si>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</si>
  <si>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</si>
  <si>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</si>
  <si>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</si>
  <si>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</si>
  <si>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</si>
  <si>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</si>
  <si>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</si>
  <si>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</si>
  <si>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</si>
  <si>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</si>
  <si>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</si>
  <si>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</si>
  <si>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</si>
  <si>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</si>
  <si>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</si>
  <si>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</si>
  <si>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</si>
  <si>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</si>
  <si>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</si>
  <si>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</si>
  <si>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</si>
  <si>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</si>
  <si>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</si>
  <si>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</si>
  <si>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</si>
  <si>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</si>
  <si>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</si>
  <si>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</si>
  <si>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</si>
  <si>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</si>
  <si>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</si>
  <si>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</si>
  <si>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</si>
  <si>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</si>
  <si>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</si>
  <si>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</si>
  <si>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</si>
  <si>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</si>
  <si>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</si>
  <si>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</si>
  <si>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</si>
  <si>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</si>
  <si>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</si>
  <si>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</si>
  <si>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</si>
  <si>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</si>
  <si>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</si>
  <si>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</si>
  <si>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</si>
  <si>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</si>
  <si>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</si>
  <si>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</si>
  <si>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</si>
  <si>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</si>
  <si>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</si>
  <si>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</si>
  <si>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</si>
  <si>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</si>
  <si>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</si>
  <si>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</si>
  <si>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</si>
  <si>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</si>
  <si>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</si>
  <si>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</si>
  <si>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</si>
  <si>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</si>
  <si>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</si>
  <si>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</si>
  <si>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</si>
  <si>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</si>
  <si>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</si>
  <si>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</si>
  <si>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</si>
  <si>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</si>
  <si>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</si>
  <si>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</si>
  <si>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</si>
  <si>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</si>
  <si>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</si>
  <si>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</si>
  <si>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</si>
  <si>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</si>
  <si>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</si>
  <si>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</si>
  <si>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</si>
  <si>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</si>
  <si>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</si>
  <si>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</si>
  <si>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</si>
  <si>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</si>
  <si>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</si>
  <si>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</si>
  <si>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</si>
  <si>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</si>
  <si>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</si>
  <si>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</si>
  <si>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</si>
  <si>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</si>
  <si>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</si>
  <si>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</si>
  <si>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</si>
  <si>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</si>
  <si>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</si>
  <si>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</si>
  <si>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</si>
  <si>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</si>
  <si>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</si>
  <si>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</si>
  <si>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</si>
  <si>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</si>
  <si>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</si>
  <si>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</si>
  <si>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</si>
  <si>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</si>
  <si>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</si>
  <si>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</si>
  <si>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</si>
  <si>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</si>
  <si>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</si>
  <si>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</si>
  <si>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</si>
  <si>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</si>
  <si>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</si>
  <si>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</si>
  <si>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</si>
  <si>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</si>
  <si>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</si>
  <si>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</si>
  <si>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</si>
  <si>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</si>
  <si>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</si>
  <si>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</si>
  <si>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</si>
  <si>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</si>
  <si>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</si>
  <si>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</si>
  <si>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</si>
  <si>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</si>
  <si>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</si>
  <si>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</si>
  <si>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</si>
  <si>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</si>
  <si>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</si>
  <si>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</si>
  <si>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</si>
  <si>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</si>
  <si>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</si>
  <si>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</si>
  <si>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</si>
  <si>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</si>
  <si>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</si>
  <si>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</si>
  <si>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</si>
  <si>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</si>
  <si>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</si>
  <si>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</si>
  <si>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</si>
  <si>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</si>
  <si>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</si>
  <si>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</si>
  <si>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</si>
  <si>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</si>
  <si>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</si>
  <si>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</si>
  <si>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</si>
  <si>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</si>
  <si>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</si>
  <si>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</si>
  <si>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</si>
  <si>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</si>
  <si>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</si>
  <si>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</si>
  <si>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</si>
  <si>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</si>
  <si>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</si>
  <si>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</si>
  <si>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</si>
  <si>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</si>
  <si>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</si>
  <si>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</si>
  <si>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</si>
  <si>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</si>
  <si>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</si>
  <si>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</si>
  <si>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</si>
  <si>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</si>
  <si>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</si>
  <si>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</si>
  <si>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</si>
  <si>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</si>
  <si>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</si>
  <si>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</si>
  <si>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</si>
  <si>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</si>
  <si>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</si>
  <si>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</si>
  <si>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</si>
  <si>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</si>
  <si>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</si>
  <si>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</si>
  <si>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</si>
  <si>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</si>
  <si>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</si>
  <si>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</si>
  <si>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</si>
  <si>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</si>
  <si>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</si>
  <si>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</si>
  <si>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</si>
  <si>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</si>
  <si>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</si>
  <si>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</si>
  <si>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</si>
  <si>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</si>
  <si>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</si>
  <si>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</si>
  <si>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</si>
  <si>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</si>
  <si>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</si>
  <si>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</si>
  <si>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</si>
  <si>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</si>
  <si>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</si>
  <si>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</si>
  <si>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</si>
  <si>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</si>
  <si>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</si>
  <si>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</si>
  <si>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</si>
  <si>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</si>
  <si>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</si>
  <si>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</si>
  <si>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</si>
  <si>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</si>
  <si>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</si>
  <si>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</si>
  <si>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</si>
  <si>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</si>
  <si>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</si>
  <si>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</si>
  <si>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</si>
  <si>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</si>
  <si>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</si>
  <si>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</si>
  <si>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</si>
  <si>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</si>
  <si>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</si>
  <si>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</si>
  <si>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</si>
  <si>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</si>
  <si>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</si>
  <si>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</si>
  <si>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</si>
  <si>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</si>
  <si>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</si>
  <si>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</si>
  <si>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</si>
  <si>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</si>
  <si>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</si>
  <si>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</si>
  <si>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</si>
  <si>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</si>
  <si>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</si>
  <si>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</si>
  <si>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</si>
  <si>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</si>
  <si>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</si>
  <si>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</si>
  <si>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</si>
  <si>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</si>
  <si>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</si>
  <si>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</si>
  <si>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</si>
  <si>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</si>
  <si>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</si>
  <si>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</si>
  <si>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</si>
  <si>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</si>
  <si>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</si>
  <si>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</si>
  <si>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</si>
  <si>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</si>
  <si>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</si>
  <si>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</si>
  <si>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</si>
  <si>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</si>
  <si>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</si>
  <si>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</si>
  <si>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</si>
  <si>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</si>
  <si>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</si>
  <si>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</si>
  <si>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</si>
  <si>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</si>
  <si>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</si>
  <si>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</si>
  <si>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</si>
  <si>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</si>
  <si>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</si>
  <si>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</si>
  <si>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</si>
  <si>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</si>
  <si>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</si>
  <si>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</si>
  <si>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</si>
  <si>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</si>
  <si>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</si>
  <si>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</si>
  <si>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</si>
  <si>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</si>
  <si>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</si>
  <si>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</si>
  <si>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</si>
  <si>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</si>
  <si>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</si>
  <si>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</si>
  <si>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</si>
  <si>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</si>
  <si>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</si>
  <si>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</si>
  <si>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</si>
  <si>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</si>
  <si>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</si>
  <si>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</si>
  <si>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</si>
  <si>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</si>
  <si>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</si>
  <si>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</si>
  <si>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</si>
  <si>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</si>
  <si>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</si>
  <si>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</si>
  <si>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</si>
  <si>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</si>
  <si>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</si>
  <si>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</si>
  <si>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</si>
  <si>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</si>
  <si>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</si>
  <si>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</si>
  <si>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</si>
  <si>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</si>
  <si>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</si>
  <si>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</si>
  <si>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</si>
  <si>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</si>
  <si>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</si>
  <si>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</si>
  <si>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</si>
  <si>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</si>
  <si>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</si>
  <si>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</si>
  <si>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</si>
  <si>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</si>
  <si>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</si>
  <si>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</si>
  <si>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</si>
  <si>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</si>
  <si>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</si>
  <si>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</si>
  <si>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</si>
  <si>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</si>
  <si>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</si>
  <si>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</si>
  <si>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</si>
  <si>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</si>
  <si>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</si>
  <si>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</si>
  <si>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</si>
  <si>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</si>
  <si>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</si>
  <si>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</si>
  <si>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</si>
  <si>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</si>
  <si>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</si>
  <si>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</si>
  <si>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</si>
  <si>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</si>
  <si>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</si>
  <si>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</si>
  <si>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</si>
  <si>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</si>
  <si>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</si>
  <si>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</si>
  <si>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</si>
  <si>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</si>
  <si>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</si>
  <si>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</si>
  <si>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</si>
  <si>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</si>
  <si>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</si>
  <si>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</si>
  <si>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</si>
  <si>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</si>
  <si>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</si>
  <si>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</si>
  <si>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</si>
  <si>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</si>
  <si>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</si>
  <si>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</si>
  <si>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</si>
  <si>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</si>
  <si>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</si>
  <si>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</si>
  <si>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</si>
  <si>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</si>
  <si>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</si>
  <si>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</si>
  <si>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</si>
  <si>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</si>
  <si>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</si>
  <si>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</si>
  <si>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</si>
  <si>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</si>
  <si>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</si>
  <si>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</si>
  <si>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</si>
  <si>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</si>
  <si>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</si>
  <si>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</si>
  <si>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</si>
  <si>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</si>
  <si>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</si>
  <si>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</si>
  <si>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</si>
  <si>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</si>
  <si>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</si>
  <si>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</si>
  <si>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</si>
  <si>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</si>
  <si>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</si>
  <si>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</si>
  <si>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</si>
  <si>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</si>
  <si>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</si>
  <si>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</si>
  <si>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</si>
  <si>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</si>
  <si>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</si>
  <si>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</si>
  <si>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</si>
  <si>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</si>
  <si>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</si>
  <si>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</si>
  <si>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</si>
  <si>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</si>
  <si>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</si>
  <si>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</si>
  <si>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</si>
  <si>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</si>
  <si>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</si>
  <si>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</si>
  <si>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</si>
  <si>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</si>
  <si>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</si>
  <si>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</si>
  <si>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</si>
  <si>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</si>
  <si>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</si>
  <si>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</si>
  <si>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</si>
  <si>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</si>
  <si>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</si>
  <si>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</si>
  <si>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</si>
  <si>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</si>
  <si>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</si>
  <si>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</si>
  <si>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</si>
  <si>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</si>
  <si>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</si>
  <si>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</si>
  <si>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</si>
  <si>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</si>
  <si>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</si>
  <si>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</si>
  <si>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</si>
  <si>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</si>
  <si>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</si>
  <si>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</si>
  <si>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</si>
  <si>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</si>
  <si>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</si>
  <si>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</si>
  <si>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</si>
  <si>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</si>
  <si>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</si>
  <si>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</si>
  <si>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</si>
  <si>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</si>
  <si>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</si>
  <si>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</si>
  <si>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</si>
  <si>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</si>
  <si>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</si>
  <si>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</si>
  <si>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</si>
  <si>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</si>
  <si>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</si>
  <si>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</si>
  <si>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</si>
  <si>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</si>
  <si>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</si>
  <si>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</si>
  <si>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</si>
  <si>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</si>
  <si>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</si>
  <si>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</si>
  <si>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</si>
  <si>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</si>
  <si>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</si>
  <si>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</si>
  <si>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</si>
  <si>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</si>
  <si>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</si>
  <si>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</si>
  <si>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</si>
  <si>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</si>
  <si>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</si>
  <si>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</si>
  <si>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</si>
  <si>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</si>
  <si>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</si>
  <si>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</si>
  <si>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</si>
  <si>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</si>
  <si>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</si>
  <si>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</si>
  <si>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</si>
  <si>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</si>
  <si>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</si>
  <si>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</si>
  <si>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</si>
  <si>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</si>
  <si>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</si>
  <si>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</si>
  <si>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</si>
  <si>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</si>
  <si>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</si>
  <si>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</si>
  <si>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</si>
  <si>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</si>
  <si>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</si>
  <si>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</si>
  <si>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</si>
  <si>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</si>
  <si>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</si>
  <si>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</si>
  <si>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</si>
  <si>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</si>
  <si>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</si>
  <si>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</si>
  <si>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</si>
  <si>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</si>
  <si>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</si>
  <si>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</si>
  <si>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</si>
  <si>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</si>
  <si>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</si>
  <si>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</si>
  <si>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</si>
  <si>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</si>
  <si>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</si>
  <si>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</si>
  <si>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</si>
  <si>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</si>
  <si>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</si>
  <si>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</si>
  <si>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</si>
  <si>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</si>
  <si>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</si>
  <si>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</si>
  <si>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</si>
  <si>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</si>
  <si>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</si>
  <si>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</si>
  <si>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</si>
  <si>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</si>
  <si>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</si>
  <si>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</si>
  <si>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</si>
  <si>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</si>
  <si>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</si>
  <si>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</si>
  <si>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</si>
  <si>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</si>
  <si>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</si>
  <si>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</si>
  <si>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</si>
  <si>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</si>
  <si>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</si>
  <si>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</si>
  <si>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</si>
  <si>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</si>
  <si>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</si>
  <si>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</si>
  <si>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</si>
  <si>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</si>
  <si>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</si>
  <si>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</si>
  <si>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</si>
  <si>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</si>
  <si>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</si>
  <si>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</si>
  <si>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</si>
  <si>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</si>
  <si>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</si>
  <si>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</si>
  <si>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</si>
  <si>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</si>
  <si>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</si>
  <si>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</si>
  <si>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</si>
  <si>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</si>
  <si>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</si>
  <si>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</si>
  <si>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</si>
  <si>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</si>
  <si>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</si>
  <si>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</si>
  <si>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</si>
  <si>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</si>
  <si>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</si>
  <si>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</si>
  <si>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</si>
  <si>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</si>
  <si>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</si>
  <si>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</si>
  <si>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</si>
  <si>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</si>
  <si>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</si>
  <si>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</si>
  <si>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</si>
  <si>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</si>
  <si>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</si>
  <si>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</si>
  <si>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</si>
  <si>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</si>
  <si>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</si>
  <si>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</si>
  <si>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</si>
  <si>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</si>
  <si>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</si>
  <si>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</si>
  <si>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</si>
  <si>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</si>
  <si>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</si>
  <si>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</si>
  <si>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</si>
  <si>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</si>
  <si>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</si>
  <si>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</si>
  <si>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</si>
  <si>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</si>
  <si>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</si>
  <si>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</si>
  <si>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</si>
  <si>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</si>
  <si>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</si>
  <si>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</si>
  <si>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</si>
  <si>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</si>
  <si>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</si>
  <si>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</si>
  <si>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</si>
  <si>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</si>
  <si>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</si>
  <si>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</si>
  <si>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</si>
  <si>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</si>
  <si>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</si>
  <si>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</si>
  <si>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</si>
  <si>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</si>
  <si>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</si>
  <si>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</si>
  <si>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</si>
  <si>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</si>
  <si>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</si>
  <si>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</si>
  <si>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</si>
  <si>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</si>
  <si>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</si>
  <si>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</si>
  <si>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</si>
  <si>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</si>
  <si>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</si>
  <si>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</si>
  <si>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</si>
  <si>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</si>
  <si>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</si>
  <si>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</si>
  <si>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</si>
  <si>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</si>
  <si>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</si>
  <si>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</si>
  <si>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</si>
  <si>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</si>
  <si>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</si>
  <si>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</si>
  <si>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</si>
  <si>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</si>
  <si>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</si>
  <si>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</si>
  <si>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</si>
  <si>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</si>
  <si>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</si>
  <si>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</si>
  <si>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</si>
  <si>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</si>
  <si>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</si>
  <si>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</si>
  <si>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</si>
  <si>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</si>
  <si>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</si>
  <si>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</si>
  <si>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</si>
  <si>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</si>
  <si>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</si>
  <si>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</si>
  <si>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</si>
  <si>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</si>
  <si>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</si>
  <si>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</si>
  <si>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</si>
  <si>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</si>
  <si>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</si>
  <si>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</si>
  <si>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</si>
  <si>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</si>
  <si>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</si>
  <si>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</si>
  <si>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</si>
  <si>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</si>
  <si>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</si>
  <si>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</si>
  <si>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</si>
  <si>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</si>
  <si>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</si>
  <si>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</si>
  <si>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</si>
  <si>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</si>
  <si>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</si>
  <si>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</si>
  <si>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</si>
  <si>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</si>
  <si>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</si>
  <si>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</si>
  <si>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</si>
  <si>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</si>
  <si>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</si>
  <si>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</si>
  <si>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</si>
  <si>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</si>
  <si>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</si>
  <si>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</si>
  <si>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</si>
  <si>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</si>
  <si>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</si>
  <si>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</si>
  <si>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</si>
  <si>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</si>
  <si>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</si>
  <si>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</si>
  <si>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</si>
  <si>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</si>
  <si>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</si>
  <si>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</si>
  <si>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</si>
  <si>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</si>
  <si>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</si>
  <si>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</si>
  <si>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</si>
  <si>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</si>
  <si>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</si>
  <si>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</si>
  <si>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</si>
  <si>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</si>
  <si>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</si>
  <si>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</si>
  <si>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</si>
  <si>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</si>
  <si>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</si>
  <si>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</si>
  <si>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</si>
  <si>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</si>
  <si>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</si>
  <si>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</si>
  <si>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</si>
  <si>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</si>
  <si>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</si>
  <si>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</si>
  <si>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</si>
  <si>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</si>
  <si>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</si>
  <si>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</si>
  <si>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</si>
  <si>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</si>
  <si>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</si>
  <si>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</si>
  <si>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</si>
  <si>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</si>
  <si>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</si>
  <si>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</si>
  <si>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</si>
  <si>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</si>
  <si>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</si>
  <si>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</si>
  <si>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</si>
  <si>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</si>
  <si>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</si>
  <si>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</si>
  <si>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</si>
  <si>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</si>
  <si>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</si>
  <si>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</si>
  <si>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</si>
  <si>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</si>
  <si>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</si>
  <si>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</si>
  <si>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</si>
  <si>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</si>
  <si>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</si>
  <si>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</si>
  <si>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</si>
  <si>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</si>
  <si>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</si>
  <si>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</si>
  <si>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</si>
  <si>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</si>
  <si>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</si>
  <si>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</si>
  <si>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</si>
  <si>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</si>
  <si>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</si>
  <si>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</si>
  <si>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</si>
  <si>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</si>
  <si>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</si>
  <si>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</si>
  <si>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</si>
  <si>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</si>
  <si>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</si>
  <si>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</si>
  <si>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</si>
  <si>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</si>
  <si>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</si>
  <si>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</si>
  <si>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</si>
  <si>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</si>
  <si>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</si>
  <si>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</si>
  <si>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</si>
  <si>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</si>
  <si>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</si>
  <si>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</si>
  <si>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</si>
  <si>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</si>
  <si>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</si>
  <si>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</si>
  <si>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</si>
  <si>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</si>
  <si>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</si>
  <si>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</si>
  <si>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</si>
  <si>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</si>
  <si>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</si>
  <si>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</si>
  <si>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</si>
  <si>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</si>
  <si>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</si>
  <si>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</si>
  <si>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</si>
  <si>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</si>
  <si>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</si>
  <si>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</si>
  <si>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</si>
  <si>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</si>
  <si>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</si>
  <si>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</si>
  <si>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</si>
  <si>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</si>
  <si>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</si>
  <si>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</si>
  <si>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</si>
  <si>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</si>
  <si>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</si>
  <si>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</si>
  <si>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</si>
  <si>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</si>
  <si>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</si>
  <si>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</si>
  <si>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</si>
  <si>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</si>
  <si>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</si>
  <si>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</si>
  <si>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</si>
  <si>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</si>
  <si>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</si>
  <si>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</si>
  <si>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</si>
  <si>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</si>
  <si>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</si>
  <si>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</si>
  <si>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</si>
  <si>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</si>
  <si>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</si>
  <si>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</si>
  <si>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</si>
  <si>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</si>
  <si>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</si>
  <si>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</si>
  <si>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</si>
  <si>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</si>
  <si>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</si>
  <si>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</si>
  <si>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</si>
  <si>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</si>
  <si>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</si>
  <si>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</si>
  <si>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</si>
  <si>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</si>
  <si>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</si>
  <si>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</si>
  <si>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</si>
  <si>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</si>
  <si>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</si>
  <si>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</si>
  <si>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</si>
  <si>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</si>
  <si>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</si>
  <si>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</si>
  <si>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</si>
  <si>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</si>
  <si>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</si>
  <si>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</si>
  <si>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</si>
  <si>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</si>
  <si>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</si>
  <si>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</si>
  <si>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</si>
  <si>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</si>
  <si>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</si>
  <si>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</si>
  <si>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</si>
  <si>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</si>
  <si>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</si>
  <si>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</si>
  <si>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</si>
  <si>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</si>
  <si>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</si>
  <si>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</si>
  <si>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</si>
  <si>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</si>
  <si>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</si>
  <si>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</si>
  <si>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</si>
  <si>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</si>
  <si>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</si>
  <si>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</si>
  <si>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</si>
  <si>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</si>
  <si>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</si>
  <si>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</si>
  <si>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</si>
  <si>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</si>
  <si>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</si>
  <si>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</si>
  <si>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</si>
  <si>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</si>
  <si>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</si>
  <si>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</si>
  <si>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</si>
  <si>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</si>
  <si>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</si>
  <si>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</si>
  <si>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</si>
  <si>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</si>
  <si>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</si>
  <si>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</si>
  <si>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</si>
  <si>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</si>
  <si>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</si>
  <si>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</si>
  <si>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</si>
  <si>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</si>
  <si>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</si>
  <si>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</si>
  <si>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</si>
  <si>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</si>
  <si>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</si>
  <si>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</si>
  <si>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</si>
  <si>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</si>
  <si>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</si>
  <si>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</si>
  <si>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</si>
  <si>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</si>
  <si>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</si>
  <si>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</si>
  <si>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</si>
  <si>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</si>
  <si>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</si>
  <si>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</si>
  <si>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</si>
  <si>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</si>
  <si>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</si>
  <si>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</si>
  <si>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</si>
  <si>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</si>
  <si>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</si>
  <si>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</si>
  <si>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</si>
  <si>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</si>
  <si>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</si>
  <si>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</si>
  <si>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</si>
  <si>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</si>
  <si>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</si>
  <si>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</si>
  <si>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</si>
  <si>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</si>
  <si>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</si>
  <si>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</si>
  <si>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</si>
  <si>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</si>
  <si>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</si>
  <si>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</si>
  <si>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</si>
  <si>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</si>
  <si>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</si>
  <si>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</si>
  <si>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</si>
  <si>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</si>
  <si>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</si>
  <si>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</si>
  <si>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</si>
  <si>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</si>
  <si>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</si>
  <si>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</si>
  <si>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</si>
  <si>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</si>
  <si>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</si>
  <si>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</si>
  <si>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</si>
  <si>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</si>
  <si>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</si>
  <si>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</si>
  <si>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</si>
  <si>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</si>
  <si>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</si>
  <si>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</si>
  <si>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</si>
  <si>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</si>
  <si>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</si>
  <si>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</si>
  <si>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</si>
  <si>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</si>
  <si>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</si>
  <si>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</si>
  <si>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</si>
  <si>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</si>
  <si>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</si>
  <si>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</si>
  <si>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</si>
  <si>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</si>
  <si>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</si>
  <si>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</si>
  <si>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</si>
  <si>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</si>
  <si>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</si>
  <si>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</si>
  <si>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</si>
  <si>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</si>
  <si>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</si>
  <si>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</si>
  <si>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</si>
  <si>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</si>
  <si>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</si>
  <si>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</si>
  <si>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</si>
  <si>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</si>
  <si>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</si>
  <si>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</si>
  <si>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</si>
  <si>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</si>
  <si>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</si>
  <si>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</si>
  <si>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</si>
  <si>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</si>
  <si>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</si>
  <si>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</si>
  <si>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</si>
  <si>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</si>
  <si>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</si>
  <si>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</si>
  <si>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</si>
  <si>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</si>
  <si>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</si>
  <si>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</si>
  <si>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</si>
  <si>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</si>
  <si>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</si>
  <si>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</si>
  <si>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</si>
  <si>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</si>
  <si>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</si>
  <si>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</si>
  <si>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</si>
  <si>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</si>
  <si>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</si>
  <si>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</si>
  <si>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</si>
  <si>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</si>
  <si>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</si>
  <si>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</si>
  <si>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</si>
  <si>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</si>
  <si>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</si>
  <si>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</si>
  <si>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</si>
  <si>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</si>
  <si>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</si>
  <si>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</si>
  <si>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</si>
  <si>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</si>
  <si>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</si>
  <si>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</si>
  <si>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</si>
  <si>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</si>
  <si>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</si>
  <si>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</si>
  <si>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</si>
  <si>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</si>
  <si>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</si>
  <si>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</si>
  <si>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</si>
  <si>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</si>
  <si>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</si>
  <si>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</si>
  <si>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</si>
  <si>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</si>
  <si>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</si>
  <si>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</si>
  <si>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</si>
  <si>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</si>
  <si>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</si>
  <si>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</si>
  <si>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</si>
  <si>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</si>
  <si>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</si>
  <si>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</si>
  <si>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</si>
  <si>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</si>
  <si>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</si>
  <si>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</si>
  <si>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</si>
  <si>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</si>
  <si>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</si>
  <si>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</si>
  <si>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</si>
  <si>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</si>
  <si>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</si>
  <si>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</si>
  <si>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</si>
  <si>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</si>
  <si>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</si>
  <si>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</si>
  <si>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</si>
  <si>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</si>
  <si>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</si>
  <si>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</si>
  <si>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</si>
  <si>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</si>
  <si>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</si>
  <si>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</si>
  <si>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</si>
  <si>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</si>
  <si>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</si>
  <si>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</si>
  <si>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</si>
  <si>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</si>
  <si>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</si>
  <si>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</si>
  <si>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</si>
  <si>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</si>
  <si>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</si>
  <si>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</si>
  <si>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</si>
  <si>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</si>
  <si>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</si>
  <si>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</si>
  <si>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</si>
  <si>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</si>
  <si>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</si>
  <si>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</si>
  <si>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</si>
  <si>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</si>
  <si>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</si>
  <si>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</si>
  <si>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</si>
  <si>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</si>
  <si>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</si>
  <si>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</si>
  <si>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</si>
  <si>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</si>
  <si>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</si>
  <si>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</si>
  <si>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</si>
  <si>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</si>
  <si>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</si>
  <si>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</si>
  <si>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</si>
  <si>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</si>
  <si>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</si>
  <si>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</si>
  <si>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</si>
  <si>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</si>
  <si>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</si>
  <si>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</si>
  <si>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</si>
  <si>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</si>
  <si>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</si>
  <si>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</si>
  <si>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</si>
  <si>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</si>
  <si>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</si>
  <si>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</si>
  <si>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</si>
  <si>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</si>
  <si>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</si>
  <si>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</si>
  <si>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</si>
  <si>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</si>
  <si>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</si>
  <si>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</si>
  <si>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</si>
  <si>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</si>
  <si>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</si>
  <si>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</si>
  <si>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</si>
  <si>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</si>
  <si>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</si>
  <si>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</si>
  <si>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</si>
  <si>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</si>
  <si>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</si>
  <si>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</si>
  <si>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</si>
  <si>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</si>
  <si>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</si>
  <si>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</si>
  <si>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</si>
  <si>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</si>
  <si>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</si>
  <si>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</si>
  <si>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</si>
  <si>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</si>
  <si>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</si>
  <si>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</si>
  <si>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</si>
  <si>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</si>
  <si>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</si>
  <si>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</si>
  <si>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</si>
  <si>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</si>
  <si>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</si>
  <si>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</si>
  <si>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</si>
  <si>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</si>
  <si>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</si>
  <si>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</si>
  <si>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</si>
  <si>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</si>
  <si>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</si>
  <si>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</si>
  <si>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</si>
  <si>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</si>
  <si>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</si>
  <si>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</si>
  <si>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</si>
  <si>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</si>
  <si>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</si>
  <si>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</si>
  <si>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</si>
  <si>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</si>
  <si>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</si>
  <si>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</si>
  <si>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</si>
  <si>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</si>
  <si>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</si>
  <si>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</si>
  <si>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</si>
  <si>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</si>
  <si>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</si>
  <si>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</si>
  <si>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</si>
  <si>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</si>
  <si>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</si>
  <si>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</si>
  <si>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</si>
  <si>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</si>
  <si>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</si>
  <si>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</si>
  <si>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</si>
  <si>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</si>
  <si>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</si>
  <si>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</si>
  <si>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</si>
  <si>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</si>
  <si>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</si>
  <si>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</si>
  <si>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</si>
  <si>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</si>
  <si>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</si>
  <si>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</si>
  <si>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</si>
  <si>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</si>
  <si>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</si>
  <si>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</si>
  <si>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</si>
  <si>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</si>
  <si>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</si>
  <si>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</si>
  <si>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</si>
  <si>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</si>
  <si>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</si>
  <si>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</si>
  <si>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</si>
  <si>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</si>
  <si>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</si>
  <si>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</si>
  <si>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</si>
  <si>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</si>
  <si>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</si>
  <si>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</si>
  <si>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</si>
  <si>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</si>
  <si>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</si>
  <si>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</si>
  <si>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</si>
  <si>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</si>
  <si>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</si>
  <si>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</si>
  <si>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</si>
  <si>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</si>
  <si>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</si>
  <si>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</si>
  <si>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</si>
  <si>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</si>
  <si>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</si>
  <si>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</si>
  <si>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</si>
  <si>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</si>
  <si>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</si>
  <si>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</si>
  <si>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</si>
  <si>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</si>
  <si>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</si>
  <si>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</si>
  <si>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</si>
  <si>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</si>
  <si>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</si>
  <si>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</si>
  <si>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</si>
  <si>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</si>
  <si>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</si>
  <si>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</si>
  <si>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</si>
  <si>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</si>
  <si>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</si>
  <si>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</si>
  <si>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</si>
  <si>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</si>
  <si>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</si>
  <si>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</si>
  <si>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</si>
  <si>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</si>
  <si>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</si>
  <si>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</si>
  <si>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</si>
  <si>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</si>
  <si>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</si>
  <si>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</si>
  <si>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</si>
  <si>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</si>
  <si>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</si>
  <si>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</si>
  <si>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</si>
  <si>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</si>
  <si>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</si>
  <si>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</si>
  <si>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</si>
  <si>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</si>
  <si>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</si>
  <si>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</si>
  <si>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</si>
  <si>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</si>
  <si>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</si>
  <si>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</si>
  <si>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</si>
  <si>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</si>
  <si>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</si>
  <si>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</si>
  <si>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</si>
  <si>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</si>
  <si>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</si>
  <si>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</si>
  <si>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</si>
  <si>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</si>
  <si>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</si>
  <si>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</si>
  <si>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</si>
  <si>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</si>
  <si>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</si>
  <si>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</si>
  <si>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</si>
  <si>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</si>
  <si>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</si>
  <si>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</si>
  <si>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</si>
  <si>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</si>
  <si>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</si>
  <si>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</si>
  <si>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</si>
  <si>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</si>
  <si>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</si>
  <si>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</si>
  <si>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</si>
  <si>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</si>
  <si>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</si>
  <si>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</si>
  <si>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</si>
  <si>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</si>
  <si>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</si>
  <si>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</si>
  <si>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</si>
  <si>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</si>
  <si>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</si>
  <si>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</si>
  <si>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</si>
  <si>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</si>
  <si>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</si>
  <si>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</si>
  <si>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</si>
  <si>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</si>
  <si>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</si>
  <si>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</si>
  <si>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</si>
  <si>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</si>
  <si>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</si>
  <si>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</si>
  <si>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</si>
  <si>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</si>
  <si>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</si>
  <si>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</si>
  <si>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</si>
  <si>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</si>
  <si>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</si>
  <si>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</si>
  <si>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</si>
  <si>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</si>
  <si>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</si>
  <si>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</si>
  <si>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</si>
  <si>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</si>
  <si>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</si>
  <si>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</si>
  <si>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</si>
  <si>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</si>
  <si>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</si>
  <si>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</si>
  <si>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</si>
  <si>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</si>
  <si>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</si>
  <si>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</si>
  <si>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</si>
  <si>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</si>
  <si>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</si>
  <si>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</si>
  <si>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</si>
  <si>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</si>
  <si>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</si>
  <si>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</si>
  <si>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</si>
  <si>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</si>
  <si>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</si>
  <si>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</si>
  <si>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</si>
  <si>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</si>
  <si>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</si>
  <si>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</si>
  <si>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</si>
  <si>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</si>
  <si>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</si>
  <si>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</si>
  <si>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</si>
  <si>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</si>
  <si>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</si>
  <si>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</si>
  <si>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</si>
  <si>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</si>
  <si>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</si>
  <si>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</si>
  <si>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</si>
  <si>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</si>
  <si>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</si>
  <si>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</si>
  <si>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</si>
  <si>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</si>
  <si>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</si>
  <si>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</si>
  <si>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</si>
  <si>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</si>
  <si>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</si>
  <si>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</si>
  <si>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</si>
  <si>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</si>
  <si>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</si>
  <si>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</si>
  <si>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</si>
  <si>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</si>
  <si>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</si>
  <si>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</si>
  <si>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</si>
  <si>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</si>
  <si>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</si>
  <si>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</si>
  <si>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</si>
  <si>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</si>
  <si>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</si>
  <si>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</si>
  <si>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</si>
  <si>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</si>
  <si>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</si>
  <si>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</si>
  <si>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</si>
  <si>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</si>
  <si>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</si>
  <si>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</si>
  <si>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</si>
  <si>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</si>
  <si>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</si>
  <si>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</si>
  <si>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</si>
  <si>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</si>
  <si>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</si>
  <si>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</si>
  <si>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</si>
  <si>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</si>
  <si>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</si>
  <si>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</si>
  <si>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</si>
  <si>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</si>
  <si>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</si>
  <si>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</si>
  <si>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</si>
  <si>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</si>
  <si>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</si>
  <si>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</si>
  <si>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</si>
  <si>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</si>
  <si>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</si>
  <si>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</si>
  <si>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</si>
  <si>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</si>
  <si>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</si>
  <si>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</si>
  <si>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</si>
  <si>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</si>
  <si>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</si>
  <si>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</si>
  <si>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</si>
  <si>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</si>
  <si>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</si>
  <si>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</si>
  <si>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</si>
  <si>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</si>
  <si>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</si>
  <si>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</si>
  <si>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</si>
  <si>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</si>
  <si>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</si>
  <si>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</si>
  <si>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</si>
  <si>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</si>
  <si>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</si>
  <si>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</si>
  <si>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</si>
  <si>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</si>
  <si>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</si>
  <si>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</si>
  <si>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</si>
  <si>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</si>
  <si>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</si>
  <si>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</si>
  <si>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</si>
  <si>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</si>
  <si>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</si>
  <si>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</si>
  <si>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</si>
  <si>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</si>
  <si>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</si>
  <si>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</si>
  <si>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</si>
  <si>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</si>
  <si>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</si>
  <si>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</si>
  <si>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</si>
  <si>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</si>
  <si>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</si>
  <si>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</si>
  <si>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</si>
  <si>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</si>
  <si>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</si>
  <si>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</si>
  <si>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</si>
  <si>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</si>
  <si>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</si>
  <si>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</si>
  <si>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</si>
  <si>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</si>
  <si>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</si>
  <si>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</si>
  <si>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</si>
  <si>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</si>
  <si>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</si>
  <si>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</si>
  <si>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</si>
  <si>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</si>
  <si>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</si>
  <si>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</si>
  <si>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</si>
  <si>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</si>
  <si>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</si>
  <si>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</si>
  <si>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</si>
  <si>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</si>
  <si>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</si>
  <si>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</si>
  <si>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</si>
  <si>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</si>
  <si>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</si>
  <si>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</si>
  <si>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</si>
  <si>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</si>
  <si>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</si>
  <si>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</si>
  <si>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</si>
  <si>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</si>
  <si>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</si>
  <si>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</si>
  <si>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</si>
  <si>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</si>
  <si>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</si>
  <si>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</si>
  <si>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</si>
  <si>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</si>
  <si>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</si>
  <si>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</si>
  <si>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</si>
  <si>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</si>
  <si>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</si>
  <si>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</si>
  <si>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</si>
  <si>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</si>
  <si>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</si>
  <si>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</si>
  <si>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</si>
  <si>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</si>
  <si>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</si>
  <si>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</si>
  <si>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</si>
  <si>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</si>
  <si>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</si>
  <si>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</si>
  <si>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</si>
  <si>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</si>
  <si>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</si>
  <si>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</si>
  <si>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</si>
  <si>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</si>
  <si>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</si>
  <si>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</si>
  <si>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</si>
  <si>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</si>
  <si>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</si>
  <si>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</si>
  <si>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</si>
  <si>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</si>
  <si>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</si>
  <si>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</si>
  <si>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</si>
  <si>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</si>
  <si>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</si>
  <si>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</si>
  <si>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</si>
  <si>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</si>
  <si>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</si>
  <si>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</si>
  <si>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</si>
  <si>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</si>
  <si>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</si>
  <si>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</si>
  <si>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</si>
  <si>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</si>
  <si>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</si>
  <si>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</si>
  <si>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</si>
  <si>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</si>
  <si>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</si>
  <si>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</si>
  <si>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</si>
  <si>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</si>
  <si>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</si>
  <si>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</si>
  <si>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</si>
  <si>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</si>
  <si>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</si>
  <si>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</si>
  <si>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</si>
  <si>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</si>
  <si>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</si>
  <si>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</si>
  <si>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</si>
  <si>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</si>
  <si>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</si>
  <si>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</si>
  <si>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</si>
  <si>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</si>
  <si>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</si>
  <si>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</si>
  <si>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</si>
  <si>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</si>
  <si>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</si>
  <si>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</si>
  <si>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</si>
  <si>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</si>
  <si>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</si>
  <si>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</si>
  <si>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</si>
  <si>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</si>
  <si>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</si>
  <si>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</si>
  <si>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</si>
  <si>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</si>
  <si>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</si>
  <si>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</si>
  <si>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</si>
  <si>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</si>
  <si>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</si>
  <si>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</si>
  <si>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</si>
  <si>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</si>
  <si>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</si>
  <si>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</si>
  <si>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</si>
  <si>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</si>
  <si>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</si>
  <si>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</si>
  <si>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</si>
  <si>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</si>
  <si>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</si>
  <si>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</si>
  <si>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</si>
  <si>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</si>
  <si>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</si>
  <si>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</si>
  <si>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</si>
  <si>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</si>
  <si>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</si>
  <si>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</si>
  <si>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</si>
  <si>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</si>
  <si>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</si>
  <si>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</si>
  <si>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</si>
  <si>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</si>
  <si>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</si>
  <si>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</si>
  <si>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</si>
  <si>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</si>
  <si>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</si>
  <si>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</si>
  <si>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</si>
  <si>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</si>
  <si>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</si>
  <si>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</si>
  <si>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</si>
  <si>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</si>
  <si>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</si>
  <si>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</si>
  <si>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</si>
  <si>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</si>
  <si>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</si>
  <si>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</si>
  <si>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</si>
  <si>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</si>
  <si>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</si>
  <si>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</si>
  <si>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</si>
  <si>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</si>
  <si>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</si>
  <si>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</si>
  <si>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</si>
  <si>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</si>
  <si>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</si>
  <si>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</si>
  <si>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</si>
  <si>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</si>
  <si>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</si>
  <si>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</si>
  <si>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</si>
  <si>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</si>
  <si>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</si>
  <si>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</si>
  <si>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</si>
  <si>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</si>
  <si>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</si>
  <si>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</si>
  <si>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</si>
  <si>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</si>
  <si>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</si>
  <si>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</si>
  <si>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</si>
  <si>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</si>
  <si>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</si>
  <si>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</si>
  <si>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</si>
  <si>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</si>
  <si>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</si>
  <si>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</si>
  <si>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</si>
  <si>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</si>
  <si>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</si>
  <si>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</si>
  <si>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</si>
  <si>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</si>
  <si>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</si>
  <si>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</si>
  <si>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</si>
  <si>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</si>
  <si>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</si>
  <si>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</si>
  <si>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</si>
  <si>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</si>
  <si>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</si>
  <si>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</si>
  <si>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</si>
  <si>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</si>
  <si>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</si>
  <si>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</si>
  <si>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</si>
  <si>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</si>
  <si>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</si>
  <si>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</si>
  <si>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</si>
  <si>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</si>
  <si>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</si>
  <si>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</si>
  <si>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</si>
  <si>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</si>
  <si>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</si>
  <si>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</si>
  <si>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</si>
  <si>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</si>
  <si>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</si>
  <si>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</si>
  <si>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</si>
  <si>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</si>
  <si>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</si>
  <si>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</si>
  <si>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</si>
  <si>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</si>
  <si>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</si>
  <si>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</si>
  <si>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</si>
  <si>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</si>
  <si>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</si>
  <si>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</si>
  <si>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</si>
  <si>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</si>
  <si>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</si>
  <si>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</si>
  <si>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</si>
  <si>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</si>
  <si>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</si>
  <si>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</si>
  <si>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</si>
  <si>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</si>
  <si>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</si>
  <si>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</si>
  <si>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</si>
  <si>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</si>
  <si>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</si>
  <si>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</si>
  <si>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</si>
  <si>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</si>
  <si>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</si>
  <si>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</si>
  <si>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</si>
  <si>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</si>
  <si>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</si>
  <si>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</si>
  <si>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</si>
  <si>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</si>
  <si>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</si>
  <si>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</si>
  <si>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</si>
  <si>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</si>
  <si>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</si>
  <si>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</si>
  <si>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</si>
  <si>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</si>
  <si>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</si>
  <si>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</si>
  <si>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</si>
  <si>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</si>
  <si>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</si>
  <si>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</si>
  <si>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</si>
  <si>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</si>
  <si>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</si>
  <si>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</si>
  <si>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</si>
  <si>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</si>
  <si>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</si>
  <si>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</si>
  <si>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</si>
  <si>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</si>
  <si>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</si>
  <si>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</si>
  <si>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</si>
  <si>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</si>
  <si>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</si>
  <si>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</si>
  <si>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</si>
  <si>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</si>
  <si>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</si>
  <si>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</si>
  <si>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</si>
  <si>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</si>
  <si>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</si>
  <si>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</si>
  <si>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</si>
  <si>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</si>
  <si>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</si>
  <si>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</si>
  <si>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</si>
  <si>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</si>
  <si>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</si>
  <si>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</si>
  <si>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</si>
  <si>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</si>
  <si>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</si>
  <si>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</si>
  <si>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</si>
  <si>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</si>
  <si>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</si>
  <si>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</si>
  <si>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</si>
  <si>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</si>
  <si>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</si>
  <si>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</si>
  <si>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</si>
  <si>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</si>
  <si>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</si>
  <si>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</si>
  <si>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</si>
  <si>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</si>
  <si>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</si>
  <si>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</si>
  <si>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</si>
  <si>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</si>
  <si>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</si>
  <si>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</si>
  <si>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</si>
  <si>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</si>
  <si>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</si>
  <si>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</si>
  <si>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</si>
  <si>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</si>
  <si>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</si>
  <si>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</si>
  <si>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</si>
  <si>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</si>
  <si>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</si>
  <si>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</si>
  <si>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</si>
  <si>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</si>
  <si>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</si>
  <si>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</si>
  <si>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</si>
  <si>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</si>
  <si>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</si>
  <si>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</si>
  <si>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</si>
  <si>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</si>
  <si>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</si>
  <si>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</si>
  <si>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</si>
  <si>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</si>
  <si>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</si>
  <si>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</si>
  <si>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</si>
  <si>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</si>
  <si>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</si>
  <si>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</si>
  <si>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</si>
  <si>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</si>
  <si>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</si>
  <si>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</si>
  <si>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</si>
  <si>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</si>
  <si>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</si>
  <si>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</si>
  <si>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</si>
  <si>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</si>
  <si>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</si>
  <si>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</si>
  <si>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</si>
  <si>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</si>
  <si>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</si>
  <si>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</si>
  <si>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</si>
  <si>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</si>
  <si>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</si>
  <si>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</si>
  <si>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</si>
  <si>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</si>
  <si>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</si>
  <si>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</si>
  <si>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</si>
  <si>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</si>
  <si>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</si>
  <si>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</si>
  <si>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</si>
  <si>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</si>
  <si>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</si>
  <si>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</si>
  <si>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</si>
  <si>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</si>
  <si>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</si>
  <si>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</si>
  <si>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</si>
  <si>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</si>
  <si>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</si>
  <si>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</si>
  <si>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</si>
  <si>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</si>
  <si>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</si>
  <si>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</si>
  <si>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</si>
  <si>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</si>
  <si>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</si>
  <si>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</si>
  <si>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</si>
  <si>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</si>
  <si>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</si>
  <si>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</si>
  <si>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</si>
  <si>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</si>
  <si>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</si>
  <si>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</si>
  <si>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</si>
  <si>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</si>
  <si>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</si>
  <si>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</si>
  <si>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</si>
  <si>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</si>
  <si>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</si>
  <si>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</si>
  <si>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</si>
  <si>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</si>
  <si>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</si>
  <si>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</si>
  <si>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</si>
  <si>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</si>
  <si>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</si>
  <si>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</si>
  <si>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</si>
  <si>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</si>
  <si>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</si>
  <si>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</si>
  <si>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</si>
  <si>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</si>
  <si>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</si>
  <si>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</si>
  <si>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</si>
  <si>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</si>
  <si>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</si>
  <si>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</si>
  <si>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</si>
  <si>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</si>
  <si>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</si>
  <si>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</si>
  <si>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</si>
  <si>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</si>
  <si>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</si>
  <si>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</si>
  <si>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</si>
  <si>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</si>
  <si>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</si>
  <si>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</si>
  <si>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</si>
  <si>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</si>
  <si>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</si>
  <si>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</si>
  <si>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</si>
  <si>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</si>
  <si>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</si>
  <si>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</si>
  <si>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</si>
  <si>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</si>
  <si>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</si>
  <si>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</si>
  <si>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</si>
  <si>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</si>
  <si>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</si>
  <si>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</si>
  <si>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</si>
  <si>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</si>
  <si>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</si>
  <si>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</si>
  <si>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</si>
  <si>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</si>
  <si>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</si>
  <si>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</si>
  <si>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</si>
  <si>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</si>
  <si>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</si>
  <si>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</si>
  <si>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</si>
  <si>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</si>
  <si>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</si>
  <si>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</si>
  <si>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</si>
  <si>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</si>
  <si>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</si>
  <si>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</si>
  <si>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</si>
  <si>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</si>
  <si>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</si>
  <si>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</si>
  <si>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</si>
  <si>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</si>
  <si>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</si>
  <si>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</si>
  <si>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</si>
  <si>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</si>
  <si>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</si>
  <si>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</si>
  <si>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</si>
  <si>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</si>
  <si>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</si>
  <si>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</si>
  <si>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</si>
  <si>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</si>
  <si>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</si>
  <si>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</si>
  <si>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</si>
  <si>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</si>
  <si>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</si>
  <si>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</si>
  <si>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</si>
  <si>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</si>
  <si>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</si>
  <si>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</si>
  <si>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</si>
  <si>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</si>
  <si>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</si>
  <si>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</si>
  <si>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</si>
  <si>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</si>
  <si>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</si>
  <si>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</si>
  <si>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</si>
  <si>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</si>
  <si>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</si>
  <si>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</si>
  <si>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</si>
  <si>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</si>
  <si>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</si>
  <si>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</si>
  <si>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</si>
  <si>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</si>
  <si>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</si>
  <si>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</si>
  <si>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</si>
  <si>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</si>
  <si>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</si>
  <si>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</si>
  <si>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</si>
  <si>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</si>
  <si>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</si>
  <si>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</si>
  <si>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</si>
  <si>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</si>
  <si>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</si>
  <si>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</si>
  <si>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</si>
  <si>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</si>
  <si>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</si>
  <si>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</si>
  <si>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</si>
  <si>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</si>
  <si>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</si>
  <si>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</si>
  <si>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</si>
  <si>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</si>
  <si>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</si>
  <si>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</si>
  <si>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</si>
  <si>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</si>
  <si>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</si>
  <si>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</si>
  <si>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</si>
  <si>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</si>
  <si>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</si>
  <si>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</si>
  <si>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</si>
  <si>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</si>
  <si>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</si>
  <si>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</si>
  <si>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</si>
  <si>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</si>
  <si>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</si>
  <si>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</si>
  <si>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</si>
  <si>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</si>
  <si>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</si>
  <si>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</si>
  <si>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</si>
  <si>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</si>
  <si>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</si>
  <si>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</si>
  <si>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</si>
  <si>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</si>
  <si>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</si>
  <si>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</si>
  <si>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</si>
  <si>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</si>
  <si>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</si>
  <si>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</si>
  <si>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</si>
  <si>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</si>
  <si>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</si>
  <si>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</si>
  <si>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</si>
  <si>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</si>
  <si>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</si>
  <si>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</si>
  <si>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</si>
  <si>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</si>
  <si>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</si>
  <si>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</si>
  <si>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</si>
  <si>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</si>
  <si>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</si>
  <si>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</si>
  <si>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</si>
  <si>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</si>
  <si>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</si>
  <si>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</si>
  <si>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</si>
  <si>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</si>
  <si>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</si>
  <si>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</si>
  <si>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</si>
  <si>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</si>
  <si>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</si>
  <si>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</si>
  <si>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</si>
  <si>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</si>
  <si>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</si>
  <si>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</si>
  <si>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</si>
  <si>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</si>
  <si>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</si>
  <si>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</si>
  <si>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</si>
  <si>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</si>
  <si>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</si>
  <si>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</si>
  <si>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</si>
  <si>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</si>
  <si>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</si>
  <si>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</si>
  <si>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</si>
  <si>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</si>
  <si>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</si>
  <si>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</si>
  <si>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</si>
  <si>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</si>
  <si>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</si>
  <si>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</si>
  <si>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</si>
  <si>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</si>
  <si>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</si>
  <si>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</si>
  <si>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</si>
  <si>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</si>
  <si>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</si>
  <si>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</si>
  <si>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</si>
  <si>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</si>
  <si>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</si>
  <si>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</si>
  <si>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</si>
  <si>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</si>
  <si>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</si>
  <si>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</si>
  <si>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</si>
  <si>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</si>
  <si>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</si>
  <si>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</si>
  <si>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</si>
  <si>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</si>
  <si>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</si>
  <si>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</si>
  <si>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</si>
  <si>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</si>
  <si>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</si>
  <si>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</si>
  <si>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</si>
  <si>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</si>
  <si>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</si>
  <si>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</si>
  <si>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</si>
  <si>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</si>
  <si>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</si>
  <si>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</si>
  <si>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</si>
  <si>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</si>
  <si>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</si>
  <si>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</si>
  <si>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</si>
  <si>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</si>
  <si>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</si>
  <si>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</si>
  <si>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</si>
  <si>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</si>
  <si>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</si>
  <si>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</si>
  <si>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</si>
  <si>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</si>
  <si>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</si>
  <si>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</si>
  <si>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</si>
  <si>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</si>
  <si>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</si>
  <si>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</si>
  <si>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</si>
  <si>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</si>
  <si>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</si>
  <si>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</si>
  <si>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</si>
  <si>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</si>
  <si>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</si>
  <si>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</si>
  <si>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</si>
  <si>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</si>
  <si>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</si>
  <si>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</si>
  <si>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</si>
  <si>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</si>
  <si>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</si>
  <si>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</si>
  <si>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</si>
  <si>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</si>
  <si>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</si>
  <si>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</si>
  <si>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</si>
  <si>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</si>
  <si>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</si>
  <si>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</si>
  <si>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</si>
  <si>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</si>
  <si>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</si>
  <si>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</si>
  <si>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</si>
  <si>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</si>
  <si>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</si>
  <si>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</si>
  <si>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</si>
  <si>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</si>
  <si>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</si>
  <si>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</si>
  <si>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</si>
  <si>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</si>
  <si>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</si>
  <si>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</si>
  <si>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</si>
  <si>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</si>
  <si>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</si>
  <si>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</si>
  <si>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</si>
  <si>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</si>
  <si>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</si>
  <si>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</si>
  <si>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</si>
  <si>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</si>
  <si>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</si>
  <si>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</si>
  <si>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</si>
  <si>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</si>
  <si>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</si>
  <si>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</si>
  <si>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</si>
  <si>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</si>
  <si>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</si>
  <si>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</si>
  <si>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</si>
  <si>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</si>
  <si>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</si>
  <si>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</si>
  <si>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</si>
  <si>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</si>
  <si>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</si>
  <si>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</si>
  <si>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</si>
  <si>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</si>
  <si>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</si>
  <si>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</si>
  <si>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</si>
  <si>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</si>
  <si>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</si>
  <si>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</si>
  <si>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</si>
  <si>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</si>
  <si>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</si>
  <si>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</si>
  <si>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</si>
  <si>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</si>
  <si>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</si>
  <si>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</si>
  <si>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</si>
  <si>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</si>
  <si>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</si>
  <si>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</si>
  <si>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</si>
  <si>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</si>
  <si>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</si>
  <si>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</si>
  <si>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</si>
  <si>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</si>
  <si>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</si>
  <si>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</si>
  <si>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</si>
  <si>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</si>
  <si>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</si>
  <si>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</si>
  <si>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</si>
  <si>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</si>
  <si>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</si>
  <si>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</si>
  <si>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</si>
  <si>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</si>
  <si>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</si>
  <si>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</si>
  <si>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</si>
  <si>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</si>
  <si>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</si>
  <si>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</si>
  <si>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</si>
  <si>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</si>
  <si>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</si>
  <si>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</si>
  <si>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</si>
  <si>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</si>
  <si>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</si>
  <si>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</si>
  <si>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</si>
  <si>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</si>
  <si>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</si>
  <si>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</si>
  <si>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</si>
  <si>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</si>
  <si>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</si>
  <si>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</si>
  <si>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</si>
  <si>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</si>
  <si>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</si>
  <si>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</si>
  <si>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</si>
  <si>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</si>
  <si>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</si>
  <si>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</si>
  <si>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</si>
  <si>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</si>
  <si>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</si>
  <si>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</si>
  <si>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</si>
  <si>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</si>
  <si>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</si>
  <si>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</si>
  <si>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</si>
  <si>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</si>
  <si>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</si>
  <si>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</si>
  <si>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</si>
  <si>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</si>
  <si>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</si>
  <si>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</si>
  <si>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</si>
  <si>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</si>
  <si>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</si>
  <si>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</si>
  <si>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</si>
  <si>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</si>
  <si>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</si>
  <si>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</si>
  <si>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</si>
  <si>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</si>
  <si>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</si>
  <si>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</si>
  <si>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</si>
  <si>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</si>
  <si>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</si>
  <si>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</si>
  <si>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</si>
  <si>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</si>
  <si>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</si>
  <si>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</si>
  <si>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</si>
  <si>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</si>
  <si>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</si>
  <si>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</si>
  <si>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</si>
  <si>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</si>
  <si>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</si>
  <si>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</si>
  <si>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</si>
  <si>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</si>
  <si>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</si>
  <si>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</si>
  <si>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</si>
  <si>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</si>
  <si>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</si>
  <si>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</si>
  <si>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</si>
  <si>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</si>
  <si>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</si>
  <si>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</si>
  <si>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</si>
  <si>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</si>
  <si>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</si>
  <si>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</si>
  <si>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</si>
  <si>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</si>
  <si>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</si>
  <si>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</si>
  <si>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</si>
  <si>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</si>
  <si>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</si>
  <si>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</si>
  <si>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</si>
  <si>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</si>
  <si>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</si>
  <si>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</si>
  <si>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</si>
  <si>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</si>
  <si>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</si>
  <si>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</si>
  <si>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</si>
  <si>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</si>
  <si>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</si>
  <si>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</si>
  <si>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</si>
  <si>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</si>
  <si>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</si>
  <si>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</si>
  <si>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</si>
  <si>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</si>
  <si>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</si>
  <si>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</si>
  <si>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</si>
  <si>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</si>
  <si>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</si>
  <si>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</si>
  <si>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</si>
  <si>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</si>
  <si>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</si>
  <si>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</si>
  <si>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</si>
  <si>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</si>
  <si>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</si>
  <si>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</si>
  <si>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</si>
  <si>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</si>
  <si>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</si>
  <si>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</si>
  <si>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</si>
  <si>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</si>
  <si>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</si>
  <si>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</si>
  <si>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</si>
  <si>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</si>
  <si>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</si>
  <si>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</si>
  <si>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</si>
  <si>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</si>
  <si>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</si>
  <si>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</si>
  <si>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</si>
  <si>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</si>
  <si>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</si>
  <si>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</si>
  <si>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</si>
  <si>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</si>
  <si>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</si>
  <si>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</si>
  <si>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</si>
  <si>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</si>
  <si>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</si>
  <si>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</si>
  <si>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</si>
  <si>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</si>
  <si>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</si>
  <si>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</si>
  <si>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</si>
  <si>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</si>
  <si>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</si>
  <si>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</si>
  <si>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</si>
  <si>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</si>
  <si>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</si>
  <si>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</si>
  <si>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</si>
  <si>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</si>
  <si>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</si>
  <si>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</si>
  <si>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</si>
  <si>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</si>
  <si>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</si>
  <si>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</si>
  <si>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</si>
  <si>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</si>
  <si>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</si>
  <si>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</si>
  <si>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</si>
  <si>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</si>
  <si>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</si>
  <si>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</si>
  <si>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</si>
  <si>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</si>
  <si>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</si>
  <si>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</si>
  <si>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</si>
  <si>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</si>
  <si>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</si>
  <si>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</si>
  <si>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</si>
  <si>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</si>
  <si>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</si>
  <si>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</si>
  <si>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</si>
  <si>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</si>
  <si>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</si>
  <si>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</si>
  <si>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</si>
  <si>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</si>
  <si>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</si>
  <si>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</si>
  <si>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</si>
  <si>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</si>
  <si>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</si>
  <si>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</si>
  <si>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</si>
  <si>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</si>
  <si>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</si>
  <si>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</si>
  <si>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</si>
  <si>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</si>
  <si>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</si>
  <si>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</si>
  <si>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</si>
  <si>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</si>
  <si>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</si>
  <si>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</si>
  <si>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</si>
  <si>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</si>
  <si>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</si>
  <si>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</si>
  <si>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</si>
  <si>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</si>
  <si>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</si>
  <si>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</si>
  <si>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</si>
  <si>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</si>
  <si>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</si>
  <si>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</si>
  <si>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</si>
  <si>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</si>
  <si>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</si>
  <si>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</si>
  <si>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</si>
  <si>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</si>
  <si>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</si>
  <si>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</si>
  <si>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</si>
  <si>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</si>
  <si>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</si>
  <si>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</si>
  <si>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</si>
  <si>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</si>
  <si>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</si>
  <si>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</si>
  <si>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</si>
  <si>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</si>
  <si>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</si>
  <si>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</si>
  <si>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</si>
  <si>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</si>
  <si>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</si>
  <si>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</si>
  <si>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</si>
  <si>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</si>
  <si>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</si>
  <si>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</si>
  <si>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</si>
  <si>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</si>
  <si>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</si>
  <si>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</si>
  <si>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</si>
  <si>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</si>
  <si>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</si>
  <si>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</si>
  <si>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</si>
  <si>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</si>
  <si>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</si>
  <si>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</si>
  <si>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</si>
  <si>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</si>
  <si>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</si>
  <si>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</si>
  <si>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</si>
  <si>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</si>
  <si>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</si>
  <si>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</si>
  <si>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</si>
  <si>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</si>
  <si>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</si>
  <si>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</si>
  <si>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</si>
  <si>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</si>
  <si>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</si>
  <si>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</si>
  <si>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</si>
  <si>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</si>
  <si>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</si>
  <si>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</si>
  <si>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</si>
  <si>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</si>
  <si>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</si>
  <si>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</si>
  <si>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</si>
  <si>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</si>
  <si>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</si>
  <si>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</si>
  <si>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</si>
  <si>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</si>
  <si>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</si>
  <si>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</si>
  <si>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</si>
  <si>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</si>
  <si>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</si>
  <si>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</si>
  <si>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</si>
  <si>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</si>
  <si>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</si>
  <si>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</si>
  <si>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</si>
  <si>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</si>
  <si>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</si>
  <si>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</si>
  <si>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</si>
  <si>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</si>
  <si>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</si>
  <si>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</si>
  <si>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</si>
  <si>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</si>
  <si>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</si>
  <si>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</si>
  <si>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</si>
  <si>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</si>
  <si>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</si>
  <si>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</si>
  <si>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</si>
  <si>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</si>
  <si>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</si>
  <si>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</si>
  <si>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</si>
  <si>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</si>
  <si>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</si>
  <si>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</si>
  <si>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</si>
  <si>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</si>
  <si>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</si>
  <si>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</si>
  <si>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</si>
  <si>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</si>
  <si>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</si>
  <si>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</si>
  <si>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</si>
  <si>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</si>
  <si>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</si>
  <si>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</si>
  <si>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</si>
  <si>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</si>
  <si>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</si>
  <si>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</si>
  <si>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</si>
  <si>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</si>
  <si>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</si>
  <si>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</si>
  <si>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</si>
  <si>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</si>
  <si>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</si>
  <si>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</si>
  <si>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</si>
  <si>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</si>
  <si>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</si>
  <si>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</si>
  <si>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</si>
  <si>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</si>
  <si>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</si>
  <si>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</si>
  <si>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</si>
  <si>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</si>
  <si>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</si>
  <si>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</si>
  <si>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</si>
  <si>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</si>
  <si>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</si>
  <si>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</si>
  <si>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</si>
  <si>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</si>
  <si>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</si>
  <si>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</si>
  <si>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</si>
  <si>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</si>
  <si>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</si>
  <si>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</si>
  <si>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</si>
  <si>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</si>
  <si>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</si>
  <si>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</si>
  <si>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</si>
  <si>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</si>
  <si>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</si>
  <si>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</si>
  <si>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</si>
  <si>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</si>
  <si>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</si>
  <si>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</si>
  <si>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</si>
  <si>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</si>
  <si>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</si>
  <si>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</si>
  <si>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</si>
  <si>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</si>
  <si>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</si>
  <si>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</si>
  <si>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</si>
  <si>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</si>
  <si>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</si>
  <si>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</si>
  <si>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</si>
  <si>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</si>
  <si>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</si>
  <si>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</si>
  <si>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</si>
  <si>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</si>
  <si>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</si>
  <si>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</si>
  <si>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</si>
  <si>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</si>
  <si>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</si>
  <si>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</si>
  <si>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</si>
  <si>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</si>
  <si>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</si>
  <si>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</si>
  <si>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</si>
  <si>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</si>
  <si>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</si>
  <si>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</si>
  <si>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</si>
  <si>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</si>
  <si>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</si>
  <si>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</si>
  <si>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</si>
  <si>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</si>
  <si>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</si>
  <si>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</si>
  <si>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</si>
  <si>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</si>
  <si>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</si>
  <si>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</si>
  <si>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</si>
  <si>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</si>
  <si>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</si>
  <si>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</si>
  <si>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</si>
  <si>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</si>
  <si>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</si>
  <si>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</si>
  <si>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</si>
  <si>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</si>
  <si>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</si>
  <si>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</si>
  <si>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</si>
  <si>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</si>
  <si>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</si>
  <si>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</si>
  <si>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</si>
  <si>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</si>
  <si>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</si>
  <si>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</si>
  <si>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</si>
  <si>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</si>
  <si>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</si>
  <si>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</si>
  <si>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</si>
  <si>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</si>
  <si>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</si>
  <si>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</si>
  <si>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</si>
  <si>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</si>
  <si>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</si>
  <si>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</si>
  <si>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</si>
  <si>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</si>
  <si>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</si>
  <si>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</si>
  <si>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</si>
  <si>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</si>
  <si>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</si>
  <si>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</si>
  <si>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</si>
  <si>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</si>
  <si>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</si>
  <si>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</si>
  <si>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</si>
  <si>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</si>
  <si>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</si>
  <si>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</si>
  <si>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</si>
  <si>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</si>
  <si>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</si>
  <si>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</si>
  <si>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</si>
  <si>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</si>
  <si>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</si>
  <si>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</si>
  <si>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</si>
  <si>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</si>
  <si>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</si>
  <si>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</si>
  <si>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</si>
  <si>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</si>
  <si>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</si>
  <si>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</si>
  <si>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</si>
  <si>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</si>
  <si>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</si>
  <si>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</si>
  <si>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</si>
  <si>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</si>
  <si>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</si>
  <si>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</si>
  <si>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</si>
  <si>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</si>
  <si>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</si>
  <si>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</si>
  <si>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</si>
  <si>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</si>
  <si>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</si>
  <si>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</si>
  <si>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</si>
  <si>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</si>
  <si>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</si>
  <si>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</si>
  <si>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</si>
  <si>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</si>
  <si>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</si>
  <si>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</si>
  <si>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</si>
  <si>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</si>
  <si>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</si>
  <si>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</si>
  <si>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</si>
  <si>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</si>
  <si>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</si>
  <si>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</si>
  <si>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</si>
  <si>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</si>
  <si>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</si>
  <si>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</si>
  <si>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</si>
  <si>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</si>
  <si>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</si>
  <si>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</si>
  <si>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</si>
  <si>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</si>
  <si>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</si>
  <si>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</si>
  <si>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</si>
  <si>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</si>
  <si>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</si>
  <si>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</si>
  <si>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</si>
  <si>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</si>
  <si>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</si>
  <si>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</si>
  <si>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</si>
  <si>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</si>
  <si>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</si>
  <si>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</si>
  <si>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</si>
  <si>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</si>
  <si>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</si>
  <si>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</si>
  <si>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</si>
  <si>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</si>
  <si>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</si>
  <si>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</si>
  <si>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</si>
  <si>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</si>
  <si>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</si>
  <si>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</si>
  <si>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</si>
  <si>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</si>
  <si>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</si>
  <si>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</si>
  <si>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</si>
  <si>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</si>
  <si>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</si>
  <si>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</si>
  <si>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</si>
  <si>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</si>
  <si>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</si>
  <si>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</si>
  <si>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</si>
  <si>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</si>
  <si>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</si>
  <si>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</si>
  <si>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</si>
  <si>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</si>
  <si>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</si>
  <si>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</si>
  <si>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</si>
  <si>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</si>
  <si>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</si>
  <si>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</si>
  <si>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</si>
  <si>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</si>
  <si>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</si>
  <si>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</si>
  <si>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</si>
  <si>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</si>
  <si>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</si>
  <si>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</si>
  <si>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</si>
  <si>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</si>
  <si>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</si>
  <si>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</si>
  <si>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</si>
  <si>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</si>
  <si>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</si>
  <si>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</si>
  <si>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</si>
  <si>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</si>
  <si>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</si>
  <si>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</si>
  <si>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</si>
  <si>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</si>
  <si>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</si>
  <si>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</si>
  <si>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</si>
  <si>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</si>
  <si>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</si>
  <si>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</si>
  <si>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</si>
  <si>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</si>
  <si>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</si>
  <si>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</si>
  <si>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</si>
  <si>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</si>
  <si>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</si>
  <si>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</si>
  <si>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</si>
  <si>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</si>
  <si>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</si>
  <si>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</si>
  <si>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</si>
  <si>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</si>
  <si>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</si>
  <si>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</si>
  <si>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</si>
  <si>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</si>
  <si>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</si>
  <si>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</si>
  <si>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</si>
  <si>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</si>
  <si>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</si>
  <si>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</si>
  <si>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</si>
  <si>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</si>
  <si>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</si>
  <si>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</si>
  <si>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</si>
  <si>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</si>
  <si>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</si>
  <si>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</si>
  <si>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</si>
  <si>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</si>
  <si>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</si>
  <si>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</si>
  <si>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</si>
  <si>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</si>
  <si>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</si>
  <si>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</si>
  <si>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</si>
  <si>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</si>
  <si>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</si>
  <si>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</si>
  <si>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</si>
  <si>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</si>
  <si>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</si>
  <si>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</si>
  <si>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</si>
  <si>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</si>
  <si>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</si>
  <si>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</si>
  <si>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</si>
  <si>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</si>
  <si>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</si>
  <si>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</si>
  <si>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</si>
  <si>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</si>
  <si>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</si>
  <si>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</si>
  <si>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</si>
  <si>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</si>
  <si>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</si>
  <si>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</si>
  <si>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</si>
  <si>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</si>
  <si>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</si>
  <si>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</si>
  <si>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</si>
  <si>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</si>
  <si>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</si>
  <si>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</si>
  <si>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</si>
  <si>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</si>
  <si>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</si>
  <si>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</si>
  <si>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</si>
  <si>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</si>
  <si>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</si>
  <si>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</si>
  <si>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</si>
  <si>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</si>
  <si>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</si>
  <si>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</si>
  <si>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</si>
  <si>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</si>
  <si>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</si>
  <si>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</si>
  <si>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</si>
  <si>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</si>
  <si>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</si>
  <si>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</si>
  <si>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</si>
  <si>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</si>
  <si>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</si>
  <si>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</si>
  <si>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</si>
  <si>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</si>
  <si>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</si>
  <si>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</si>
  <si>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</si>
  <si>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</si>
  <si>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</si>
  <si>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</si>
  <si>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</si>
  <si>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</si>
  <si>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</si>
  <si>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</si>
  <si>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</si>
  <si>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</si>
  <si>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</si>
  <si>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</si>
  <si>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</si>
  <si>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</si>
  <si>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</si>
  <si>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</si>
  <si>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</si>
  <si>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</si>
  <si>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</si>
  <si>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</si>
  <si>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</si>
  <si>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</si>
  <si>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</si>
  <si>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</si>
  <si>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</si>
  <si>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</si>
  <si>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</si>
  <si>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</si>
  <si>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</si>
  <si>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</si>
  <si>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</si>
  <si>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</si>
  <si>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</si>
  <si>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</si>
  <si>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</si>
  <si>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</si>
  <si>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</si>
  <si>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</si>
  <si>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</si>
  <si>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</si>
  <si>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</si>
  <si>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</si>
  <si>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</si>
  <si>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</si>
  <si>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</si>
  <si>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</si>
  <si>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</si>
  <si>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</si>
  <si>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</si>
  <si>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</si>
  <si>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</si>
  <si>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</si>
  <si>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</si>
  <si>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</si>
  <si>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</si>
  <si>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</si>
  <si>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</si>
  <si>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</si>
  <si>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</si>
  <si>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</si>
  <si>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</si>
  <si>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</si>
  <si>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</si>
  <si>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</si>
  <si>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</si>
  <si>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</si>
  <si>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</si>
  <si>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</si>
  <si>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</si>
  <si>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</si>
  <si>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</si>
  <si>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</si>
  <si>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</si>
  <si>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</si>
  <si>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</si>
  <si>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</si>
  <si>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</si>
  <si>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</si>
  <si>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</si>
  <si>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</si>
  <si>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</si>
  <si>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</si>
  <si>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</si>
  <si>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</si>
  <si>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</si>
  <si>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</si>
  <si>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</si>
  <si>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</si>
  <si>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</si>
  <si>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</si>
  <si>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</si>
  <si>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</si>
  <si>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</si>
  <si>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</si>
  <si>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</si>
  <si>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</si>
  <si>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</si>
  <si>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</si>
  <si>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</si>
  <si>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</si>
  <si>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</si>
  <si>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</si>
  <si>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</si>
  <si>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</si>
  <si>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</si>
  <si>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</si>
  <si>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</si>
  <si>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</si>
  <si>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</si>
  <si>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</si>
  <si>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</si>
  <si>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</si>
  <si>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</si>
  <si>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</si>
  <si>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</si>
  <si>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</si>
  <si>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</si>
  <si>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</si>
  <si>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</si>
  <si>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</si>
  <si>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</si>
  <si>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</si>
  <si>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</si>
  <si>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</si>
  <si>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</si>
  <si>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</si>
  <si>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</si>
  <si>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</si>
  <si>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</si>
  <si>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</si>
  <si>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</si>
  <si>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</si>
  <si>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</si>
  <si>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</si>
  <si>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</si>
  <si>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</si>
  <si>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</si>
  <si>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</si>
  <si>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</si>
  <si>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</si>
  <si>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</si>
  <si>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</si>
  <si>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</si>
  <si>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</si>
  <si>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</si>
  <si>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</si>
  <si>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</si>
  <si>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</si>
  <si>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</si>
  <si>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</si>
  <si>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</si>
  <si>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</si>
  <si>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</si>
  <si>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</si>
  <si>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</si>
  <si>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</si>
  <si>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</si>
  <si>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</si>
  <si>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</si>
  <si>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</si>
  <si>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</si>
  <si>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</si>
  <si>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</si>
  <si>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</si>
  <si>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</si>
  <si>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</si>
  <si>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</si>
  <si>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</si>
  <si>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</si>
  <si>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</si>
  <si>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</si>
  <si>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</si>
  <si>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</si>
  <si>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</si>
  <si>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</si>
  <si>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</si>
  <si>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</si>
  <si>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</si>
  <si>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</si>
  <si>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</si>
  <si>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</si>
  <si>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</si>
  <si>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</si>
  <si>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</si>
  <si>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</si>
  <si>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</si>
  <si>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</si>
  <si>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</si>
  <si>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</si>
  <si>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</si>
  <si>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</si>
  <si>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</si>
  <si>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</si>
  <si>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</si>
  <si>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</si>
  <si>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</si>
  <si>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</si>
  <si>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</si>
  <si>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</si>
  <si>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</si>
  <si>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</si>
  <si>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</si>
  <si>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</si>
  <si>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</si>
  <si>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</si>
  <si>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</si>
  <si>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</si>
  <si>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</si>
  <si>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</si>
  <si>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</si>
  <si>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</si>
  <si>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</si>
  <si>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</si>
  <si>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</si>
  <si>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</si>
  <si>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</si>
  <si>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</si>
  <si>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</si>
  <si>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</si>
  <si>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</si>
  <si>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</si>
  <si>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</si>
  <si>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</si>
  <si>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</si>
  <si>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</si>
  <si>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</si>
  <si>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</si>
  <si>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</si>
  <si>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</si>
  <si>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</si>
  <si>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</si>
  <si>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</si>
  <si>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</si>
  <si>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</si>
  <si>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</si>
  <si>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</si>
  <si>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</si>
  <si>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</si>
  <si>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</si>
  <si>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</si>
  <si>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</si>
  <si>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</si>
  <si>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</si>
  <si>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</si>
  <si>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</si>
  <si>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</si>
  <si>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</si>
  <si>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</si>
  <si>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</si>
  <si>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</si>
  <si>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</si>
  <si>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</si>
  <si>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</si>
  <si>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</si>
  <si>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</si>
  <si>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</si>
  <si>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</si>
  <si>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</si>
  <si>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</si>
  <si>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</si>
  <si>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</si>
  <si>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</si>
  <si>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</si>
  <si>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</si>
  <si>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</si>
  <si>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</si>
  <si>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</si>
  <si>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</si>
  <si>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</si>
  <si>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</si>
  <si>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</si>
  <si>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</si>
  <si>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</si>
  <si>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</si>
  <si>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</si>
  <si>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</si>
  <si>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</si>
  <si>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</si>
  <si>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</si>
  <si>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</si>
  <si>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</si>
  <si>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</si>
  <si>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</si>
  <si>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</si>
  <si>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</si>
  <si>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</si>
  <si>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</si>
  <si>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</si>
  <si>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</si>
  <si>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</si>
  <si>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</si>
  <si>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</si>
  <si>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</si>
  <si>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</si>
  <si>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</si>
  <si>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</si>
  <si>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</si>
  <si>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</si>
  <si>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</si>
  <si>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</si>
  <si>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</si>
  <si>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</si>
  <si>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</si>
  <si>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</si>
  <si>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</si>
  <si>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</si>
  <si>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</si>
  <si>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</si>
  <si>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</si>
  <si>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</si>
  <si>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</si>
  <si>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</si>
  <si>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</si>
  <si>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</si>
  <si>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</si>
  <si>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</si>
  <si>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</si>
  <si>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</si>
  <si>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</si>
  <si>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</si>
  <si>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</si>
  <si>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</si>
  <si>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</si>
  <si>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</si>
  <si>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</si>
  <si>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</si>
  <si>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</si>
  <si>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</si>
  <si>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</si>
  <si>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</si>
  <si>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</si>
  <si>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</si>
  <si>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</si>
  <si>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</si>
  <si>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</si>
  <si>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</si>
  <si>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</si>
  <si>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</si>
  <si>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</si>
  <si>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</si>
  <si>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</si>
  <si>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</si>
  <si>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</si>
  <si>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</si>
  <si>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</si>
  <si>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</si>
  <si>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</si>
  <si>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</si>
  <si>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</si>
  <si>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</si>
  <si>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</si>
  <si>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</si>
  <si>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</si>
  <si>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</si>
  <si>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</si>
  <si>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</si>
  <si>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</si>
  <si>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</si>
  <si>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</si>
  <si>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</si>
  <si>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</si>
  <si>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</si>
  <si>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</si>
  <si>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</si>
  <si>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</si>
  <si>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</si>
  <si>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</si>
  <si>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</si>
  <si>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</si>
  <si>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</si>
  <si>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</si>
  <si>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</si>
  <si>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</si>
  <si>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</si>
  <si>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</si>
  <si>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</si>
  <si>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</si>
  <si>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</si>
  <si>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</si>
  <si>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</si>
  <si>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</si>
  <si>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</si>
  <si>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</si>
  <si>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</si>
  <si>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</si>
  <si>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</si>
  <si>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</si>
  <si>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</si>
  <si>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</si>
  <si>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</si>
  <si>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</si>
  <si>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</si>
  <si>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</si>
  <si>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</si>
  <si>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</si>
  <si>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</si>
  <si>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</si>
  <si>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</si>
  <si>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</si>
  <si>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</si>
  <si>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</si>
  <si>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</si>
  <si>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</si>
  <si>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</si>
  <si>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</si>
  <si>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</si>
  <si>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</si>
  <si>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</si>
  <si>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</si>
  <si>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</si>
  <si>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</si>
  <si>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</si>
  <si>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</si>
  <si>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</si>
  <si>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</si>
  <si>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</si>
  <si>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</si>
  <si>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</si>
  <si>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</si>
  <si>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</si>
  <si>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</si>
  <si>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</si>
  <si>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</si>
  <si>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</si>
  <si>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</si>
  <si>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</si>
  <si>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</si>
  <si>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</si>
  <si>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</si>
  <si>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</si>
  <si>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</si>
  <si>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</si>
  <si>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</si>
  <si>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</si>
  <si>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</si>
  <si>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</si>
  <si>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</si>
  <si>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</si>
  <si>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</si>
  <si>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</si>
  <si>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</si>
  <si>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</si>
  <si>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</si>
  <si>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</si>
  <si>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</si>
  <si>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</si>
  <si>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</si>
  <si>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</si>
  <si>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</si>
  <si>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</si>
  <si>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</si>
  <si>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</si>
  <si>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</si>
  <si>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</si>
  <si>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</si>
  <si>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</si>
  <si>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</si>
  <si>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</si>
  <si>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</si>
  <si>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</si>
  <si>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</si>
  <si>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</si>
  <si>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</si>
  <si>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</si>
  <si>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</si>
  <si>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</si>
  <si>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</si>
  <si>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</si>
  <si>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</si>
  <si>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</si>
  <si>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</si>
  <si>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</si>
  <si>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</si>
  <si>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</si>
  <si>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</si>
  <si>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</si>
  <si>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</si>
  <si>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</si>
  <si>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</si>
  <si>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</si>
  <si>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</si>
  <si>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</si>
  <si>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</si>
  <si>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</si>
  <si>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</si>
  <si>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</si>
  <si>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</si>
  <si>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</si>
  <si>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</si>
  <si>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</si>
  <si>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</si>
  <si>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</si>
  <si>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</si>
  <si>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</si>
  <si>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</si>
  <si>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</si>
  <si>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</si>
  <si>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</si>
  <si>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</si>
  <si>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</si>
  <si>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</si>
  <si>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</si>
  <si>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</si>
  <si>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</si>
  <si>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</si>
  <si>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</si>
  <si>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</si>
  <si>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</si>
  <si>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</si>
  <si>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</si>
  <si>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</si>
  <si>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</si>
  <si>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</si>
  <si>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</si>
  <si>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</si>
  <si>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</si>
  <si>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</si>
  <si>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</si>
  <si>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</si>
  <si>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</si>
  <si>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</si>
  <si>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</si>
  <si>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</si>
  <si>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</si>
  <si>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</si>
  <si>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</si>
  <si>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</si>
  <si>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</si>
  <si>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</si>
  <si>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</si>
  <si>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</si>
  <si>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</si>
  <si>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</si>
  <si>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</si>
  <si>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</si>
  <si>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</si>
  <si>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</si>
  <si>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</si>
  <si>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</si>
  <si>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</si>
  <si>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</si>
  <si>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</si>
  <si>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</si>
  <si>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</si>
  <si>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</si>
  <si>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</si>
  <si>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</si>
  <si>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</si>
  <si>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</si>
  <si>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</si>
  <si>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</si>
  <si>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</si>
  <si>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</si>
  <si>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</si>
  <si>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</si>
  <si>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</si>
  <si>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</si>
  <si>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</si>
  <si>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</si>
  <si>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</si>
  <si>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</si>
  <si>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</si>
  <si>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</si>
  <si>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</si>
  <si>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</si>
  <si>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</si>
  <si>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</si>
  <si>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</si>
  <si>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</si>
  <si>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</si>
  <si>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</si>
  <si>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</si>
  <si>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</si>
  <si>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</si>
  <si>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</si>
  <si>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</si>
  <si>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</si>
  <si>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</si>
  <si>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</si>
  <si>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</si>
  <si>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</si>
  <si>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</si>
  <si>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</si>
  <si>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</si>
  <si>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</si>
  <si>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</si>
  <si>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</si>
  <si>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</si>
  <si>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</si>
  <si>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</si>
  <si>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</si>
  <si>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</si>
  <si>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</si>
  <si>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</si>
  <si>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</si>
  <si>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</si>
  <si>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</si>
  <si>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</si>
  <si>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</si>
  <si>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</si>
  <si>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</si>
  <si>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</si>
  <si>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</si>
  <si>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</si>
  <si>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</si>
  <si>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</si>
  <si>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</si>
  <si>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</si>
  <si>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</si>
  <si>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</si>
  <si>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</si>
  <si>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</si>
  <si>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</si>
  <si>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</si>
  <si>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</si>
  <si>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</si>
  <si>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</si>
  <si>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</si>
  <si>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</si>
  <si>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</si>
  <si>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</si>
  <si>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</si>
  <si>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</si>
  <si>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</si>
  <si>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</si>
  <si>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</si>
  <si>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</si>
  <si>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</si>
  <si>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</si>
  <si>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</si>
  <si>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</si>
  <si>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</si>
  <si>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</si>
  <si>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</si>
  <si>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</si>
  <si>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</si>
  <si>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</si>
  <si>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</si>
  <si>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</si>
  <si>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</si>
  <si>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</si>
  <si>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</si>
  <si>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</si>
  <si>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</si>
  <si>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</si>
  <si>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</si>
  <si>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</si>
  <si>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</si>
  <si>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</si>
  <si>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</si>
  <si>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</si>
  <si>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</si>
  <si>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</si>
  <si>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</si>
  <si>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</si>
  <si>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</si>
  <si>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</si>
  <si>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</si>
  <si>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</si>
  <si>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</si>
  <si>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</si>
  <si>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</si>
  <si>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</si>
  <si>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</si>
  <si>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</si>
  <si>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</si>
  <si>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</si>
  <si>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</si>
  <si>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</si>
  <si>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</si>
  <si>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</si>
  <si>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</si>
  <si>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</si>
  <si>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</si>
  <si>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</si>
  <si>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</si>
  <si>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</si>
  <si>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</si>
  <si>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</si>
  <si>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</si>
  <si>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</si>
  <si>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</si>
  <si>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</si>
  <si>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</si>
  <si>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</si>
  <si>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</si>
  <si>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</si>
  <si>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</si>
  <si>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</si>
  <si>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</si>
  <si>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</si>
  <si>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</si>
  <si>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</si>
  <si>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</si>
  <si>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</si>
  <si>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</si>
  <si>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</si>
  <si>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</si>
  <si>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</si>
  <si>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</si>
  <si>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</si>
  <si>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</si>
  <si>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</si>
  <si>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</si>
  <si>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</si>
  <si>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</si>
  <si>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</si>
  <si>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</si>
  <si>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</si>
  <si>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</si>
  <si>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</si>
  <si>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</si>
  <si>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</si>
  <si>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</si>
  <si>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</si>
  <si>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</si>
  <si>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</si>
  <si>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</si>
  <si>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</si>
  <si>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</si>
  <si>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</si>
  <si>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</si>
  <si>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</si>
  <si>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</si>
  <si>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</si>
  <si>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</si>
  <si>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</si>
  <si>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</si>
  <si>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</si>
  <si>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</si>
  <si>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</si>
  <si>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</si>
  <si>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</si>
  <si>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</si>
  <si>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</si>
  <si>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</si>
  <si>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</si>
  <si>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</si>
  <si>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</si>
  <si>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</si>
  <si>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</si>
  <si>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</si>
  <si>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</si>
  <si>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</si>
  <si>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</si>
  <si>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</si>
  <si>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</si>
  <si>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</si>
  <si>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</si>
  <si>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</si>
  <si>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</si>
  <si>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</si>
  <si>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</si>
  <si>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</si>
  <si>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</si>
  <si>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</si>
  <si>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</si>
  <si>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</si>
  <si>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</si>
  <si>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</si>
  <si>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</si>
  <si>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</si>
  <si>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</si>
  <si>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</si>
  <si>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</si>
  <si>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</si>
  <si>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</si>
  <si>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</si>
  <si>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</si>
  <si>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</si>
  <si>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</si>
  <si>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</si>
  <si>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</si>
  <si>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</si>
  <si>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</si>
  <si>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</si>
  <si>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</si>
  <si>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</si>
  <si>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</si>
  <si>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</si>
  <si>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</si>
  <si>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</si>
  <si>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</si>
  <si>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</si>
  <si>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</si>
  <si>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</si>
  <si>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</si>
  <si>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</si>
  <si>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</si>
  <si>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</si>
  <si>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</si>
  <si>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</si>
  <si>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</si>
  <si>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</si>
  <si>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</si>
  <si>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</si>
  <si>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</si>
  <si>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</si>
  <si>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</si>
  <si>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</si>
  <si>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</si>
  <si>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</si>
  <si>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</si>
  <si>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</si>
  <si>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</si>
  <si>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</si>
  <si>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</si>
  <si>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</si>
  <si>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</si>
  <si>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</si>
  <si>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</si>
  <si>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</si>
  <si>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</si>
  <si>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</si>
  <si>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</si>
  <si>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</si>
  <si>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</si>
  <si>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</si>
  <si>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</si>
  <si>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</si>
  <si>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</si>
  <si>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</si>
  <si>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</si>
  <si>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</si>
  <si>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</si>
  <si>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</si>
  <si>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</si>
  <si>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</si>
  <si>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</si>
  <si>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</si>
  <si>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</si>
  <si>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</si>
  <si>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</si>
  <si>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</si>
  <si>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</si>
  <si>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</si>
  <si>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</si>
  <si>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</si>
  <si>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</si>
  <si>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</si>
  <si>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</si>
  <si>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</si>
  <si>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</si>
  <si>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</si>
  <si>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</si>
  <si>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</si>
  <si>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</si>
  <si>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</si>
  <si>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</si>
  <si>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</si>
  <si>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</si>
  <si>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</si>
  <si>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</si>
  <si>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</si>
  <si>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</si>
  <si>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</si>
  <si>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</si>
  <si>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</si>
  <si>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</si>
  <si>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</si>
  <si>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</si>
  <si>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</si>
  <si>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</si>
  <si>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</si>
  <si>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</si>
  <si>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</si>
  <si>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</si>
  <si>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</si>
  <si>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</si>
  <si>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</si>
  <si>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</si>
  <si>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</si>
  <si>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</si>
  <si>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</si>
  <si>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</si>
  <si>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</si>
  <si>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</si>
  <si>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</si>
  <si>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</si>
  <si>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</si>
  <si>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</si>
  <si>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</si>
  <si>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</si>
  <si>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</si>
  <si>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</si>
  <si>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</si>
  <si>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</si>
  <si>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</si>
  <si>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</si>
  <si>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</si>
  <si>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</si>
  <si>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</si>
  <si>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</si>
  <si>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</si>
  <si>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</si>
  <si>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</si>
  <si>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</si>
  <si>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</si>
  <si>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</si>
  <si>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</si>
  <si>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</si>
  <si>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</si>
  <si>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</si>
  <si>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</si>
  <si>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</si>
  <si>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</si>
  <si>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</si>
  <si>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</si>
  <si>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</si>
  <si>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</si>
  <si>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</si>
  <si>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</si>
  <si>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</si>
  <si>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</si>
  <si>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</si>
  <si>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</si>
  <si>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</si>
  <si>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</si>
  <si>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</si>
  <si>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</si>
  <si>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</si>
  <si>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</si>
  <si>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</si>
  <si>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</si>
  <si>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</si>
  <si>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</si>
  <si>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</si>
  <si>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</si>
  <si>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</si>
  <si>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</si>
  <si>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</si>
  <si>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</si>
  <si>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</si>
  <si>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</si>
  <si>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</si>
  <si>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</si>
  <si>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</si>
  <si>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</si>
  <si>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</si>
  <si>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</si>
  <si>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</si>
  <si>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</si>
  <si>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</si>
  <si>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</si>
  <si>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</si>
  <si>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</si>
  <si>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</si>
  <si>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</si>
  <si>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</si>
  <si>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</si>
  <si>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</si>
  <si>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</si>
  <si>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</si>
  <si>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</si>
  <si>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</si>
  <si>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</si>
  <si>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</si>
  <si>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</si>
  <si>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</si>
  <si>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</si>
  <si>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</si>
  <si>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</si>
  <si>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</si>
  <si>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</si>
  <si>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</si>
  <si>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</si>
  <si>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</si>
  <si>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</si>
  <si>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</si>
  <si>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</si>
  <si>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</si>
  <si>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</si>
  <si>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</si>
  <si>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</si>
  <si>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</si>
  <si>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</si>
  <si>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</si>
  <si>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</si>
  <si>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</si>
  <si>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</si>
  <si>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</si>
  <si>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</si>
  <si>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</si>
  <si>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</si>
  <si>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</si>
  <si>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</si>
  <si>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</si>
  <si>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</si>
  <si>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</si>
  <si>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</si>
  <si>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</si>
  <si>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</si>
  <si>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</si>
  <si>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</si>
  <si>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</si>
  <si>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</si>
  <si>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</si>
  <si>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</si>
  <si>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</si>
  <si>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</si>
  <si>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</si>
  <si>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</si>
  <si>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</si>
  <si>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</si>
  <si>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</si>
  <si>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</si>
  <si>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</si>
  <si>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</si>
  <si>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</si>
  <si>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</si>
  <si>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</si>
  <si>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</si>
  <si>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</si>
  <si>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</si>
  <si>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</si>
  <si>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</si>
  <si>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</si>
  <si>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</si>
  <si>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</si>
  <si>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</si>
  <si>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</si>
  <si>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</si>
  <si>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</si>
  <si>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</si>
  <si>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</si>
  <si>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</si>
  <si>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</si>
  <si>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</si>
  <si>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</si>
  <si>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</si>
  <si>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</si>
  <si>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</si>
  <si>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</si>
  <si>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</si>
  <si>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</si>
  <si>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</si>
  <si>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</si>
  <si>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</si>
  <si>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</si>
  <si>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</si>
  <si>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</si>
  <si>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</si>
  <si>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</si>
  <si>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</si>
  <si>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</si>
  <si>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</si>
  <si>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</si>
  <si>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</si>
  <si>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</si>
  <si>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</si>
  <si>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</si>
  <si>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</si>
  <si>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</si>
  <si>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</si>
  <si>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</si>
  <si>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</si>
  <si>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</si>
  <si>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</si>
  <si>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</si>
  <si>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</si>
  <si>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</si>
  <si>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</si>
  <si>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</si>
  <si>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</si>
  <si>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</si>
  <si>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</si>
  <si>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</si>
  <si>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</si>
  <si>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</si>
  <si>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</si>
  <si>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</si>
  <si>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</si>
  <si>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</si>
  <si>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</si>
  <si>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</si>
  <si>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</si>
  <si>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</si>
  <si>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</si>
  <si>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</si>
  <si>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</si>
  <si>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</si>
  <si>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</si>
  <si>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</si>
  <si>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</si>
  <si>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</si>
  <si>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</si>
  <si>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</si>
  <si>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</si>
  <si>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</si>
  <si>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</si>
  <si>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</si>
  <si>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</si>
  <si>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</si>
  <si>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</si>
  <si>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</si>
  <si>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</si>
  <si>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</si>
  <si>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</si>
  <si>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</si>
  <si>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</si>
  <si>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</si>
  <si>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</si>
  <si>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</si>
  <si>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</si>
  <si>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</si>
  <si>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</si>
  <si>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</si>
  <si>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</si>
  <si>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</si>
  <si>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</si>
  <si>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</si>
  <si>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</si>
  <si>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</si>
  <si>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</si>
  <si>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</si>
  <si>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</si>
  <si>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</si>
  <si>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</si>
  <si>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</si>
  <si>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</si>
  <si>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</si>
  <si>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</si>
  <si>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</si>
  <si>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</si>
  <si>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</si>
  <si>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</si>
  <si>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</si>
  <si>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</si>
  <si>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</si>
  <si>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</si>
  <si>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</si>
  <si>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</si>
  <si>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</si>
  <si>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</si>
  <si>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</si>
  <si>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</si>
  <si>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</si>
  <si>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</si>
  <si>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</si>
  <si>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</si>
  <si>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</si>
  <si>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</si>
  <si>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</si>
  <si>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</si>
  <si>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</si>
  <si>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</si>
  <si>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</si>
  <si>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</si>
  <si>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</si>
  <si>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</si>
  <si>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</si>
  <si>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</si>
  <si>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</si>
  <si>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</si>
  <si>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</si>
  <si>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</si>
  <si>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</si>
  <si>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</si>
  <si>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</si>
  <si>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</si>
  <si>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</si>
  <si>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</si>
  <si>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</si>
  <si>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</si>
  <si>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</si>
  <si>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</si>
  <si>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</si>
  <si>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</si>
  <si>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</si>
  <si>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</si>
  <si>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</si>
  <si>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</si>
  <si>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</si>
  <si>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</si>
  <si>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</si>
  <si>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</si>
  <si>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</si>
  <si>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</si>
  <si>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</si>
  <si>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</si>
  <si>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</si>
  <si>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</si>
  <si>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</si>
  <si>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</si>
  <si>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</si>
  <si>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</si>
  <si>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</si>
  <si>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</si>
  <si>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</si>
  <si>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</si>
  <si>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</si>
  <si>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</si>
  <si>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</si>
  <si>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</si>
  <si>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</si>
  <si>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</si>
  <si>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</si>
  <si>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</si>
  <si>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</si>
  <si>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</si>
  <si>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</si>
  <si>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</si>
  <si>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</si>
  <si>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</si>
  <si>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</si>
  <si>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</si>
  <si>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</si>
  <si>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</si>
  <si>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</si>
  <si>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</si>
  <si>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</si>
  <si>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</si>
  <si>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</si>
  <si>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</si>
  <si>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</si>
  <si>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</si>
  <si>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</si>
  <si>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</si>
  <si>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</si>
  <si>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</si>
  <si>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</si>
  <si>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</si>
  <si>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</si>
  <si>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</si>
  <si>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</si>
  <si>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</si>
  <si>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</si>
  <si>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</si>
  <si>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</si>
  <si>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</si>
  <si>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</si>
  <si>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</si>
  <si>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</si>
  <si>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</si>
  <si>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</si>
  <si>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</si>
  <si>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</si>
  <si>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</si>
  <si>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</si>
  <si>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</si>
  <si>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</si>
  <si>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</si>
  <si>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</si>
  <si>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</si>
  <si>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</si>
  <si>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</si>
  <si>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</si>
  <si>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</si>
  <si>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</si>
  <si>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</si>
  <si>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</si>
  <si>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</si>
  <si>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</si>
  <si>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</si>
  <si>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</si>
  <si>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</si>
  <si>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</si>
  <si>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</si>
  <si>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</si>
  <si>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</si>
  <si>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</si>
  <si>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</si>
  <si>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</si>
  <si>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</si>
  <si>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</si>
  <si>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</si>
  <si>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</si>
  <si>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</si>
  <si>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</si>
  <si>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</si>
  <si>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</si>
  <si>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</si>
  <si>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</si>
  <si>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</si>
  <si>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</si>
  <si>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</si>
  <si>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</si>
  <si>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</si>
  <si>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</si>
  <si>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</si>
  <si>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</si>
  <si>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</si>
  <si>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</si>
  <si>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</si>
  <si>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</si>
  <si>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</si>
  <si>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</si>
  <si>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</si>
  <si>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</si>
  <si>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</si>
  <si>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</si>
  <si>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</si>
  <si>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</si>
  <si>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</si>
  <si>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</si>
  <si>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</si>
  <si>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</si>
  <si>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</si>
  <si>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</si>
  <si>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</si>
  <si>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</si>
  <si>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</si>
  <si>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</si>
  <si>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</si>
  <si>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</si>
  <si>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</si>
  <si>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</si>
  <si>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</si>
  <si>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</si>
  <si>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</si>
  <si>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</si>
  <si>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</si>
  <si>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</si>
  <si>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</si>
  <si>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</si>
  <si>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</si>
  <si>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</si>
  <si>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</si>
  <si>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</si>
  <si>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</si>
  <si>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</si>
  <si>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</si>
  <si>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</si>
  <si>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</si>
  <si>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</si>
  <si>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</si>
  <si>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</si>
  <si>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</si>
  <si>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</si>
  <si>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</si>
  <si>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</si>
  <si>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</si>
  <si>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</si>
  <si>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</si>
  <si>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</si>
  <si>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</si>
  <si>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</si>
  <si>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</si>
  <si>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</si>
  <si>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</si>
  <si>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</si>
  <si>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</si>
  <si>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</si>
  <si>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</si>
  <si>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</si>
  <si>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</si>
  <si>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</si>
  <si>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</si>
  <si>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</si>
  <si>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</si>
  <si>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</si>
  <si>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</si>
  <si>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</si>
  <si>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</si>
  <si>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</si>
  <si>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</si>
  <si>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</si>
  <si>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</si>
  <si>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</si>
  <si>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</si>
  <si>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</si>
  <si>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</si>
  <si>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</si>
  <si>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</si>
  <si>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</si>
  <si>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</si>
  <si>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</si>
  <si>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</si>
  <si>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</si>
  <si>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</si>
  <si>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</si>
  <si>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</si>
  <si>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</si>
  <si>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</si>
  <si>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</si>
  <si>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</si>
  <si>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</si>
  <si>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</si>
  <si>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</si>
  <si>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</si>
  <si>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</si>
  <si>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</si>
  <si>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</si>
  <si>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</si>
  <si>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</si>
  <si>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</si>
  <si>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</si>
  <si>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</si>
  <si>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</si>
  <si>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</si>
  <si>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</si>
  <si>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</si>
  <si>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</si>
  <si>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</si>
  <si>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</si>
  <si>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</si>
  <si>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</si>
  <si>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</si>
  <si>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</si>
  <si>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</si>
  <si>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</si>
  <si>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</si>
  <si>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</si>
  <si>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</si>
  <si>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</si>
  <si>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</si>
  <si>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</si>
  <si>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</si>
  <si>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</si>
  <si>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</si>
  <si>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</si>
  <si>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</si>
  <si>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</si>
  <si>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</si>
  <si>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</si>
  <si>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</si>
  <si>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</si>
  <si>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</si>
  <si>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</si>
  <si>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</si>
  <si>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</si>
  <si>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</si>
  <si>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</si>
  <si>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</si>
  <si>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</si>
  <si>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</si>
  <si>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</si>
  <si>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</si>
  <si>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</si>
  <si>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</si>
  <si>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</si>
  <si>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</si>
  <si>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</si>
  <si>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</si>
  <si>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</si>
  <si>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</si>
  <si>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</si>
  <si>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</si>
  <si>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</si>
  <si>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</si>
  <si>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</si>
  <si>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</si>
  <si>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</si>
  <si>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</si>
  <si>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</si>
  <si>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</si>
  <si>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</si>
  <si>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</si>
  <si>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</si>
  <si>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</si>
  <si>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</si>
  <si>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</si>
  <si>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</si>
  <si>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</si>
  <si>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</si>
  <si>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</si>
  <si>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</si>
  <si>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</si>
  <si>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</si>
  <si>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</si>
  <si>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</si>
  <si>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</si>
  <si>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</si>
  <si>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</si>
  <si>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</si>
  <si>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</si>
  <si>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</si>
  <si>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</si>
  <si>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</si>
  <si>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</si>
  <si>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</si>
  <si>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</si>
  <si>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</si>
  <si>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</si>
  <si>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</si>
  <si>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</si>
  <si>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</si>
  <si>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</si>
  <si>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</si>
  <si>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</si>
  <si>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</si>
  <si>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</si>
  <si>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</si>
  <si>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</si>
  <si>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</si>
  <si>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</si>
  <si>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</si>
  <si>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</si>
  <si>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</si>
  <si>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</si>
  <si>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</si>
  <si>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</si>
  <si>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</si>
  <si>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</si>
  <si>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</si>
  <si>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</si>
  <si>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</si>
  <si>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</si>
  <si>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</si>
  <si>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</si>
  <si>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</si>
  <si>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</si>
  <si>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</si>
  <si>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</si>
  <si>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</si>
  <si>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</si>
  <si>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</si>
  <si>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</si>
  <si>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</si>
  <si>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</si>
  <si>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</si>
  <si>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</si>
  <si>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</si>
  <si>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</si>
  <si>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</si>
  <si>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</si>
  <si>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</si>
  <si>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</si>
  <si>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</si>
  <si>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</si>
  <si>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</si>
  <si>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</si>
  <si>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</si>
  <si>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</si>
  <si>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</si>
  <si>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</si>
  <si>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</si>
  <si>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</si>
  <si>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</si>
  <si>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</si>
  <si>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</si>
  <si>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</si>
  <si>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</si>
  <si>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</si>
  <si>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</si>
  <si>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</si>
  <si>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</si>
  <si>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</si>
  <si>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</si>
  <si>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</si>
  <si>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</si>
  <si>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</si>
  <si>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</si>
  <si>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</si>
  <si>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</si>
  <si>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</si>
  <si>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</si>
  <si>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</si>
  <si>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</si>
  <si>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</si>
  <si>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</si>
  <si>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</si>
  <si>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</si>
  <si>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</si>
  <si>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</si>
  <si>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</si>
  <si>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</si>
  <si>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</si>
  <si>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</si>
  <si>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</si>
  <si>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</si>
  <si>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</si>
  <si>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</si>
  <si>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</si>
  <si>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</si>
  <si>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</si>
  <si>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</si>
  <si>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</si>
  <si>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</si>
  <si>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</si>
  <si>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</si>
  <si>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</si>
  <si>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</si>
  <si>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</si>
  <si>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</si>
  <si>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</si>
  <si>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</si>
  <si>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</si>
  <si>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</si>
  <si>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</si>
  <si>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</si>
  <si>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</si>
  <si>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</si>
  <si>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</si>
  <si>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</si>
  <si>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</si>
  <si>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</si>
  <si>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</si>
  <si>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</si>
  <si>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</si>
  <si>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</si>
  <si>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</si>
  <si>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</si>
  <si>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</si>
  <si>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</si>
  <si>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</si>
  <si>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</si>
  <si>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</si>
  <si>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</si>
  <si>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</si>
  <si>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</si>
  <si>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</si>
  <si>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</si>
  <si>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</si>
  <si>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</si>
  <si>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</si>
  <si>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</si>
  <si>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</si>
  <si>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</si>
  <si>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</si>
  <si>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</si>
  <si>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</si>
  <si>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</si>
  <si>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</si>
  <si>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</si>
  <si>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</si>
  <si>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</si>
  <si>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</si>
  <si>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</si>
  <si>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</si>
  <si>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</si>
  <si>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</si>
  <si>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</si>
  <si>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</si>
  <si>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</si>
  <si>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</si>
  <si>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</si>
  <si>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</si>
  <si>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</si>
  <si>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</si>
  <si>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</si>
  <si>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</si>
  <si>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</si>
  <si>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</si>
  <si>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</si>
  <si>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</si>
  <si>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</si>
  <si>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</si>
  <si>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</si>
  <si>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</si>
  <si>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</si>
  <si>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</si>
  <si>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</si>
  <si>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</si>
  <si>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</si>
  <si>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</si>
  <si>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</si>
  <si>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</si>
  <si>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</si>
  <si>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</si>
  <si>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</si>
  <si>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</si>
  <si>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</si>
  <si>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</si>
  <si>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</si>
  <si>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</si>
  <si>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</si>
  <si>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</si>
  <si>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</si>
  <si>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</si>
  <si>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</si>
  <si>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</si>
  <si>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</si>
  <si>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</si>
  <si>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</si>
  <si>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</si>
  <si>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</si>
  <si>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</si>
  <si>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</si>
  <si>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</si>
  <si>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</si>
  <si>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</si>
  <si>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</si>
  <si>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</si>
  <si>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</si>
  <si>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</si>
  <si>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</si>
  <si>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</si>
  <si>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</si>
  <si>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</si>
  <si>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</si>
  <si>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</si>
  <si>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</si>
  <si>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</si>
  <si>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</si>
  <si>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</si>
  <si>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</si>
  <si>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</si>
  <si>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</si>
  <si>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</si>
  <si>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</si>
  <si>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</si>
  <si>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</si>
  <si>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</si>
  <si>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</si>
  <si>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</si>
  <si>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</si>
  <si>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</si>
  <si>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</si>
  <si>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</si>
  <si>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</si>
  <si>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</si>
  <si>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</si>
  <si>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</si>
  <si>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</si>
  <si>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</si>
  <si>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</si>
  <si>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</si>
  <si>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</si>
  <si>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</si>
  <si>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</si>
  <si>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</si>
  <si>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</si>
  <si>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</si>
  <si>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</si>
  <si>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</si>
  <si>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</si>
  <si>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</si>
  <si>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</si>
  <si>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</si>
  <si>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</si>
  <si>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</si>
  <si>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</si>
  <si>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</si>
  <si>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</si>
  <si>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</si>
  <si>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</si>
  <si>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</si>
  <si>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</si>
  <si>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</si>
  <si>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</si>
  <si>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</si>
  <si>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</si>
  <si>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</si>
  <si>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</si>
  <si>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</si>
  <si>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</si>
  <si>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</si>
  <si>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</si>
  <si>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</si>
  <si>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</si>
  <si>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</si>
  <si>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</si>
  <si>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</si>
  <si>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</si>
  <si>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</si>
  <si>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</si>
  <si>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</si>
  <si>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</si>
  <si>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</si>
  <si>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</si>
  <si>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</si>
  <si>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</si>
  <si>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</si>
  <si>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</si>
  <si>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</si>
  <si>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</si>
  <si>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</si>
  <si>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</si>
  <si>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</si>
  <si>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</si>
  <si>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</si>
  <si>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</si>
  <si>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</si>
  <si>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</si>
  <si>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</si>
  <si>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</si>
  <si>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</si>
  <si>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</si>
  <si>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</si>
  <si>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</si>
  <si>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</si>
  <si>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</si>
  <si>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</si>
  <si>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</si>
  <si>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</si>
  <si>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</si>
  <si>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</si>
  <si>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</si>
  <si>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</si>
  <si>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</si>
  <si>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</si>
  <si>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</si>
  <si>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</si>
  <si>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</si>
  <si>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</si>
  <si>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</si>
  <si>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</si>
  <si>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</si>
  <si>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</si>
  <si>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</si>
  <si>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</si>
  <si>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</si>
  <si>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</si>
  <si>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</si>
  <si>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</si>
  <si>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</si>
  <si>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</si>
  <si>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</si>
  <si>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</si>
  <si>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</si>
  <si>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</si>
  <si>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</si>
  <si>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</si>
  <si>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</si>
  <si>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</si>
  <si>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</si>
  <si>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</si>
  <si>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</si>
  <si>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</si>
  <si>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</si>
  <si>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</si>
  <si>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</si>
  <si>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</si>
  <si>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</si>
  <si>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</si>
  <si>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</si>
  <si>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</si>
  <si>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</si>
  <si>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</si>
  <si>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</si>
  <si>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</si>
  <si>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</si>
  <si>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</si>
  <si>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</si>
  <si>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</si>
  <si>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</si>
  <si>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</si>
  <si>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</si>
  <si>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</si>
  <si>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</si>
  <si>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</si>
  <si>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</si>
  <si>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</si>
  <si>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</si>
  <si>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</si>
  <si>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</si>
  <si>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</si>
  <si>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</si>
  <si>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</si>
  <si>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</si>
  <si>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</si>
  <si>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</si>
  <si>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</si>
  <si>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</si>
  <si>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</si>
  <si>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</si>
  <si>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</si>
  <si>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</si>
  <si>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</si>
  <si>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</si>
  <si>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</si>
  <si>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</si>
  <si>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</si>
  <si>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</si>
  <si>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</si>
  <si>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</si>
  <si>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</si>
  <si>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</si>
  <si>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</si>
  <si>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</si>
  <si>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</si>
  <si>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</si>
  <si>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</si>
  <si>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</si>
  <si>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</si>
  <si>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</si>
  <si>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</si>
  <si>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</si>
  <si>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</si>
  <si>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</si>
  <si>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</si>
  <si>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</si>
  <si>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</si>
  <si>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</si>
  <si>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</si>
  <si>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</si>
  <si>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</si>
  <si>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</si>
  <si>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</si>
  <si>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</si>
  <si>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</si>
  <si>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</si>
  <si>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</si>
  <si>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</si>
  <si>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</si>
  <si>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</si>
  <si>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</si>
  <si>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</si>
  <si>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</si>
  <si>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</si>
  <si>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</si>
  <si>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</si>
  <si>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</si>
  <si>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</si>
  <si>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</si>
  <si>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</si>
  <si>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</si>
  <si>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</si>
  <si>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</si>
  <si>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</si>
  <si>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</si>
  <si>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</si>
  <si>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</si>
  <si>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</si>
  <si>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</si>
  <si>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</si>
  <si>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</si>
  <si>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</si>
  <si>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</si>
  <si>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</si>
  <si>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</si>
  <si>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</si>
  <si>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</si>
  <si>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</si>
  <si>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</si>
  <si>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</si>
  <si>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</si>
  <si>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</si>
  <si>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</si>
  <si>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</si>
  <si>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</si>
  <si>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</si>
  <si>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</si>
  <si>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</si>
  <si>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</si>
  <si>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</si>
  <si>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</si>
  <si>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</si>
  <si>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</si>
  <si>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</si>
  <si>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</si>
  <si>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</si>
  <si>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</si>
  <si>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</si>
  <si>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</si>
  <si>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</si>
  <si>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</si>
  <si>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</si>
  <si>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</si>
  <si>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</si>
  <si>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</si>
  <si>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</si>
  <si>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</si>
  <si>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</si>
  <si>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</si>
  <si>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</si>
  <si>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</si>
  <si>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</si>
  <si>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</si>
  <si>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</si>
  <si>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</si>
  <si>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</si>
  <si>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</si>
  <si>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</si>
  <si>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</si>
  <si>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</si>
  <si>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</si>
  <si>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</si>
  <si>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</si>
  <si>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</si>
  <si>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</si>
  <si>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</si>
  <si>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</si>
  <si>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</si>
  <si>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</si>
  <si>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</si>
  <si>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</si>
  <si>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</si>
  <si>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</si>
  <si>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</si>
  <si>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</si>
  <si>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</si>
  <si>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</si>
  <si>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</si>
  <si>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</si>
  <si>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</si>
  <si>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</si>
  <si>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</si>
  <si>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</si>
  <si>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</si>
  <si>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</si>
  <si>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</si>
  <si>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</si>
  <si>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</si>
  <si>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</si>
  <si>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</si>
  <si>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</si>
  <si>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</si>
  <si>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</si>
  <si>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</si>
  <si>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</si>
  <si>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</si>
  <si>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</si>
  <si>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</si>
  <si>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</si>
  <si>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</si>
  <si>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</si>
  <si>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</si>
  <si>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</si>
  <si>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</si>
  <si>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</si>
  <si>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</si>
  <si>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</si>
  <si>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</si>
  <si>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</si>
  <si>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</si>
  <si>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</si>
  <si>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</si>
  <si>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</si>
  <si>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</si>
  <si>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</si>
  <si>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</si>
  <si>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</si>
  <si>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</si>
  <si>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</si>
  <si>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</si>
  <si>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</si>
  <si>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</si>
  <si>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</si>
  <si>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</si>
  <si>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</si>
  <si>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</si>
  <si>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</si>
  <si>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</si>
  <si>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</si>
  <si>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</si>
  <si>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</si>
  <si>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</si>
  <si>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</si>
  <si>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</si>
  <si>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</si>
  <si>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</si>
  <si>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</si>
  <si>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</si>
  <si>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</si>
  <si>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</si>
  <si>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</si>
  <si>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</si>
  <si>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</si>
  <si>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</si>
  <si>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</si>
  <si>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</si>
  <si>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</si>
  <si>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</si>
  <si>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</si>
  <si>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</si>
  <si>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</si>
  <si>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</si>
  <si>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</si>
  <si>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</si>
  <si>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</si>
  <si>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</si>
  <si>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</si>
  <si>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</si>
  <si>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</si>
  <si>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</si>
  <si>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</si>
  <si>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</si>
  <si>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</si>
  <si>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</si>
  <si>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</si>
  <si>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</si>
  <si>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</si>
  <si>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</si>
  <si>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</si>
  <si>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</si>
  <si>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</si>
  <si>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</si>
  <si>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</si>
  <si>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</si>
  <si>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</si>
  <si>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</si>
  <si>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</si>
  <si>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</si>
  <si>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</si>
  <si>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</si>
  <si>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</si>
  <si>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</si>
  <si>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</si>
  <si>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</si>
  <si>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</si>
  <si>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</si>
  <si>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</si>
  <si>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</si>
  <si>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</si>
  <si>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</si>
  <si>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</si>
  <si>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</si>
  <si>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</si>
  <si>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</si>
  <si>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</si>
  <si>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</si>
  <si>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</si>
  <si>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</si>
  <si>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</si>
  <si>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</si>
  <si>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</si>
  <si>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</si>
  <si>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</si>
  <si>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</si>
  <si>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</si>
  <si>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</si>
  <si>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</si>
  <si>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</si>
  <si>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</si>
  <si>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</si>
  <si>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</si>
  <si>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</si>
  <si>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</si>
  <si>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</si>
  <si>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</si>
  <si>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</si>
  <si>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</si>
  <si>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</si>
  <si>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</si>
  <si>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</si>
  <si>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</si>
  <si>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</si>
  <si>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</si>
  <si>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</si>
  <si>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</si>
  <si>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</si>
  <si>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</si>
  <si>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</si>
  <si>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</si>
  <si>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</si>
  <si>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</si>
  <si>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</si>
  <si>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</si>
  <si>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</si>
  <si>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</si>
  <si>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</si>
  <si>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</si>
  <si>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</si>
  <si>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</si>
  <si>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</si>
  <si>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</si>
  <si>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</si>
  <si>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</si>
  <si>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</si>
  <si>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</si>
  <si>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</si>
  <si>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</si>
  <si>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</si>
  <si>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</si>
  <si>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</si>
  <si>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</si>
  <si>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</si>
  <si>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</si>
  <si>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</si>
  <si>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</si>
  <si>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</si>
  <si>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</si>
  <si>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</si>
  <si>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</si>
  <si>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</si>
  <si>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</si>
  <si>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</si>
  <si>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</si>
  <si>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</si>
  <si>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</si>
  <si>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</si>
  <si>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</si>
  <si>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</si>
  <si>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</si>
  <si>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</si>
  <si>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</si>
  <si>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</si>
  <si>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</si>
  <si>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</si>
  <si>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</si>
  <si>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</si>
  <si>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</si>
  <si>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</si>
  <si>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</si>
  <si>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</si>
  <si>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</si>
  <si>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</si>
  <si>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</si>
  <si>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</si>
  <si>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</si>
  <si>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</si>
  <si>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</si>
  <si>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</si>
  <si>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</si>
  <si>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</si>
  <si>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</si>
  <si>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</si>
  <si>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</si>
  <si>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</si>
  <si>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</si>
  <si>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</si>
  <si>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</si>
  <si>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</si>
  <si>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</si>
  <si>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</si>
  <si>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</si>
  <si>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</si>
  <si>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</si>
  <si>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</si>
  <si>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</si>
  <si>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</si>
  <si>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</si>
  <si>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</si>
  <si>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</si>
  <si>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</si>
  <si>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</si>
  <si>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</si>
  <si>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</si>
  <si>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</si>
  <si>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</si>
  <si>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</si>
  <si>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</si>
  <si>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</si>
  <si>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</si>
  <si>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</si>
  <si>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</si>
  <si>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</si>
  <si>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</si>
  <si>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</si>
  <si>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</si>
  <si>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</si>
  <si>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</si>
  <si>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</si>
  <si>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</si>
  <si>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</si>
  <si>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</si>
  <si>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</si>
  <si>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</si>
  <si>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</si>
  <si>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</si>
  <si>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</si>
  <si>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</si>
  <si>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</si>
  <si>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</si>
  <si>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</si>
  <si>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</si>
  <si>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</si>
  <si>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</si>
  <si>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</si>
  <si>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</si>
  <si>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</si>
  <si>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</si>
  <si>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</si>
  <si>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</si>
  <si>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</si>
  <si>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</si>
  <si>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</si>
  <si>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</si>
  <si>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</si>
  <si>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</si>
  <si>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</si>
  <si>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</si>
  <si>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</si>
  <si>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</si>
  <si>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</si>
  <si>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</si>
  <si>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</si>
  <si>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</si>
  <si>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</si>
  <si>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</si>
  <si>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</si>
  <si>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</si>
  <si>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</si>
  <si>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</si>
  <si>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</si>
  <si>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</si>
  <si>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</si>
  <si>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</si>
  <si>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</si>
  <si>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</si>
  <si>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</si>
  <si>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</si>
  <si>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</si>
  <si>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</si>
  <si>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</si>
  <si>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</si>
  <si>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</si>
  <si>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</si>
  <si>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</si>
  <si>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</si>
  <si>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</si>
  <si>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</si>
  <si>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</si>
  <si>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</si>
  <si>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</si>
  <si>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</si>
  <si>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</si>
  <si>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</si>
  <si>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</si>
  <si>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</si>
  <si>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</si>
  <si>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</si>
  <si>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</si>
  <si>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</si>
  <si>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</si>
  <si>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</si>
  <si>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</si>
  <si>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</si>
  <si>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</si>
  <si>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</si>
  <si>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</si>
  <si>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</si>
  <si>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</si>
  <si>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</si>
  <si>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</si>
  <si>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</si>
  <si>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</si>
  <si>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</si>
  <si>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</si>
  <si>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</si>
  <si>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</si>
  <si>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</si>
  <si>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</si>
  <si>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</si>
  <si>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</si>
  <si>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</si>
  <si>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</si>
  <si>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</si>
  <si>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</si>
  <si>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</si>
  <si>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</si>
  <si>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</si>
  <si>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</si>
  <si>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</si>
  <si>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</si>
  <si>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</si>
  <si>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</si>
  <si>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</si>
  <si>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</si>
  <si>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</si>
  <si>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</si>
  <si>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</si>
  <si>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</si>
  <si>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</si>
  <si>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</si>
  <si>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</si>
  <si>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</si>
  <si>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</si>
  <si>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</si>
  <si>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</si>
  <si>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</si>
  <si>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</si>
  <si>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</si>
  <si>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</si>
  <si>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</si>
  <si>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</si>
  <si>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</si>
  <si>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</si>
  <si>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</si>
  <si>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</si>
  <si>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</si>
  <si>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</si>
  <si>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</si>
  <si>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</si>
  <si>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</si>
  <si>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</si>
  <si>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</si>
  <si>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</si>
  <si>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</si>
  <si>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</si>
  <si>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</si>
  <si>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</si>
  <si>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</si>
  <si>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</si>
  <si>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</si>
  <si>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</si>
  <si>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</si>
  <si>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</si>
  <si>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</si>
  <si>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</si>
  <si>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</si>
  <si>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</si>
  <si>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</si>
  <si>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</si>
  <si>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</si>
  <si>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</si>
  <si>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</si>
  <si>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</si>
  <si>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</si>
  <si>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</si>
  <si>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</si>
  <si>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</si>
  <si>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</si>
  <si>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</si>
  <si>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</si>
  <si>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</si>
  <si>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</si>
  <si>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</si>
  <si>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</si>
  <si>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</si>
  <si>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</si>
  <si>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</si>
  <si>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</si>
  <si>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</si>
  <si>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</si>
  <si>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</si>
  <si>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</si>
  <si>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</si>
  <si>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</si>
  <si>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</si>
  <si>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</si>
  <si>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</si>
  <si>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</si>
  <si>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</si>
  <si>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</si>
  <si>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</si>
  <si>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</si>
  <si>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</si>
  <si>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</si>
  <si>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</si>
  <si>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</si>
  <si>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</si>
  <si>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</si>
  <si>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</si>
  <si>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</si>
  <si>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</si>
  <si>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</si>
  <si>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</si>
  <si>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</si>
  <si>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</si>
  <si>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</si>
  <si>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</si>
  <si>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</si>
  <si>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</si>
  <si>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</si>
  <si>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</si>
  <si>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</si>
  <si>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</si>
  <si>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</si>
  <si>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</si>
  <si>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</si>
  <si>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</si>
  <si>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</si>
  <si>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</si>
  <si>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</si>
  <si>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</si>
  <si>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</si>
  <si>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</si>
  <si>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</si>
  <si>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</si>
  <si>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</si>
  <si>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</si>
  <si>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</si>
  <si>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</si>
  <si>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</si>
  <si>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</si>
  <si>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</si>
  <si>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</si>
  <si>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</si>
  <si>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</si>
  <si>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</si>
  <si>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</si>
  <si>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</si>
  <si>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</si>
  <si>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</si>
  <si>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</si>
  <si>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</si>
  <si>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</si>
  <si>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</si>
  <si>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</si>
  <si>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</si>
  <si>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</si>
  <si>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</si>
  <si>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</si>
  <si>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</si>
  <si>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</si>
  <si>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</si>
  <si>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</si>
  <si>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</si>
  <si>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</si>
  <si>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</si>
  <si>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</si>
  <si>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</si>
  <si>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</si>
  <si>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</si>
  <si>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</si>
  <si>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</si>
  <si>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</si>
  <si>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</si>
  <si>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</si>
  <si>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</si>
  <si>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</si>
  <si>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</si>
  <si>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</si>
  <si>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</si>
  <si>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</si>
  <si>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</si>
  <si>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</si>
  <si>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</si>
  <si>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</si>
  <si>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</si>
  <si>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</si>
  <si>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</si>
  <si>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</si>
  <si>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</si>
  <si>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</si>
  <si>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</si>
  <si>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</si>
  <si>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</si>
  <si>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</si>
  <si>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</si>
  <si>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</si>
  <si>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</si>
  <si>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</si>
  <si>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</si>
  <si>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</si>
  <si>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</si>
  <si>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</si>
  <si>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</si>
  <si>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</si>
  <si>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</si>
  <si>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</si>
  <si>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</si>
  <si>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</si>
  <si>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</si>
  <si>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</si>
  <si>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</si>
  <si>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</si>
  <si>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</si>
  <si>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</si>
  <si>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</si>
  <si>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</si>
  <si>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</si>
  <si>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</si>
  <si>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</si>
  <si>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</si>
  <si>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</si>
  <si>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</si>
  <si>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</si>
  <si>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</si>
  <si>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</si>
  <si>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</si>
  <si>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</si>
  <si>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</si>
  <si>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</si>
  <si>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</si>
  <si>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</si>
  <si>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</si>
  <si>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</si>
  <si>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</si>
  <si>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</si>
  <si>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</si>
  <si>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</si>
  <si>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</si>
  <si>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</si>
  <si>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</si>
  <si>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</si>
  <si>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</si>
  <si>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</si>
  <si>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</si>
  <si>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</si>
  <si>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</si>
  <si>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</si>
  <si>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</si>
  <si>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</si>
  <si>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</si>
  <si>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</si>
  <si>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</si>
  <si>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</si>
  <si>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</si>
  <si>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</si>
  <si>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</si>
  <si>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</si>
  <si>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</si>
  <si>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</si>
  <si>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</si>
  <si>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</si>
  <si>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</si>
  <si>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</si>
  <si>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</si>
  <si>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</si>
  <si>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</si>
  <si>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</si>
  <si>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</si>
  <si>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</si>
  <si>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</si>
  <si>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</si>
  <si>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</si>
  <si>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</si>
  <si>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</si>
  <si>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</si>
  <si>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</si>
  <si>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</si>
  <si>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</si>
  <si>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</si>
  <si>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</si>
  <si>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</si>
  <si>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</si>
  <si>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</si>
  <si>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</si>
  <si>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</si>
  <si>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</si>
  <si>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</si>
  <si>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</si>
  <si>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</si>
  <si>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</si>
  <si>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</si>
  <si>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</si>
  <si>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</si>
  <si>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</si>
  <si>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</si>
  <si>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</si>
  <si>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</si>
  <si>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</si>
  <si>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</si>
  <si>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</si>
  <si>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</si>
  <si>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</si>
  <si>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</si>
  <si>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</si>
  <si>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</si>
  <si>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</si>
  <si>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</si>
  <si>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</si>
  <si>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</si>
  <si>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</si>
  <si>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</si>
  <si>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</si>
  <si>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</si>
  <si>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</si>
  <si>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</si>
  <si>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</si>
  <si>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</si>
  <si>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</si>
  <si>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</si>
  <si>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</si>
  <si>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</si>
  <si>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</si>
  <si>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</si>
  <si>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</si>
  <si>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</si>
  <si>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</si>
  <si>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</si>
  <si>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</si>
  <si>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</si>
  <si>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</si>
  <si>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</si>
  <si>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</si>
  <si>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</si>
  <si>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</si>
  <si>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</si>
  <si>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</si>
  <si>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</si>
  <si>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</si>
  <si>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</si>
  <si>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</si>
  <si>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</si>
  <si>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</si>
  <si>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</si>
  <si>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</si>
  <si>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</si>
  <si>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</si>
  <si>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</si>
  <si>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</si>
  <si>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</si>
  <si>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</si>
  <si>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</si>
  <si>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</si>
  <si>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</si>
  <si>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</si>
  <si>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</si>
  <si>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</si>
  <si>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</si>
  <si>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</si>
  <si>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</si>
  <si>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</si>
  <si>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</si>
  <si>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</si>
  <si>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</si>
  <si>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</si>
  <si>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</si>
  <si>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</si>
  <si>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</si>
  <si>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</si>
  <si>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</si>
  <si>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</si>
  <si>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</si>
  <si>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</si>
  <si>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</si>
  <si>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</si>
  <si>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</si>
  <si>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</si>
  <si>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</si>
  <si>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</si>
  <si>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</si>
  <si>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</si>
  <si>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</si>
  <si>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</si>
  <si>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</si>
  <si>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</si>
  <si>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</si>
  <si>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</si>
  <si>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</si>
  <si>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</si>
  <si>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</si>
  <si>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</si>
  <si>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</si>
  <si>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</si>
  <si>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</si>
  <si>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</si>
  <si>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</si>
  <si>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</si>
  <si>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</si>
  <si>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</si>
  <si>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</si>
  <si>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</si>
  <si>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</si>
  <si>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</si>
  <si>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</si>
  <si>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</si>
  <si>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</si>
  <si>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</si>
  <si>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</si>
  <si>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</si>
  <si>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</si>
  <si>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</si>
  <si>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</si>
  <si>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</si>
  <si>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</si>
  <si>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</si>
  <si>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</si>
  <si>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</si>
  <si>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</si>
  <si>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</si>
  <si>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</si>
  <si>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</si>
  <si>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</si>
  <si>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</si>
  <si>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</si>
  <si>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</si>
  <si>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</si>
  <si>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</si>
  <si>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</si>
  <si>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</si>
  <si>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</si>
  <si>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</si>
  <si>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</si>
  <si>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</si>
  <si>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</si>
  <si>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</si>
  <si>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</si>
  <si>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</si>
  <si>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</si>
  <si>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</si>
  <si>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</si>
  <si>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</si>
  <si>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</si>
  <si>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</si>
  <si>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</si>
  <si>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</si>
  <si>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</si>
  <si>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</si>
  <si>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</si>
  <si>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</si>
  <si>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</si>
  <si>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</si>
  <si>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</si>
  <si>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</si>
  <si>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</si>
  <si>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</si>
  <si>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</si>
  <si>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</si>
  <si>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</si>
  <si>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</si>
  <si>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</si>
  <si>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</si>
  <si>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</si>
  <si>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</si>
  <si>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</si>
  <si>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</si>
  <si>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</si>
  <si>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</si>
  <si>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</si>
  <si>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</si>
  <si>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</si>
  <si>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</si>
  <si>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</si>
  <si>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</si>
  <si>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</si>
  <si>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</si>
  <si>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</si>
  <si>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</si>
  <si>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</si>
  <si>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</si>
  <si>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</si>
  <si>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</si>
  <si>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</si>
  <si>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</si>
  <si>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</si>
  <si>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</si>
  <si>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</si>
  <si>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</si>
  <si>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</si>
  <si>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</si>
  <si>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</si>
  <si>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</si>
  <si>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</si>
  <si>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</si>
  <si>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</si>
  <si>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</si>
  <si>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</si>
  <si>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</si>
  <si>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</si>
  <si>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</si>
  <si>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</si>
  <si>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</si>
  <si>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</si>
  <si>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</si>
  <si>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</si>
  <si>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</si>
  <si>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</si>
  <si>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</si>
  <si>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</si>
  <si>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</si>
  <si>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</si>
  <si>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</si>
  <si>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</si>
  <si>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</si>
  <si>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</si>
  <si>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</si>
  <si>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</si>
  <si>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</si>
  <si>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</si>
  <si>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</si>
  <si>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</si>
  <si>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</si>
  <si>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</si>
  <si>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</si>
  <si>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</si>
  <si>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</si>
  <si>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</si>
  <si>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</si>
  <si>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</si>
  <si>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</si>
  <si>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</si>
  <si>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</si>
  <si>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</si>
  <si>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</si>
  <si>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</si>
  <si>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</si>
  <si>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</si>
  <si>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</si>
  <si>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</si>
  <si>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</si>
  <si>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</si>
  <si>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</si>
  <si>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</si>
  <si>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</si>
  <si>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</si>
  <si>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</si>
  <si>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</si>
  <si>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</si>
  <si>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</si>
  <si>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</si>
  <si>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</si>
  <si>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</si>
  <si>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</si>
  <si>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</si>
  <si>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</si>
  <si>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</si>
  <si>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</si>
  <si>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</si>
  <si>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</si>
  <si>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</si>
  <si>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</si>
  <si>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</si>
  <si>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</si>
  <si>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</si>
  <si>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</si>
  <si>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</si>
  <si>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</si>
  <si>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</si>
  <si>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</si>
  <si>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</si>
  <si>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</si>
  <si>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</si>
  <si>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</si>
  <si>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</si>
  <si>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</si>
  <si>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</si>
  <si>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</si>
  <si>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</si>
  <si>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</si>
  <si>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</si>
  <si>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</si>
  <si>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</si>
  <si>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</si>
  <si>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</si>
  <si>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</si>
  <si>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</si>
  <si>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</si>
  <si>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</si>
  <si>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</si>
  <si>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</si>
  <si>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</si>
  <si>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</si>
  <si>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</si>
  <si>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</si>
  <si>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</si>
  <si>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</si>
  <si>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</si>
  <si>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</si>
  <si>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</si>
  <si>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</si>
  <si>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</si>
  <si>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</si>
  <si>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</si>
  <si>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</si>
  <si>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</si>
  <si>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</si>
  <si>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</si>
  <si>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</si>
  <si>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</si>
  <si>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</si>
  <si>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</si>
  <si>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</si>
  <si>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</si>
  <si>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</si>
  <si>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</si>
  <si>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</si>
  <si>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</si>
  <si>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</si>
  <si>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</si>
  <si>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</si>
  <si>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</si>
  <si>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</si>
  <si>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</si>
  <si>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</si>
  <si>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</si>
  <si>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</si>
  <si>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</si>
  <si>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</si>
  <si>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</si>
  <si>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</si>
  <si>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</si>
  <si>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</si>
  <si>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</si>
  <si>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</si>
  <si>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</si>
  <si>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</si>
  <si>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</si>
  <si>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</si>
  <si>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</si>
  <si>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</si>
  <si>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</si>
  <si>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</si>
  <si>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</si>
  <si>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</si>
  <si>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</si>
  <si>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</si>
  <si>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</si>
  <si>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</si>
  <si>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</si>
  <si>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</si>
  <si>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</si>
  <si>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</si>
  <si>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</si>
  <si>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</si>
  <si>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</si>
  <si>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</si>
  <si>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</si>
  <si>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</si>
  <si>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</si>
  <si>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</si>
  <si>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</si>
  <si>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</si>
  <si>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</si>
  <si>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</si>
  <si>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</si>
  <si>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</si>
  <si>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</si>
  <si>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</si>
  <si>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</si>
  <si>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</si>
  <si>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</si>
  <si>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</si>
  <si>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</si>
  <si>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</si>
  <si>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</si>
  <si>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</si>
  <si>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</si>
  <si>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</si>
  <si>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</si>
  <si>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</si>
  <si>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</si>
  <si>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</si>
  <si>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</si>
  <si>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</si>
  <si>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</si>
  <si>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</si>
  <si>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</si>
  <si>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</si>
  <si>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</si>
  <si>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</si>
  <si>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</si>
  <si>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</si>
  <si>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</si>
  <si>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</si>
  <si>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</si>
  <si>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</si>
  <si>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</si>
  <si>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</si>
  <si>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</si>
  <si>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</si>
  <si>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</si>
  <si>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</si>
  <si>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</si>
  <si>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</si>
  <si>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</si>
  <si>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</si>
  <si>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</si>
  <si>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</si>
  <si>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</si>
  <si>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</si>
  <si>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</si>
  <si>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</si>
  <si>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</si>
  <si>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</si>
  <si>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</si>
  <si>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</si>
  <si>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</si>
  <si>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</si>
  <si>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</si>
  <si>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</si>
  <si>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</si>
  <si>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</si>
  <si>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</si>
  <si>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</si>
  <si>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</si>
  <si>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</si>
  <si>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</si>
  <si>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</si>
  <si>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</si>
  <si>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</si>
  <si>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</si>
  <si>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</si>
  <si>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</si>
  <si>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</si>
  <si>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</si>
  <si>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</si>
  <si>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</si>
  <si>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</si>
  <si>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</si>
  <si>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</si>
  <si>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</si>
  <si>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</si>
  <si>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</si>
  <si>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</si>
  <si>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</si>
  <si>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</si>
  <si>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</si>
  <si>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</si>
  <si>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</si>
  <si>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</si>
  <si>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</si>
  <si>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</si>
  <si>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</si>
  <si>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</si>
  <si>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</si>
  <si>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</si>
  <si>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</si>
  <si>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</si>
  <si>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</si>
  <si>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</si>
  <si>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</si>
  <si>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</si>
  <si>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</si>
  <si>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</si>
  <si>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</si>
  <si>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</si>
  <si>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</si>
  <si>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</si>
  <si>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</si>
  <si>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</si>
  <si>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</si>
  <si>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</si>
  <si>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</si>
  <si>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</si>
  <si>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</si>
  <si>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</si>
  <si>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</si>
  <si>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</si>
  <si>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</si>
  <si>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</si>
  <si>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</si>
  <si>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</si>
  <si>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</si>
  <si>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</si>
  <si>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</si>
  <si>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</si>
  <si>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</si>
  <si>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</si>
  <si>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</si>
  <si>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</si>
  <si>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</si>
  <si>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</si>
  <si>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</si>
  <si>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</si>
  <si>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</si>
  <si>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</si>
  <si>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</si>
  <si>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</si>
  <si>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</si>
  <si>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</si>
  <si>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</si>
  <si>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</si>
  <si>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</si>
  <si>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</si>
  <si>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</si>
  <si>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</si>
  <si>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</si>
  <si>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</si>
  <si>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</si>
  <si>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</si>
  <si>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</si>
  <si>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</si>
  <si>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</si>
  <si>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</si>
  <si>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</si>
  <si>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</si>
  <si>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</si>
  <si>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</si>
  <si>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</si>
  <si>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</si>
  <si>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</si>
  <si>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</si>
  <si>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</si>
  <si>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</si>
  <si>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</si>
  <si>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</si>
  <si>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</si>
  <si>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</si>
  <si>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</si>
  <si>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</si>
  <si>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</si>
  <si>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</si>
  <si>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</si>
  <si>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</si>
  <si>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</si>
  <si>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</si>
  <si>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</si>
  <si>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</si>
  <si>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</si>
  <si>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</si>
  <si>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</si>
  <si>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</si>
  <si>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</si>
  <si>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</si>
  <si>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</si>
  <si>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</si>
  <si>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</si>
  <si>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</si>
  <si>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</si>
  <si>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</si>
  <si>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</si>
  <si>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</si>
  <si>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</si>
  <si>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</si>
  <si>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</si>
  <si>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</si>
  <si>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</si>
  <si>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</si>
  <si>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</si>
  <si>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</si>
  <si>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</si>
  <si>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</si>
  <si>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</si>
  <si>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</si>
  <si>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</si>
  <si>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</si>
  <si>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</si>
  <si>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</si>
  <si>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</si>
  <si>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</si>
  <si>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</si>
  <si>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</si>
  <si>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</si>
  <si>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</si>
  <si>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</si>
  <si>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</si>
  <si>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</si>
  <si>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</si>
  <si>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</si>
  <si>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</si>
  <si>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</si>
  <si>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</si>
  <si>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</si>
  <si>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</si>
  <si>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</si>
  <si>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</si>
  <si>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</si>
  <si>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</si>
  <si>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</si>
  <si>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</si>
  <si>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</si>
  <si>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</si>
  <si>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</si>
  <si>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</si>
  <si>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</si>
  <si>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</si>
  <si>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</si>
  <si>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</si>
  <si>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</si>
  <si>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</si>
  <si>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</si>
  <si>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</si>
  <si>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</si>
  <si>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</si>
  <si>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</si>
  <si>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</si>
  <si>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</si>
  <si>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</si>
  <si>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</si>
  <si>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</si>
  <si>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</si>
  <si>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</si>
  <si>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</si>
  <si>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</si>
  <si>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</si>
  <si>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</si>
  <si>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</si>
  <si>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</si>
  <si>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</si>
  <si>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</si>
  <si>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</si>
  <si>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</si>
  <si>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</si>
  <si>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</si>
  <si>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</si>
  <si>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</si>
  <si>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</si>
  <si>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</si>
  <si>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</si>
  <si>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</si>
  <si>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</si>
  <si>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</si>
  <si>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</si>
  <si>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</si>
  <si>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</si>
  <si>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</si>
  <si>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</si>
  <si>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</si>
  <si>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</si>
  <si>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</si>
  <si>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</si>
  <si>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</si>
  <si>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</si>
  <si>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</si>
  <si>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</si>
  <si>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</si>
  <si>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</si>
  <si>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</si>
  <si>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</si>
  <si>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</si>
  <si>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</si>
  <si>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</si>
  <si>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</si>
  <si>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</si>
  <si>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</si>
  <si>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</si>
  <si>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</si>
  <si>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</si>
  <si>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</si>
  <si>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</si>
  <si>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</si>
  <si>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</si>
  <si>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</si>
  <si>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</si>
  <si>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</si>
  <si>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</si>
  <si>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</si>
  <si>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</si>
  <si>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</si>
  <si>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</si>
  <si>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</si>
  <si>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</si>
  <si>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</si>
  <si>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</si>
  <si>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</si>
  <si>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</si>
  <si>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</si>
  <si>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</si>
  <si>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</si>
  <si>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</si>
  <si>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</si>
  <si>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</si>
  <si>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</si>
  <si>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</si>
  <si>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</si>
  <si>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</si>
  <si>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</si>
  <si>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</si>
  <si>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</si>
  <si>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</si>
  <si>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</si>
  <si>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</si>
  <si>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</si>
  <si>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</si>
  <si>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</si>
  <si>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</si>
  <si>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</si>
  <si>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</si>
  <si>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</si>
  <si>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</si>
  <si>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</si>
  <si>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</si>
  <si>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</si>
  <si>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</si>
  <si>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</si>
  <si>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</si>
  <si>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</si>
  <si>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</si>
  <si>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</si>
  <si>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</si>
  <si>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</si>
  <si>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</si>
  <si>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</si>
  <si>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</si>
  <si>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</si>
  <si>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</si>
  <si>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</si>
  <si>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</si>
  <si>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</si>
  <si>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</si>
  <si>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</si>
  <si>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</si>
  <si>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</si>
  <si>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</si>
  <si>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</si>
  <si>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</si>
  <si>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</si>
  <si>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</si>
  <si>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</si>
  <si>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</si>
  <si>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</si>
  <si>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</si>
  <si>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</si>
  <si>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</si>
  <si>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</si>
  <si>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</si>
  <si>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</si>
  <si>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</si>
  <si>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</si>
  <si>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</si>
  <si>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</si>
  <si>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</si>
  <si>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</si>
  <si>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</si>
  <si>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</si>
  <si>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</si>
  <si>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</si>
  <si>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</si>
  <si>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</si>
  <si>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</si>
  <si>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</si>
  <si>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</si>
  <si>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</si>
  <si>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</si>
  <si>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</si>
  <si>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</si>
  <si>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</si>
  <si>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</si>
  <si>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</si>
  <si>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</si>
  <si>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</si>
  <si>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</si>
  <si>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</si>
  <si>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</si>
  <si>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</si>
  <si>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</si>
  <si>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</si>
  <si>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</si>
  <si>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</si>
  <si>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</si>
  <si>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</si>
  <si>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</si>
  <si>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</si>
  <si>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</si>
  <si>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</si>
  <si>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</si>
  <si>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</si>
  <si>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</si>
  <si>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</si>
  <si>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</si>
  <si>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</si>
  <si>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</si>
  <si>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</si>
  <si>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</si>
  <si>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</si>
  <si>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</si>
  <si>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</si>
  <si>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</si>
  <si>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</si>
  <si>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</si>
  <si>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</si>
  <si>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</si>
  <si>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</si>
  <si>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</si>
  <si>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</si>
  <si>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</si>
  <si>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</si>
  <si>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</si>
  <si>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</si>
  <si>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</si>
  <si>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</si>
  <si>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</si>
  <si>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</si>
  <si>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</si>
  <si>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</si>
  <si>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</si>
  <si>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</si>
  <si>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</si>
  <si>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</si>
  <si>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</si>
  <si>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</si>
  <si>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</si>
  <si>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</si>
  <si>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</si>
  <si>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</si>
  <si>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</si>
  <si>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</si>
  <si>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</si>
  <si>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</si>
  <si>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</si>
  <si>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</si>
  <si>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</si>
  <si>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</si>
  <si>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</si>
  <si>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</si>
  <si>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</si>
  <si>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</si>
  <si>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</si>
  <si>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</si>
  <si>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</si>
  <si>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</si>
  <si>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</si>
  <si>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</si>
  <si>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</si>
  <si>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</si>
  <si>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</si>
  <si>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</si>
  <si>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</si>
  <si>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</si>
  <si>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</si>
  <si>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</si>
  <si>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</si>
  <si>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</si>
  <si>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</si>
  <si>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</si>
  <si>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</si>
  <si>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</si>
  <si>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</si>
  <si>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</si>
  <si>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</si>
  <si>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</si>
  <si>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</si>
  <si>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</si>
  <si>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</si>
  <si>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</si>
  <si>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</si>
  <si>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</si>
  <si>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</si>
  <si>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</si>
  <si>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</si>
  <si>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</si>
  <si>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</si>
  <si>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</si>
  <si>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</si>
  <si>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</si>
  <si>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</si>
  <si>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</si>
  <si>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</si>
  <si>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</si>
  <si>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</si>
  <si>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</si>
  <si>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</si>
  <si>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</si>
  <si>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</si>
  <si>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</si>
  <si>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</si>
  <si>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</si>
  <si>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</si>
  <si>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</si>
  <si>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</si>
  <si>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</si>
  <si>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</si>
  <si>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</si>
  <si>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</si>
  <si>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</si>
  <si>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</si>
  <si>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</si>
  <si>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</si>
  <si>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</si>
  <si>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</si>
  <si>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</si>
  <si>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</si>
  <si>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</si>
  <si>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</si>
  <si>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</si>
  <si>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</si>
  <si>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</si>
  <si>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</si>
  <si>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</si>
  <si>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</si>
  <si>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</si>
  <si>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</si>
  <si>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</si>
  <si>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</si>
  <si>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</si>
  <si>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</si>
  <si>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</si>
  <si>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</si>
  <si>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</si>
  <si>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</si>
  <si>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</si>
  <si>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</si>
  <si>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</si>
  <si>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</si>
  <si>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</si>
  <si>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</si>
  <si>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</si>
  <si>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</si>
  <si>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</si>
  <si>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</si>
  <si>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</si>
  <si>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</si>
  <si>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</si>
  <si>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</si>
  <si>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</si>
  <si>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</si>
  <si>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</si>
  <si>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</si>
  <si>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</si>
  <si>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</si>
  <si>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</si>
  <si>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</si>
  <si>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</si>
  <si>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</si>
  <si>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</si>
  <si>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</si>
  <si>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</si>
  <si>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</si>
  <si>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</si>
  <si>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</si>
  <si>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</si>
  <si>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</si>
  <si>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</si>
  <si>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</si>
  <si>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</si>
  <si>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</si>
  <si>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</si>
  <si>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</si>
  <si>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</si>
  <si>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</si>
  <si>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</si>
  <si>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</si>
  <si>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</si>
  <si>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</si>
  <si>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</si>
  <si>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</si>
  <si>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</si>
  <si>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</si>
  <si>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</si>
  <si>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</si>
  <si>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</si>
  <si>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</si>
  <si>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</si>
  <si>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</si>
  <si>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</si>
  <si>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</si>
  <si>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</si>
  <si>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</si>
  <si>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</si>
  <si>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</si>
  <si>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</si>
  <si>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</si>
  <si>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</si>
  <si>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</si>
  <si>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</si>
  <si>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</si>
  <si>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</si>
  <si>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</si>
  <si>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</si>
  <si>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</si>
  <si>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</si>
  <si>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</si>
  <si>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</si>
  <si>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</si>
  <si>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</si>
  <si>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</si>
  <si>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</si>
  <si>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</si>
  <si>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</si>
  <si>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</si>
  <si>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</si>
  <si>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</si>
  <si>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</si>
  <si>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</si>
  <si>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</si>
  <si>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</si>
  <si>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</si>
  <si>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</si>
  <si>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</si>
  <si>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</si>
  <si>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</si>
  <si>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</si>
  <si>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</si>
  <si>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</si>
  <si>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</si>
  <si>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</si>
  <si>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</si>
  <si>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</si>
  <si>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</si>
  <si>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</si>
  <si>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</si>
  <si>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</si>
  <si>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</si>
  <si>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</si>
  <si>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</si>
  <si>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</si>
  <si>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</si>
  <si>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</si>
  <si>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</si>
  <si>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</si>
  <si>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</si>
  <si>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</si>
  <si>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</si>
  <si>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</si>
  <si>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</si>
  <si>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</si>
  <si>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</si>
  <si>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</si>
  <si>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</si>
  <si>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</si>
  <si>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</si>
  <si>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</si>
  <si>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</si>
  <si>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</si>
  <si>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</si>
  <si>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</si>
  <si>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</si>
  <si>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</si>
  <si>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</si>
  <si>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</si>
  <si>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</si>
  <si>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</si>
  <si>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</si>
  <si>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</si>
  <si>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</si>
  <si>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</si>
  <si>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</si>
  <si>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</si>
  <si>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</si>
  <si>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</si>
  <si>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</si>
  <si>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</si>
  <si>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</si>
  <si>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</si>
  <si>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</si>
  <si>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</si>
  <si>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</si>
  <si>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</si>
  <si>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</si>
  <si>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</si>
  <si>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</si>
  <si>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</si>
  <si>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</si>
  <si>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</si>
  <si>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</si>
  <si>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</si>
  <si>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</si>
  <si>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</si>
  <si>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</si>
  <si>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</si>
  <si>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</si>
  <si>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</si>
  <si>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</si>
  <si>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</si>
  <si>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</si>
  <si>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</si>
  <si>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</si>
  <si>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</si>
  <si>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</si>
  <si>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</si>
  <si>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</si>
  <si>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</si>
  <si>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</si>
  <si>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</si>
  <si>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</si>
  <si>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</si>
  <si>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</si>
  <si>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</si>
  <si>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</si>
  <si>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</si>
  <si>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</si>
  <si>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</si>
  <si>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</si>
  <si>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</si>
  <si>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</si>
  <si>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</si>
  <si>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</si>
  <si>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</si>
  <si>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</si>
  <si>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</si>
  <si>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</si>
  <si>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</si>
  <si>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</si>
  <si>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</si>
  <si>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</si>
  <si>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</si>
  <si>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</si>
  <si>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</si>
  <si>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</si>
  <si>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</si>
  <si>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</si>
  <si>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</si>
  <si>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</si>
  <si>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</si>
  <si>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</si>
  <si>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</si>
  <si>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</si>
  <si>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</si>
  <si>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</si>
  <si>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</si>
  <si>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</si>
  <si>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</si>
  <si>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</si>
  <si>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</si>
  <si>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</si>
  <si>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</si>
  <si>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</si>
  <si>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</si>
  <si>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</si>
  <si>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</si>
  <si>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</si>
  <si>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</si>
  <si>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</si>
  <si>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</si>
  <si>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</si>
  <si>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</si>
  <si>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</si>
  <si>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</si>
  <si>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</si>
  <si>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</si>
  <si>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</si>
  <si>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</si>
  <si>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</si>
  <si>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</si>
  <si>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</si>
  <si>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</si>
  <si>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</si>
  <si>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</si>
  <si>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</si>
  <si>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</si>
  <si>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</si>
  <si>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</si>
  <si>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</si>
  <si>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</si>
  <si>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</si>
  <si>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</si>
  <si>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</si>
  <si>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</si>
  <si>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</si>
  <si>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</si>
  <si>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</si>
  <si>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</si>
  <si>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</si>
  <si>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</si>
  <si>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</si>
  <si>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</si>
  <si>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</si>
  <si>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</si>
  <si>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</si>
  <si>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</si>
  <si>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</si>
  <si>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</si>
  <si>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</si>
  <si>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</si>
  <si>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</si>
  <si>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</si>
  <si>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</si>
  <si>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</si>
  <si>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</si>
  <si>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</si>
  <si>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</si>
  <si>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</si>
  <si>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</si>
  <si>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</si>
  <si>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</si>
  <si>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</si>
  <si>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</si>
  <si>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</si>
  <si>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</si>
  <si>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</si>
  <si>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</si>
  <si>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</si>
  <si>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</si>
  <si>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</si>
  <si>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</si>
  <si>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</si>
  <si>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</si>
  <si>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</si>
  <si>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</si>
  <si>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</si>
  <si>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</si>
  <si>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</si>
  <si>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</si>
  <si>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</si>
  <si>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</si>
  <si>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</si>
  <si>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</si>
  <si>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</si>
  <si>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</si>
  <si>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</si>
  <si>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</si>
  <si>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</si>
  <si>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</si>
  <si>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</si>
  <si>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</si>
  <si>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</si>
  <si>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</si>
  <si>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</si>
  <si>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</si>
  <si>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</si>
  <si>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</si>
  <si>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</si>
  <si>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</si>
  <si>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</si>
  <si>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</si>
  <si>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</si>
  <si>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</si>
  <si>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</si>
  <si>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</si>
  <si>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</si>
  <si>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</si>
  <si>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</si>
  <si>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</si>
  <si>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</si>
  <si>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</si>
  <si>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</si>
  <si>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</si>
  <si>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</si>
  <si>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</si>
  <si>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</si>
  <si>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</si>
  <si>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</si>
  <si>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</si>
  <si>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</si>
  <si>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</si>
  <si>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</si>
  <si>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</si>
  <si>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</si>
  <si>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</si>
  <si>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</si>
  <si>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</si>
  <si>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</si>
  <si>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</si>
  <si>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</si>
  <si>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</si>
  <si>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</si>
  <si>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</si>
  <si>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</si>
  <si>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</si>
  <si>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</si>
  <si>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</si>
  <si>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</si>
  <si>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</si>
  <si>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</si>
  <si>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</si>
  <si>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</si>
  <si>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</si>
  <si>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</si>
  <si>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</si>
  <si>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</si>
  <si>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</si>
  <si>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</si>
  <si>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</si>
  <si>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</si>
  <si>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</si>
  <si>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</si>
  <si>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</si>
  <si>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</si>
  <si>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</si>
  <si>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</si>
  <si>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</si>
  <si>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</si>
  <si>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</si>
  <si>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</si>
  <si>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</si>
  <si>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</si>
  <si>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</si>
  <si>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</si>
  <si>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</si>
  <si>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</si>
  <si>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</si>
  <si>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</si>
  <si>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</si>
  <si>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</si>
  <si>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</si>
  <si>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</si>
  <si>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</si>
  <si>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</si>
  <si>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</si>
  <si>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</si>
  <si>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</si>
  <si>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</si>
  <si>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</si>
  <si>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</si>
  <si>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</si>
  <si>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</si>
  <si>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</si>
  <si>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</si>
  <si>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</si>
  <si>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</si>
  <si>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</si>
  <si>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</si>
  <si>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</si>
  <si>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</si>
  <si>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</si>
  <si>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</si>
  <si>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</si>
  <si>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</si>
  <si>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</si>
  <si>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</si>
  <si>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</si>
  <si>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</si>
  <si>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</si>
  <si>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</si>
  <si>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</si>
  <si>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</si>
  <si>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</si>
  <si>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</si>
  <si>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</si>
  <si>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</si>
  <si>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</si>
  <si>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</si>
  <si>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</si>
  <si>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</si>
  <si>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</si>
  <si>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</si>
  <si>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</si>
  <si>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</si>
  <si>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</si>
  <si>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</si>
  <si>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</si>
  <si>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</si>
  <si>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</si>
  <si>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</si>
  <si>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</si>
  <si>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</si>
  <si>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</si>
  <si>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</si>
  <si>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</si>
  <si>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</si>
  <si>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</si>
  <si>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</si>
  <si>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</si>
  <si>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</si>
  <si>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</si>
  <si>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</si>
  <si>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</si>
  <si>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</si>
  <si>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</si>
  <si>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</si>
  <si>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</si>
  <si>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</si>
  <si>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</si>
  <si>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</si>
  <si>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</si>
  <si>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</si>
  <si>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</si>
  <si>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</si>
  <si>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</si>
  <si>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</si>
  <si>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</si>
  <si>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</si>
  <si>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</si>
  <si>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</si>
  <si>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</si>
  <si>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</si>
  <si>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</si>
  <si>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</si>
  <si>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</si>
  <si>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</si>
  <si>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</si>
  <si>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</si>
  <si>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</si>
  <si>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</si>
  <si>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</si>
  <si>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</si>
  <si>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</si>
  <si>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</si>
  <si>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</si>
  <si>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</si>
  <si>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</si>
  <si>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</si>
  <si>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</si>
  <si>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</si>
  <si>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</si>
  <si>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</si>
  <si>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</si>
  <si>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</si>
  <si>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</si>
  <si>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</si>
  <si>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</si>
  <si>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</si>
  <si>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</si>
  <si>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</si>
  <si>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</si>
  <si>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</si>
  <si>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</si>
  <si>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</si>
  <si>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</si>
  <si>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</si>
  <si>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</si>
  <si>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</si>
  <si>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</si>
  <si>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</si>
  <si>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</si>
  <si>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</si>
  <si>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</si>
  <si>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</si>
  <si>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</si>
  <si>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</si>
  <si>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</si>
  <si>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</si>
  <si>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</si>
  <si>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</si>
  <si>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</si>
  <si>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</si>
  <si>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</si>
  <si>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</si>
  <si>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</si>
  <si>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</si>
  <si>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</si>
  <si>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</si>
  <si>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</si>
  <si>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</si>
  <si>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</si>
  <si>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</si>
  <si>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</si>
  <si>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</si>
  <si>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</si>
  <si>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</si>
  <si>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</si>
  <si>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</si>
  <si>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</si>
  <si>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</si>
  <si>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</si>
  <si>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</si>
  <si>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</si>
  <si>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</si>
  <si>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</si>
  <si>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</si>
  <si>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</si>
  <si>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</si>
  <si>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</si>
  <si>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</si>
  <si>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</si>
  <si>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</si>
  <si>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</si>
  <si>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</si>
  <si>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</si>
  <si>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</si>
  <si>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</si>
  <si>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</si>
  <si>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</si>
  <si>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</si>
  <si>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</si>
  <si>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</si>
  <si>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</si>
  <si>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</si>
  <si>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</si>
  <si>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</si>
  <si>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</si>
  <si>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</si>
  <si>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</si>
  <si>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</si>
  <si>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</si>
  <si>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</si>
  <si>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</si>
  <si>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</si>
  <si>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</si>
  <si>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</si>
  <si>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</si>
  <si>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</si>
  <si>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</si>
  <si>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</si>
  <si>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</si>
  <si>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</si>
  <si>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</si>
  <si>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</si>
  <si>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</si>
  <si>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</si>
  <si>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</si>
  <si>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</si>
  <si>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</si>
  <si>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</si>
  <si>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</si>
  <si>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</si>
  <si>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</si>
  <si>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</si>
  <si>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</si>
  <si>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</si>
  <si>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</si>
  <si>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</si>
  <si>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</si>
  <si>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</si>
  <si>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</si>
  <si>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</si>
  <si>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</si>
  <si>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</si>
  <si>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</si>
  <si>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</si>
  <si>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</si>
  <si>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</si>
  <si>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</si>
  <si>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</si>
  <si>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</si>
  <si>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</si>
  <si>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</si>
  <si>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</si>
  <si>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</si>
  <si>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</si>
  <si>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</si>
  <si>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</si>
  <si>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</si>
  <si>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</si>
  <si>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</si>
  <si>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</si>
  <si>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</si>
  <si>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</si>
  <si>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</si>
  <si>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</si>
  <si>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</si>
  <si>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</si>
  <si>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</si>
  <si>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</si>
  <si>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</si>
  <si>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</si>
  <si>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</si>
  <si>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</si>
  <si>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</si>
  <si>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</si>
  <si>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</si>
  <si>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</si>
  <si>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</si>
  <si>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</si>
  <si>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</si>
  <si>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</si>
  <si>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</si>
  <si>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</si>
  <si>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</si>
  <si>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</si>
  <si>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</si>
  <si>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</si>
  <si>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</si>
  <si>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</si>
  <si>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</si>
  <si>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</si>
  <si>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</si>
  <si>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</si>
  <si>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</si>
  <si>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</si>
  <si>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</si>
  <si>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</si>
  <si>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</si>
  <si>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</si>
  <si>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</si>
  <si>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</si>
  <si>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</si>
  <si>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</si>
  <si>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</si>
  <si>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</si>
  <si>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</si>
  <si>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</si>
  <si>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</si>
  <si>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</si>
  <si>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</si>
  <si>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</si>
  <si>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</si>
  <si>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</si>
  <si>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</si>
  <si>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</si>
  <si>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</si>
  <si>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</si>
  <si>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</si>
  <si>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</si>
  <si>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</si>
  <si>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</si>
  <si>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</si>
  <si>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</si>
  <si>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</si>
  <si>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</si>
  <si>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</si>
  <si>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</si>
  <si>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</si>
  <si>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</si>
  <si>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</si>
  <si>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</si>
  <si>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</si>
  <si>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</si>
  <si>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</si>
  <si>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</si>
  <si>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</si>
  <si>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</si>
  <si>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</si>
  <si>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</si>
  <si>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</si>
  <si>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</si>
  <si>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</si>
  <si>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</si>
  <si>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</si>
  <si>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</si>
  <si>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</si>
  <si>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</si>
  <si>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</si>
  <si>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</si>
  <si>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</si>
  <si>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</si>
  <si>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</si>
  <si>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</si>
  <si>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</si>
  <si>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</si>
  <si>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</si>
  <si>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</si>
  <si>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</si>
  <si>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</si>
  <si>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</si>
  <si>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</si>
  <si>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</si>
  <si>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</si>
  <si>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</si>
  <si>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</si>
  <si>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</si>
  <si>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</si>
  <si>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</si>
  <si>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</si>
  <si>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</si>
  <si>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</si>
  <si>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</si>
  <si>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</si>
  <si>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</si>
  <si>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</si>
  <si>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</si>
  <si>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</si>
  <si>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</si>
  <si>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</si>
  <si>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</si>
  <si>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</si>
  <si>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</si>
  <si>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</si>
  <si>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</si>
  <si>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</si>
  <si>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</si>
  <si>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</si>
  <si>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</si>
  <si>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</si>
  <si>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</si>
  <si>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</si>
  <si>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</si>
  <si>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</si>
  <si>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</si>
  <si>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</si>
  <si>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</si>
  <si>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</si>
  <si>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</si>
  <si>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</si>
  <si>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</si>
  <si>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</si>
  <si>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</si>
  <si>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</si>
  <si>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</si>
  <si>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</si>
  <si>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</si>
  <si>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</si>
  <si>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</si>
  <si>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</si>
  <si>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</si>
  <si>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</si>
  <si>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</si>
  <si>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</si>
  <si>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</si>
  <si>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</si>
  <si>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</si>
  <si>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</si>
  <si>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</si>
  <si>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</si>
  <si>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</si>
  <si>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</si>
  <si>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</si>
  <si>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</si>
  <si>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</si>
  <si>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</si>
  <si>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</si>
  <si>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</si>
  <si>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</si>
  <si>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</si>
  <si>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</si>
  <si>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</si>
  <si>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</si>
  <si>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</si>
  <si>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</si>
  <si>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</si>
  <si>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</si>
  <si>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</si>
  <si>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</si>
  <si>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</si>
  <si>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</si>
  <si>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</si>
  <si>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</si>
  <si>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</si>
  <si>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</si>
  <si>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</si>
  <si>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</si>
  <si>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</si>
  <si>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</si>
  <si>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</si>
  <si>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</si>
  <si>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</si>
  <si>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</si>
  <si>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</si>
  <si>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</si>
  <si>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</si>
  <si>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</si>
  <si>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</si>
  <si>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</si>
  <si>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</si>
  <si>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</si>
  <si>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</si>
  <si>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</si>
  <si>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</si>
  <si>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</si>
  <si>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</si>
  <si>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</si>
  <si>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</si>
  <si>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</si>
  <si>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</si>
  <si>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</si>
  <si>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</si>
  <si>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</si>
  <si>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</si>
  <si>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</si>
  <si>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</si>
  <si>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</si>
  <si>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</si>
  <si>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</si>
  <si>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</si>
  <si>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</si>
  <si>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</si>
  <si>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</si>
  <si>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</si>
  <si>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</si>
  <si>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</si>
  <si>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</si>
  <si>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</si>
  <si>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</si>
  <si>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</si>
  <si>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</si>
  <si>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</si>
  <si>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</si>
  <si>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</si>
  <si>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</si>
  <si>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</si>
  <si>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</si>
  <si>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</si>
  <si>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</si>
  <si>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</si>
  <si>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</si>
  <si>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</si>
  <si>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</si>
  <si>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</si>
  <si>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</si>
  <si>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</si>
  <si>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</si>
  <si>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</si>
  <si>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</si>
  <si>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</si>
  <si>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</si>
  <si>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</si>
  <si>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</si>
  <si>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</si>
  <si>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</si>
  <si>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</si>
  <si>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</si>
  <si>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</si>
  <si>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</si>
  <si>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</si>
  <si>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</si>
  <si>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</si>
  <si>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</si>
  <si>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</si>
  <si>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</si>
  <si>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</si>
  <si>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</si>
  <si>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</si>
  <si>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</si>
  <si>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</si>
  <si>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</si>
  <si>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</si>
  <si>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</si>
  <si>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</si>
  <si>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</si>
  <si>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</si>
  <si>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</si>
  <si>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</si>
  <si>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</si>
  <si>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</si>
  <si>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</si>
  <si>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</si>
  <si>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</si>
  <si>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</si>
  <si>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</si>
  <si>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</si>
  <si>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</si>
  <si>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</si>
  <si>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</si>
  <si>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</si>
  <si>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</si>
  <si>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</si>
  <si>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</si>
  <si>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</si>
  <si>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</si>
  <si>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</si>
  <si>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</si>
  <si>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</si>
  <si>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</si>
  <si>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</si>
  <si>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</si>
  <si>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</si>
  <si>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</si>
  <si>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</si>
  <si>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</si>
  <si>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</si>
  <si>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</si>
  <si>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</si>
  <si>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</si>
  <si>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</si>
  <si>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</si>
  <si>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</si>
  <si>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</si>
  <si>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</si>
  <si>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</si>
  <si>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</si>
  <si>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</si>
  <si>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</si>
  <si>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</si>
  <si>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</si>
  <si>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</si>
  <si>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</si>
  <si>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</si>
  <si>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</si>
  <si>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</si>
  <si>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</si>
  <si>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</si>
  <si>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</si>
  <si>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</si>
  <si>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</si>
  <si>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</si>
  <si>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</si>
  <si>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</si>
  <si>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</si>
  <si>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</si>
  <si>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</si>
  <si>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</si>
  <si>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</si>
  <si>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</si>
  <si>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</si>
  <si>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</si>
  <si>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</si>
  <si>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</si>
  <si>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</si>
  <si>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</si>
  <si>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</si>
  <si>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</si>
  <si>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</si>
  <si>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</si>
  <si>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</si>
  <si>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</si>
  <si>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</si>
  <si>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</si>
  <si>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</si>
  <si>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</si>
  <si>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</si>
  <si>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</si>
  <si>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</si>
  <si>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</si>
  <si>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</si>
  <si>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</si>
  <si>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</si>
  <si>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</si>
  <si>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</si>
  <si>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</si>
  <si>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</si>
  <si>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</si>
  <si>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</si>
  <si>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</si>
  <si>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</si>
  <si>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</si>
  <si>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</si>
  <si>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</si>
  <si>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</si>
  <si>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</si>
  <si>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</si>
  <si>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</si>
  <si>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</si>
  <si>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</si>
  <si>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</si>
  <si>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</si>
  <si>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</si>
  <si>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</si>
  <si>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</si>
  <si>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</si>
  <si>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</si>
  <si>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</si>
  <si>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</si>
  <si>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</si>
  <si>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</si>
  <si>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</si>
  <si>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</si>
  <si>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</si>
  <si>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</si>
  <si>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</si>
  <si>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</si>
  <si>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</si>
  <si>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</si>
  <si>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</si>
  <si>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</si>
  <si>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</si>
  <si>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</si>
  <si>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</si>
  <si>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</si>
  <si>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</si>
  <si>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</si>
  <si>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</si>
  <si>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</si>
  <si>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</si>
  <si>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</si>
  <si>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</si>
  <si>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</si>
  <si>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</si>
  <si>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</si>
  <si>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</si>
  <si>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</si>
  <si>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</si>
  <si>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</si>
  <si>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</si>
  <si>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</si>
  <si>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</si>
  <si>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</si>
  <si>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</si>
  <si>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</si>
  <si>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</si>
  <si>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</si>
  <si>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</si>
  <si>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</si>
  <si>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</si>
  <si>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</si>
  <si>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</si>
  <si>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</si>
  <si>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</si>
  <si>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</si>
  <si>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</si>
  <si>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</si>
  <si>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</si>
  <si>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</si>
  <si>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</si>
  <si>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</si>
  <si>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</si>
  <si>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</si>
  <si>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</si>
  <si>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</si>
  <si>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</si>
  <si>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</si>
  <si>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</si>
  <si>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</si>
  <si>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</si>
  <si>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</si>
  <si>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</si>
  <si>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</si>
  <si>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</si>
  <si>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</si>
  <si>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</si>
  <si>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</si>
  <si>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</si>
  <si>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</si>
  <si>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</si>
  <si>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</si>
  <si>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</si>
  <si>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</si>
  <si>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</si>
  <si>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</si>
  <si>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</si>
  <si>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</si>
  <si>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</si>
  <si>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</si>
  <si>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</si>
  <si>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</si>
  <si>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</si>
  <si>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</si>
  <si>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</si>
  <si>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</si>
  <si>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</si>
  <si>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</si>
  <si>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</si>
  <si>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</si>
  <si>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</si>
  <si>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</si>
  <si>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</si>
  <si>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</si>
  <si>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</si>
  <si>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</si>
  <si>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</si>
  <si>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</si>
  <si>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</si>
  <si>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</si>
  <si>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</si>
  <si>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</si>
  <si>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</si>
  <si>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</si>
  <si>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</si>
  <si>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</si>
  <si>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</si>
  <si>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</si>
  <si>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</si>
  <si>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</si>
  <si>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</si>
  <si>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</si>
  <si>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</si>
  <si>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</si>
  <si>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</si>
  <si>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</si>
  <si>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</si>
  <si>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</si>
  <si>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</si>
  <si>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</si>
  <si>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</si>
  <si>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</si>
  <si>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</si>
  <si>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</si>
  <si>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</si>
  <si>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</si>
  <si>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</si>
  <si>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</si>
  <si>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</si>
  <si>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</si>
  <si>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</si>
  <si>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</si>
  <si>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</si>
  <si>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</si>
  <si>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</si>
  <si>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</si>
  <si>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</si>
  <si>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</si>
  <si>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</si>
  <si>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</si>
  <si>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</si>
  <si>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</si>
  <si>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</si>
  <si>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</si>
  <si>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</si>
  <si>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</si>
  <si>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</si>
  <si>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</si>
  <si>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</si>
  <si>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</si>
  <si>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</si>
  <si>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</si>
  <si>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</si>
  <si>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</si>
  <si>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</si>
  <si>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</si>
  <si>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</si>
  <si>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</si>
  <si>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</si>
  <si>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</si>
  <si>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</si>
  <si>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</si>
  <si>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</si>
  <si>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</si>
  <si>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</si>
  <si>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</si>
  <si>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</si>
  <si>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</si>
  <si>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</si>
  <si>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</si>
  <si>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</si>
  <si>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</si>
  <si>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</si>
  <si>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</si>
  <si>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</si>
  <si>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</si>
  <si>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</si>
  <si>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</si>
  <si>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</si>
  <si>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</si>
  <si>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</si>
  <si>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</si>
  <si>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</si>
  <si>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</si>
  <si>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</si>
  <si>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</si>
  <si>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</si>
  <si>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</si>
  <si>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</si>
  <si>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</si>
  <si>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</si>
  <si>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</si>
  <si>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</si>
  <si>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</si>
  <si>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</si>
  <si>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</si>
  <si>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</si>
  <si>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</si>
  <si>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</si>
  <si>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</si>
  <si>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</si>
  <si>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</si>
  <si>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</si>
  <si>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</si>
  <si>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</si>
  <si>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</si>
  <si>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</si>
  <si>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</si>
  <si>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</si>
  <si>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</si>
  <si>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</si>
  <si>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</si>
  <si>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</si>
  <si>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</si>
  <si>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</si>
  <si>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</si>
  <si>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</si>
  <si>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</si>
  <si>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</si>
  <si>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</si>
  <si>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</si>
  <si>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</si>
  <si>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</si>
  <si>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</si>
  <si>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</si>
  <si>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</si>
  <si>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</si>
  <si>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</si>
  <si>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</si>
  <si>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</si>
  <si>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</si>
  <si>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</si>
  <si>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</si>
  <si>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</si>
  <si>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</si>
  <si>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</si>
  <si>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</si>
  <si>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</si>
  <si>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</si>
  <si>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</si>
  <si>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</si>
  <si>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</si>
  <si>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</si>
  <si>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</si>
  <si>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</si>
  <si>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</si>
  <si>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</si>
  <si>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</si>
  <si>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</si>
  <si>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</si>
  <si>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</si>
  <si>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</si>
  <si>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</si>
  <si>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</si>
  <si>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</si>
  <si>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</si>
  <si>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</si>
  <si>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</si>
  <si>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</si>
  <si>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</si>
  <si>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</si>
  <si>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</si>
  <si>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</si>
  <si>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</si>
  <si>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</si>
  <si>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</si>
  <si>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</si>
  <si>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</si>
  <si>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</si>
  <si>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</si>
  <si>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</si>
  <si>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</si>
  <si>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</si>
  <si>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</si>
  <si>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</si>
  <si>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</si>
  <si>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</si>
  <si>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</si>
  <si>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</si>
  <si>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</si>
  <si>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</si>
  <si>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</si>
  <si>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</si>
  <si>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</si>
  <si>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</si>
  <si>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</si>
  <si>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</si>
  <si>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</si>
  <si>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</si>
  <si>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</si>
  <si>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</si>
  <si>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</si>
  <si>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</si>
  <si>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</si>
  <si>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</si>
  <si>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</si>
  <si>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</si>
  <si>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</si>
  <si>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</si>
  <si>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</si>
  <si>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</si>
  <si>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</si>
  <si>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</si>
  <si>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</si>
  <si>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</si>
  <si>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</si>
  <si>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</si>
  <si>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</si>
  <si>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</si>
  <si>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</si>
  <si>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</si>
  <si>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</si>
  <si>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</si>
  <si>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</si>
  <si>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</si>
  <si>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</si>
  <si>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</si>
  <si>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</si>
  <si>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</si>
  <si>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</si>
  <si>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</si>
  <si>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</si>
  <si>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</si>
  <si>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</si>
  <si>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</si>
  <si>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</si>
  <si>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</si>
  <si>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</si>
  <si>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</si>
  <si>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</si>
  <si>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</si>
  <si>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</si>
  <si>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</si>
  <si>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</si>
  <si>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</si>
  <si>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</si>
  <si>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</si>
  <si>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</si>
  <si>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</si>
  <si>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</si>
  <si>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</si>
  <si>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</si>
  <si>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</si>
  <si>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</si>
  <si>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</si>
  <si>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</si>
  <si>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</si>
  <si>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</si>
  <si>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</si>
  <si>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</si>
  <si>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</si>
  <si>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</si>
  <si>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</si>
  <si>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</si>
  <si>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</si>
  <si>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</si>
  <si>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</si>
  <si>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</si>
  <si>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</si>
  <si>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</si>
  <si>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</si>
  <si>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</si>
  <si>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</si>
  <si>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</si>
  <si>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</si>
  <si>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</si>
  <si>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</si>
  <si>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</si>
  <si>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</si>
  <si>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</si>
  <si>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</si>
  <si>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</si>
  <si>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</si>
  <si>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</si>
  <si>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</si>
  <si>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</si>
  <si>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</si>
  <si>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</si>
  <si>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</si>
  <si>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</si>
  <si>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</si>
  <si>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</si>
  <si>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</si>
  <si>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</si>
  <si>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</si>
  <si>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</si>
  <si>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</si>
  <si>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</si>
  <si>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</si>
  <si>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</si>
  <si>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</si>
  <si>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</si>
  <si>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</si>
  <si>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</si>
  <si>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</si>
  <si>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</si>
  <si>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</si>
  <si>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</si>
  <si>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</si>
  <si>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</si>
  <si>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</si>
  <si>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</si>
  <si>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</si>
  <si>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</si>
  <si>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</si>
  <si>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</si>
  <si>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</si>
  <si>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</si>
  <si>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</si>
  <si>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</si>
  <si>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</si>
  <si>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</si>
  <si>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</si>
  <si>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</si>
  <si>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</si>
  <si>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</si>
  <si>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</si>
  <si>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</si>
  <si>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</si>
  <si>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</si>
  <si>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</si>
  <si>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</si>
  <si>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</si>
  <si>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</si>
  <si>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</si>
  <si>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</si>
  <si>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</si>
  <si>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</si>
  <si>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</si>
  <si>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</si>
  <si>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</si>
  <si>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</si>
  <si>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</si>
  <si>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</si>
  <si>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</si>
  <si>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</si>
  <si>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</si>
  <si>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</si>
  <si>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</si>
  <si>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</si>
  <si>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</si>
  <si>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</si>
  <si>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</si>
  <si>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</si>
  <si>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</si>
  <si>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</si>
  <si>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</si>
  <si>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</si>
  <si>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</si>
  <si>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</si>
  <si>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</si>
  <si>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</si>
  <si>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</si>
  <si>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</si>
  <si>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</si>
  <si>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</si>
  <si>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</si>
  <si>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</si>
  <si>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</si>
  <si>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</si>
  <si>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</si>
  <si>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</si>
  <si>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</si>
  <si>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</si>
  <si>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</si>
  <si>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</si>
  <si>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</si>
  <si>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</si>
  <si>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</si>
  <si>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</si>
  <si>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</si>
  <si>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</si>
  <si>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</si>
  <si>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</si>
  <si>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</si>
  <si>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</si>
  <si>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</si>
  <si>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</si>
  <si>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</si>
  <si>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</si>
  <si>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</si>
  <si>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</si>
  <si>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</si>
  <si>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</si>
  <si>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</si>
  <si>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</si>
  <si>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</si>
  <si>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</si>
  <si>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</si>
  <si>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</si>
  <si>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</si>
  <si>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</si>
  <si>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</si>
  <si>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</si>
  <si>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</si>
  <si>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</si>
  <si>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</si>
  <si>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</si>
  <si>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</si>
  <si>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</si>
  <si>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</si>
  <si>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</si>
  <si>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</si>
  <si>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</si>
  <si>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</si>
  <si>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</si>
  <si>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</si>
  <si>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</si>
  <si>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</si>
  <si>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</si>
  <si>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</si>
  <si>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</si>
  <si>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</si>
  <si>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</si>
  <si>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</si>
  <si>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</si>
  <si>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</si>
  <si>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</si>
  <si>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</si>
  <si>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</si>
  <si>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</si>
  <si>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</si>
  <si>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</si>
  <si>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</si>
  <si>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</si>
  <si>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</si>
  <si>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</si>
  <si>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</si>
  <si>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</si>
  <si>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</si>
  <si>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</si>
  <si>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</si>
  <si>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</si>
  <si>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</si>
  <si>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</si>
  <si>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</si>
  <si>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</si>
  <si>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</si>
  <si>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</si>
  <si>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</si>
  <si>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</si>
  <si>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</si>
  <si>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</si>
  <si>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</si>
  <si>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</si>
  <si>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</si>
  <si>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</si>
  <si>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</si>
  <si>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</si>
  <si>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</si>
  <si>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</si>
  <si>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</si>
  <si>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</si>
  <si>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</si>
  <si>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</si>
  <si>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</si>
  <si>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</si>
  <si>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</si>
  <si>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</si>
  <si>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</si>
  <si>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</si>
  <si>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</si>
  <si>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</si>
  <si>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</si>
  <si>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</si>
  <si>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</si>
  <si>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</si>
  <si>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</si>
  <si>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</si>
  <si>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</si>
  <si>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</si>
  <si>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</si>
  <si>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</si>
  <si>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</si>
  <si>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</si>
  <si>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</si>
  <si>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</si>
  <si>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</si>
  <si>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</si>
  <si>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</si>
  <si>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</si>
  <si>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</si>
  <si>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</si>
  <si>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</si>
  <si>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</si>
  <si>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</si>
  <si>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</si>
  <si>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</si>
  <si>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</si>
  <si>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</si>
  <si>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</si>
  <si>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</si>
  <si>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</si>
  <si>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</si>
  <si>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</si>
  <si>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</si>
  <si>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</si>
  <si>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</si>
  <si>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</si>
  <si>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</si>
  <si>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</si>
  <si>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</si>
  <si>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</si>
  <si>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</si>
  <si>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</si>
  <si>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</si>
  <si>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</si>
  <si>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</si>
  <si>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</si>
  <si>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</si>
  <si>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</si>
  <si>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</si>
  <si>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</si>
  <si>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</si>
  <si>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</si>
  <si>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</si>
  <si>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</si>
  <si>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</si>
  <si>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</si>
  <si>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</si>
  <si>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</si>
  <si>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</si>
  <si>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</si>
  <si>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</si>
  <si>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</si>
  <si>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</si>
  <si>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</si>
  <si>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</si>
  <si>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</si>
  <si>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</si>
  <si>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</si>
  <si>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</si>
  <si>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</si>
  <si>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</si>
  <si>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</si>
  <si>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</si>
  <si>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</si>
  <si>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</si>
  <si>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</si>
  <si>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</si>
  <si>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</si>
  <si>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</si>
  <si>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</si>
  <si>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</si>
  <si>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</si>
  <si>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</si>
  <si>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</si>
  <si>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</si>
  <si>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</si>
  <si>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</si>
  <si>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</si>
  <si>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</si>
  <si>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</si>
  <si>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</si>
  <si>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</si>
  <si>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</si>
  <si>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</si>
  <si>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</si>
  <si>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</si>
  <si>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</si>
  <si>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</si>
  <si>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</si>
  <si>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</si>
  <si>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</si>
  <si>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</si>
  <si>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</si>
  <si>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</si>
  <si>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</si>
  <si>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</si>
  <si>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</si>
  <si>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</si>
  <si>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</si>
  <si>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</si>
  <si>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</si>
  <si>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</si>
  <si>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</si>
  <si>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</si>
  <si>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</si>
  <si>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</si>
  <si>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</si>
  <si>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</si>
  <si>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</si>
  <si>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</si>
  <si>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</si>
  <si>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</si>
  <si>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</si>
  <si>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</si>
  <si>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</si>
  <si>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</si>
  <si>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</si>
  <si>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</si>
  <si>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</si>
  <si>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</si>
  <si>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</si>
  <si>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</si>
  <si>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</si>
  <si>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</si>
  <si>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</si>
  <si>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</si>
  <si>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</si>
  <si>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</si>
  <si>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</si>
  <si>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</si>
  <si>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</si>
  <si>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</si>
  <si>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</si>
  <si>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</si>
  <si>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</si>
  <si>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</si>
  <si>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</si>
  <si>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</si>
  <si>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</si>
  <si>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</si>
  <si>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</si>
  <si>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</si>
  <si>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</si>
  <si>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</si>
  <si>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</si>
  <si>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</si>
  <si>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</si>
  <si>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</si>
  <si>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</si>
  <si>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</si>
  <si>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</si>
  <si>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</si>
  <si>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</si>
  <si>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</si>
  <si>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</si>
  <si>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</si>
  <si>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</si>
  <si>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</si>
  <si>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</si>
  <si>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</si>
  <si>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</si>
  <si>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</si>
  <si>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</si>
  <si>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</si>
  <si>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</si>
  <si>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</si>
  <si>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</si>
  <si>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</si>
  <si>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</si>
  <si>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</si>
  <si>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</si>
  <si>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</si>
  <si>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</si>
  <si>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</si>
  <si>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</si>
  <si>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</si>
  <si>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</si>
  <si>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</si>
  <si>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</si>
  <si>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</si>
  <si>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</si>
  <si>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</si>
  <si>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</si>
  <si>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</si>
  <si>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</si>
  <si>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</si>
  <si>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</si>
  <si>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</si>
  <si>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</si>
  <si>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</si>
  <si>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</si>
  <si>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</si>
  <si>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</si>
  <si>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</si>
  <si>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</si>
  <si>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</si>
  <si>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</si>
  <si>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</si>
  <si>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</si>
  <si>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</si>
  <si>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</si>
  <si>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</si>
  <si>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</si>
  <si>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</si>
  <si>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</si>
  <si>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</si>
  <si>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</si>
  <si>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</si>
  <si>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</si>
  <si>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</si>
  <si>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</si>
  <si>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</si>
  <si>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</si>
  <si>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</si>
  <si>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</si>
  <si>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</si>
  <si>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</si>
  <si>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</si>
  <si>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</si>
  <si>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</si>
  <si>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</si>
  <si>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</si>
  <si>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</si>
  <si>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</si>
  <si>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</si>
  <si>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</si>
  <si>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</si>
  <si>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</si>
  <si>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</si>
  <si>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</si>
  <si>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</si>
  <si>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</si>
  <si>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</si>
  <si>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</si>
  <si>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</si>
  <si>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</si>
  <si>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</si>
  <si>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</si>
  <si>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</si>
  <si>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</si>
  <si>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</si>
  <si>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</si>
  <si>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</si>
  <si>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</si>
  <si>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</si>
  <si>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</si>
  <si>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</si>
  <si>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</si>
  <si>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</si>
  <si>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</si>
  <si>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</si>
  <si>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</si>
  <si>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</si>
  <si>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</si>
  <si>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</si>
  <si>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</si>
  <si>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</si>
  <si>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</si>
  <si>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</si>
  <si>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</si>
  <si>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</si>
  <si>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</si>
  <si>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</si>
  <si>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</si>
  <si>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</si>
  <si>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</si>
  <si>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</si>
  <si>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</si>
  <si>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</si>
  <si>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</si>
  <si>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</si>
  <si>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</si>
  <si>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</si>
  <si>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</si>
  <si>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</si>
  <si>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</si>
  <si>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</si>
  <si>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</si>
  <si>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</si>
  <si>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</si>
  <si>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</si>
  <si>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</si>
  <si>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</si>
  <si>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</si>
  <si>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</si>
  <si>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</si>
  <si>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</si>
  <si>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</si>
  <si>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</si>
  <si>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</si>
  <si>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</si>
  <si>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</si>
  <si>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</si>
  <si>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</si>
  <si>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</si>
  <si>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</si>
  <si>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</si>
  <si>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</si>
  <si>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</si>
  <si>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</si>
  <si>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</si>
  <si>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</si>
  <si>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</si>
  <si>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</si>
  <si>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</si>
  <si>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</si>
  <si>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</si>
  <si>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</si>
  <si>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</si>
  <si>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</si>
  <si>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</si>
  <si>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</si>
  <si>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</si>
  <si>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</si>
  <si>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</si>
  <si>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</si>
  <si>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</si>
  <si>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</si>
  <si>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</si>
  <si>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</si>
  <si>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</si>
  <si>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</si>
  <si>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</si>
  <si>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</si>
  <si>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</si>
  <si>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</si>
  <si>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</si>
  <si>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</si>
  <si>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</si>
  <si>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</si>
  <si>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</si>
  <si>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</si>
  <si>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</si>
  <si>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</si>
  <si>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</si>
  <si>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</si>
  <si>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</si>
  <si>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</si>
  <si>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</si>
  <si>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</si>
  <si>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</si>
  <si>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</si>
  <si>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</si>
  <si>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</si>
  <si>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</si>
  <si>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</si>
  <si>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</si>
  <si>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</si>
  <si>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</si>
  <si>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</si>
  <si>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</si>
  <si>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</si>
  <si>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</si>
  <si>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</si>
  <si>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</si>
  <si>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</si>
  <si>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</si>
  <si>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</si>
  <si>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</si>
  <si>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</si>
  <si>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</si>
  <si>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</si>
  <si>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</si>
  <si>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</si>
  <si>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</si>
  <si>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</si>
  <si>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</si>
  <si>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</si>
  <si>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</si>
  <si>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</si>
  <si>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</si>
  <si>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</si>
  <si>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</si>
  <si>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</si>
  <si>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</si>
  <si>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</si>
  <si>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</si>
  <si>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</si>
  <si>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</si>
  <si>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</si>
  <si>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</si>
  <si>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</si>
  <si>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</si>
  <si>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</si>
  <si>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</si>
  <si>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</si>
  <si>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</si>
  <si>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</si>
  <si>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</si>
  <si>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</si>
  <si>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</si>
  <si>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</si>
  <si>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</si>
  <si>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</si>
  <si>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</si>
  <si>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</si>
  <si>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</si>
  <si>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</si>
  <si>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</si>
  <si>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</si>
  <si>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</si>
  <si>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</si>
  <si>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</si>
  <si>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</si>
  <si>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</si>
  <si>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</si>
  <si>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</si>
  <si>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</si>
  <si>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</si>
  <si>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</si>
  <si>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</si>
  <si>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</si>
  <si>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</si>
  <si>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</si>
  <si>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</si>
  <si>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</si>
  <si>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</si>
  <si>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</si>
  <si>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</si>
  <si>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</si>
  <si>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</si>
  <si>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</si>
  <si>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</si>
  <si>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</si>
  <si>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</si>
  <si>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</si>
  <si>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</si>
  <si>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</si>
  <si>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</si>
  <si>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</si>
  <si>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</si>
  <si>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</si>
  <si>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</si>
  <si>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</si>
  <si>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</si>
  <si>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</si>
  <si>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</si>
  <si>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</si>
  <si>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</si>
  <si>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</si>
  <si>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</si>
  <si>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</si>
  <si>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</si>
  <si>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</si>
  <si>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</si>
  <si>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</si>
  <si>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</si>
  <si>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</si>
  <si>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</si>
  <si>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</si>
  <si>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</si>
  <si>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</si>
  <si>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</si>
  <si>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</si>
  <si>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</si>
  <si>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</si>
  <si>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</si>
  <si>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</si>
  <si>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</si>
  <si>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</si>
  <si>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</si>
  <si>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</si>
  <si>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</si>
  <si>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</si>
  <si>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</si>
  <si>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</si>
  <si>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</si>
  <si>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</si>
  <si>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</si>
  <si>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</si>
  <si>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</si>
  <si>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</si>
  <si>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</si>
  <si>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</si>
  <si>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</si>
  <si>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</si>
  <si>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</si>
  <si>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</si>
  <si>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</si>
  <si>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</si>
  <si>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</si>
  <si>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</si>
  <si>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</si>
  <si>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</si>
  <si>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</si>
  <si>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</si>
  <si>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</si>
  <si>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</si>
  <si>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</si>
  <si>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</si>
  <si>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</si>
  <si>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</si>
  <si>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</si>
  <si>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</si>
  <si>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</si>
  <si>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</si>
  <si>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</si>
  <si>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</si>
  <si>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</si>
  <si>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</si>
  <si>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</si>
  <si>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</si>
  <si>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</si>
  <si>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</si>
  <si>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</si>
  <si>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</si>
  <si>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</si>
  <si>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</si>
  <si>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</si>
  <si>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</si>
  <si>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</si>
  <si>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</si>
  <si>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</si>
  <si>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</si>
  <si>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</si>
  <si>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</si>
  <si>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</si>
  <si>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</si>
  <si>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</si>
  <si>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</si>
  <si>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</si>
  <si>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</si>
  <si>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</si>
  <si>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</si>
  <si>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</si>
  <si>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</si>
  <si>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</si>
  <si>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</si>
  <si>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</si>
  <si>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</si>
  <si>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</si>
  <si>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</si>
  <si>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</si>
  <si>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</si>
  <si>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</si>
  <si>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</si>
  <si>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</si>
  <si>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</si>
  <si>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</si>
  <si>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</si>
  <si>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</si>
  <si>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</si>
  <si>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</si>
  <si>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</si>
  <si>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</si>
  <si>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</si>
  <si>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</si>
  <si>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</si>
  <si>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</si>
  <si>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</si>
  <si>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</si>
  <si>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</si>
  <si>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</si>
  <si>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</si>
  <si>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</si>
  <si>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</si>
  <si>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</si>
  <si>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</si>
  <si>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</si>
  <si>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</si>
  <si>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</si>
  <si>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</si>
  <si>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</si>
  <si>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</si>
  <si>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</si>
  <si>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</si>
  <si>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</si>
  <si>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</si>
  <si>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</si>
  <si>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</si>
  <si>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</si>
  <si>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</si>
  <si>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</si>
  <si>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</si>
  <si>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</si>
  <si>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</si>
  <si>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</si>
  <si>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</si>
  <si>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</si>
  <si>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</si>
  <si>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</si>
  <si>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</si>
  <si>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</si>
  <si>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</si>
  <si>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</si>
  <si>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</si>
  <si>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</si>
  <si>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</si>
  <si>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</si>
  <si>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</si>
  <si>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</si>
  <si>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</si>
  <si>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</si>
  <si>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</si>
  <si>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</si>
  <si>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</si>
  <si>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</si>
  <si>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</si>
  <si>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</si>
  <si>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</si>
  <si>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</si>
  <si>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</si>
  <si>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</si>
  <si>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</si>
  <si>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</si>
  <si>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</si>
  <si>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</si>
  <si>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</si>
  <si>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</si>
  <si>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</si>
  <si>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</si>
  <si>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</si>
  <si>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</si>
  <si>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</si>
  <si>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</si>
  <si>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</si>
  <si>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</si>
  <si>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</si>
  <si>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</si>
  <si>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</si>
  <si>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</si>
  <si>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</si>
  <si>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</si>
  <si>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</si>
  <si>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</si>
  <si>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</si>
  <si>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</si>
  <si>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</si>
  <si>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</si>
  <si>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</si>
  <si>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</si>
  <si>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</si>
  <si>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</si>
  <si>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</si>
  <si>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</si>
  <si>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</si>
  <si>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</si>
  <si>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</si>
  <si>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</si>
  <si>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</si>
  <si>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</si>
  <si>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</si>
  <si>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</si>
  <si>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</si>
  <si>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</si>
  <si>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</si>
  <si>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</si>
  <si>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</si>
  <si>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</si>
  <si>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</si>
  <si>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</si>
  <si>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</si>
  <si>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</si>
  <si>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</si>
  <si>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</si>
  <si>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</si>
  <si>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</si>
  <si>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</si>
  <si>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</si>
  <si>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</si>
  <si>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</si>
  <si>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</si>
  <si>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</si>
  <si>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</si>
  <si>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</si>
  <si>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</si>
  <si>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</si>
  <si>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</si>
  <si>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</si>
  <si>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</si>
  <si>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</si>
  <si>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</si>
  <si>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</si>
  <si>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</si>
  <si>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</si>
  <si>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</si>
  <si>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</si>
  <si>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</si>
  <si>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</si>
  <si>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</si>
  <si>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</si>
  <si>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</si>
  <si>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</si>
  <si>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</si>
  <si>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</si>
  <si>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</si>
  <si>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</si>
  <si>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</si>
  <si>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</si>
  <si>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</si>
  <si>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</si>
  <si>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</si>
  <si>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</si>
  <si>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</si>
  <si>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</si>
  <si>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</si>
  <si>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</si>
  <si>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</si>
  <si>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</si>
  <si>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</si>
  <si>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</si>
  <si>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</si>
  <si>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</si>
  <si>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</si>
  <si>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</si>
  <si>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</si>
  <si>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</si>
  <si>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</si>
  <si>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</si>
  <si>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</si>
  <si>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</si>
  <si>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</si>
  <si>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</si>
  <si>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</si>
  <si>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</si>
  <si>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</si>
  <si>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</si>
  <si>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</si>
  <si>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</si>
  <si>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</si>
  <si>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</si>
  <si>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</si>
  <si>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</si>
  <si>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</si>
  <si>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</si>
  <si>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</si>
  <si>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</si>
  <si>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</si>
  <si>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</si>
  <si>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</si>
  <si>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</si>
  <si>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</si>
  <si>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</si>
  <si>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</si>
  <si>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</si>
  <si>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</si>
  <si>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</si>
  <si>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</si>
  <si>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</si>
  <si>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</si>
  <si>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</si>
  <si>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</si>
  <si>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</si>
  <si>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</si>
  <si>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</si>
  <si>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</si>
  <si>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</si>
  <si>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</si>
  <si>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</si>
  <si>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</si>
  <si>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</si>
  <si>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</si>
  <si>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</si>
  <si>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</si>
  <si>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</si>
  <si>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</si>
  <si>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</si>
  <si>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</si>
  <si>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</si>
  <si>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</si>
  <si>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</si>
  <si>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</si>
  <si>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</si>
  <si>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</si>
  <si>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</si>
  <si>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</si>
  <si>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</si>
  <si>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</si>
  <si>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</si>
  <si>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</si>
  <si>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</si>
  <si>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</si>
  <si>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</si>
  <si>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</si>
  <si>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</si>
  <si>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</si>
  <si>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</si>
  <si>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</si>
  <si>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</si>
  <si>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</si>
  <si>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</si>
  <si>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</si>
  <si>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</si>
  <si>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</si>
  <si>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</si>
  <si>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</si>
  <si>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</si>
  <si>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</si>
  <si>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</si>
  <si>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</si>
  <si>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</si>
  <si>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</si>
  <si>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</si>
  <si>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</si>
  <si>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</si>
  <si>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</si>
  <si>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</si>
  <si>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</si>
  <si>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</si>
  <si>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</si>
  <si>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</si>
  <si>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</si>
  <si>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</si>
  <si>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</si>
  <si>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</si>
  <si>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</si>
  <si>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</si>
  <si>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</si>
  <si>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</si>
  <si>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</si>
  <si>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</si>
  <si>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</si>
  <si>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</si>
  <si>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</si>
  <si>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</si>
  <si>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</si>
  <si>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</si>
  <si>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</si>
  <si>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</si>
  <si>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</si>
  <si>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</si>
  <si>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</si>
  <si>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</si>
  <si>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</si>
  <si>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</si>
  <si>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</si>
  <si>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</si>
  <si>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</si>
  <si>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</si>
  <si>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</si>
  <si>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</si>
  <si>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</si>
  <si>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</si>
  <si>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</si>
  <si>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</si>
  <si>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</si>
  <si>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</si>
  <si>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</si>
  <si>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</si>
  <si>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</si>
  <si>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</si>
  <si>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</si>
  <si>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</si>
  <si>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</si>
  <si>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</si>
  <si>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</si>
  <si>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</si>
  <si>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</si>
  <si>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</si>
  <si>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</si>
  <si>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</si>
  <si>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</si>
  <si>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</si>
  <si>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</si>
  <si>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</si>
  <si>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</si>
  <si>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</si>
  <si>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</si>
  <si>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</si>
  <si>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</si>
  <si>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</si>
  <si>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</si>
  <si>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</si>
  <si>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</si>
  <si>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</si>
  <si>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</si>
  <si>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</si>
  <si>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</si>
  <si>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</si>
  <si>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</si>
  <si>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</si>
  <si>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</si>
  <si>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</si>
  <si>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</si>
  <si>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</si>
  <si>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</si>
  <si>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</si>
  <si>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</si>
  <si>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</si>
  <si>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</si>
  <si>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</si>
  <si>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</si>
  <si>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</si>
  <si>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</si>
  <si>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</si>
  <si>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</si>
  <si>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</si>
  <si>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</si>
  <si>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</si>
  <si>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</si>
  <si>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</si>
  <si>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</si>
  <si>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</si>
  <si>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</si>
  <si>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</si>
  <si>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</si>
  <si>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</si>
  <si>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</si>
  <si>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</si>
  <si>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</si>
  <si>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</si>
  <si>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</si>
  <si>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</si>
  <si>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</si>
  <si>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</si>
  <si>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</si>
  <si>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</si>
  <si>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</si>
  <si>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</si>
  <si>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</si>
  <si>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</si>
  <si>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</si>
  <si>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</si>
  <si>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</si>
  <si>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</si>
  <si>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</si>
  <si>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</si>
  <si>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</si>
  <si>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</si>
  <si>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</si>
  <si>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</si>
  <si>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</si>
  <si>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</si>
  <si>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</si>
  <si>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</si>
  <si>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</si>
  <si>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</si>
  <si>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</si>
  <si>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</si>
  <si>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</si>
  <si>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</si>
  <si>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</si>
  <si>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</si>
  <si>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</si>
  <si>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</si>
  <si>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</si>
  <si>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</si>
  <si>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</si>
  <si>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</si>
  <si>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</si>
  <si>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</si>
  <si>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</si>
  <si>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</si>
  <si>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</si>
  <si>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</si>
  <si>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</si>
  <si>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</si>
  <si>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</si>
  <si>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</si>
  <si>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</si>
  <si>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</si>
  <si>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</si>
  <si>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</si>
  <si>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</si>
  <si>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</si>
  <si>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</si>
  <si>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</si>
  <si>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</si>
  <si>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</si>
  <si>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</si>
  <si>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</si>
  <si>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</si>
  <si>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</si>
  <si>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</si>
  <si>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</si>
  <si>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</si>
  <si>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</si>
  <si>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</si>
  <si>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</si>
  <si>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</si>
  <si>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</si>
  <si>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</si>
  <si>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</si>
  <si>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</si>
  <si>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</si>
  <si>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</si>
  <si>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</si>
  <si>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</si>
  <si>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</si>
  <si>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</si>
  <si>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</si>
  <si>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</si>
  <si>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</si>
  <si>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</si>
  <si>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</si>
  <si>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</si>
  <si>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</si>
  <si>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</si>
  <si>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</si>
  <si>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</si>
  <si>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</si>
  <si>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</si>
  <si>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</si>
  <si>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</si>
  <si>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</si>
  <si>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</si>
  <si>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</si>
  <si>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</si>
  <si>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</si>
  <si>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</si>
  <si>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</si>
  <si>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</si>
  <si>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</si>
  <si>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</si>
  <si>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</si>
  <si>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</si>
  <si>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</si>
  <si>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</si>
  <si>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</si>
  <si>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</si>
  <si>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</si>
  <si>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</si>
  <si>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</si>
  <si>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</si>
  <si>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</si>
  <si>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</si>
  <si>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</si>
  <si>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</si>
  <si>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</si>
  <si>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</si>
  <si>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</si>
  <si>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</si>
  <si>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</si>
  <si>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</si>
  <si>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</si>
  <si>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</si>
  <si>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</si>
  <si>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</si>
  <si>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</si>
  <si>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</si>
  <si>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</si>
  <si>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</si>
  <si>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</si>
  <si>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</si>
  <si>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</si>
  <si>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</si>
  <si>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</si>
  <si>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</si>
  <si>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</si>
  <si>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</si>
  <si>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</si>
  <si>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</si>
  <si>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</si>
  <si>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</si>
  <si>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</si>
  <si>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</si>
  <si>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</si>
  <si>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</si>
  <si>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</si>
  <si>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</si>
  <si>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</si>
  <si>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</si>
  <si>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</si>
  <si>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</si>
  <si>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</si>
  <si>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</si>
  <si>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</si>
  <si>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</si>
  <si>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</si>
  <si>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</si>
  <si>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</si>
  <si>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</si>
  <si>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</si>
  <si>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</si>
  <si>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</si>
  <si>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</si>
  <si>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</si>
  <si>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</si>
  <si>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</si>
  <si>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</si>
  <si>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</si>
  <si>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</si>
  <si>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</si>
  <si>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</si>
  <si>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</si>
  <si>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</si>
  <si>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</si>
  <si>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</si>
  <si>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</si>
  <si>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</si>
  <si>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</si>
  <si>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</si>
  <si>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</si>
  <si>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</si>
  <si>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</si>
  <si>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</si>
  <si>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</si>
  <si>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</si>
  <si>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</si>
  <si>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</si>
  <si>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</si>
  <si>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</si>
  <si>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</si>
  <si>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</si>
  <si>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</si>
  <si>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</si>
  <si>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</si>
  <si>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</si>
  <si>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</si>
  <si>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</si>
  <si>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</si>
  <si>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</si>
  <si>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</si>
  <si>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</si>
  <si>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</si>
  <si>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</si>
  <si>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</si>
  <si>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</si>
  <si>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</si>
  <si>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</si>
  <si>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</si>
  <si>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</si>
  <si>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</si>
  <si>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</si>
  <si>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</si>
  <si>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</si>
  <si>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</si>
  <si>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</si>
  <si>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</si>
  <si>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</si>
  <si>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</si>
  <si>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</si>
  <si>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</si>
  <si>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</si>
  <si>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</si>
  <si>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</si>
  <si>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</si>
  <si>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</si>
  <si>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</si>
  <si>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</si>
  <si>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</si>
  <si>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</si>
  <si>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</si>
  <si>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</si>
  <si>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</si>
  <si>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</si>
  <si>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</si>
  <si>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</si>
  <si>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</si>
  <si>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</si>
  <si>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</si>
  <si>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</si>
  <si>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</si>
  <si>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</si>
  <si>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</si>
  <si>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</si>
  <si>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</si>
  <si>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</si>
  <si>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</si>
  <si>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</si>
  <si>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</si>
  <si>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</si>
  <si>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</si>
  <si>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</si>
  <si>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</si>
  <si>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</si>
  <si>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</si>
  <si>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</si>
  <si>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</si>
  <si>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</si>
  <si>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</si>
  <si>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</si>
  <si>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</si>
  <si>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</si>
  <si>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</si>
  <si>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</si>
  <si>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</si>
  <si>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</si>
  <si>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</si>
  <si>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</si>
  <si>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</si>
  <si>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</si>
  <si>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</si>
  <si>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</si>
  <si>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</si>
  <si>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</si>
  <si>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</si>
  <si>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</si>
  <si>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</si>
  <si>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</si>
  <si>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</si>
  <si>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</si>
  <si>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</si>
  <si>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</si>
  <si>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</si>
  <si>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</si>
  <si>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</si>
  <si>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</si>
  <si>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</si>
  <si>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</si>
  <si>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</si>
  <si>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</si>
  <si>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</si>
  <si>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</si>
  <si>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</si>
  <si>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</si>
  <si>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</si>
  <si>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</si>
  <si>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</si>
  <si>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</si>
  <si>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</si>
  <si>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</si>
  <si>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</si>
  <si>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</si>
  <si>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</si>
  <si>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</si>
  <si>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</si>
  <si>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</si>
  <si>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</si>
  <si>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</si>
  <si>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</si>
  <si>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</si>
  <si>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</si>
  <si>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</si>
  <si>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</si>
  <si>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</si>
  <si>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</si>
  <si>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</si>
  <si>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</si>
  <si>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</si>
  <si>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</si>
  <si>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</si>
  <si>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</si>
  <si>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</si>
  <si>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</si>
  <si>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</si>
  <si>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</si>
  <si>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</si>
  <si>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</si>
  <si>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</si>
  <si>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</si>
  <si>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</si>
  <si>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</si>
  <si>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</si>
  <si>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</si>
  <si>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</si>
  <si>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</si>
  <si>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</si>
  <si>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</si>
  <si>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</si>
  <si>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</si>
  <si>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</si>
  <si>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</si>
  <si>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</si>
  <si>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</si>
  <si>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</si>
  <si>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</si>
  <si>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</si>
  <si>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</si>
  <si>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</si>
  <si>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</si>
  <si>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</si>
  <si>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</si>
  <si>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</si>
  <si>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</si>
  <si>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</si>
  <si>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</si>
  <si>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</si>
  <si>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</si>
  <si>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</si>
  <si>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</si>
  <si>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</si>
  <si>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</si>
  <si>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</si>
  <si>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</si>
  <si>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</si>
  <si>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</si>
  <si>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</si>
  <si>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</si>
  <si>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</si>
  <si>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</si>
  <si>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</si>
  <si>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</si>
  <si>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</si>
  <si>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</si>
  <si>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</si>
  <si>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</si>
  <si>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</si>
  <si>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</si>
  <si>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</si>
  <si>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</si>
  <si>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</si>
  <si>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</si>
  <si>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</si>
  <si>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</si>
  <si>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</si>
  <si>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</si>
  <si>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</si>
  <si>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</si>
  <si>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</si>
  <si>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</si>
  <si>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</si>
  <si>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</si>
  <si>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</si>
  <si>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</si>
  <si>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</si>
  <si>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</si>
  <si>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</si>
  <si>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</si>
  <si>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</si>
  <si>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</si>
  <si>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</si>
  <si>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</si>
  <si>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</si>
  <si>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</si>
  <si>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</si>
  <si>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</si>
  <si>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</si>
  <si>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</si>
  <si>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</si>
  <si>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</si>
  <si>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</si>
  <si>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</si>
  <si>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</si>
  <si>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</si>
  <si>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</si>
  <si>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</si>
  <si>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</si>
  <si>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</si>
  <si>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</si>
  <si>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</si>
  <si>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</si>
  <si>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</si>
  <si>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</si>
  <si>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</si>
  <si>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</si>
  <si>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</si>
  <si>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</si>
  <si>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</si>
  <si>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</si>
  <si>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</si>
  <si>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</si>
  <si>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</si>
  <si>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</si>
  <si>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</si>
  <si>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</si>
  <si>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</si>
  <si>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</si>
  <si>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</si>
  <si>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</si>
  <si>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</si>
  <si>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</si>
  <si>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</si>
  <si>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</si>
  <si>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</si>
  <si>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</si>
  <si>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</si>
  <si>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</si>
  <si>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</si>
  <si>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</si>
  <si>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</si>
  <si>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</si>
  <si>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</si>
  <si>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</si>
  <si>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</si>
  <si>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</si>
  <si>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</si>
  <si>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</si>
  <si>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</si>
  <si>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</si>
  <si>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</si>
  <si>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</si>
  <si>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</si>
  <si>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</si>
  <si>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</si>
  <si>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</si>
  <si>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</si>
  <si>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</si>
  <si>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</si>
  <si>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</si>
  <si>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</si>
  <si>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</si>
  <si>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</si>
  <si>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</si>
  <si>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</si>
  <si>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</si>
  <si>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</si>
  <si>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</si>
  <si>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</si>
  <si>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</si>
  <si>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</si>
  <si>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</si>
  <si>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</si>
  <si>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</si>
  <si>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</si>
  <si>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</si>
  <si>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</si>
  <si>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</si>
  <si>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</si>
  <si>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</si>
  <si>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</si>
  <si>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</si>
  <si>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</si>
  <si>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</si>
  <si>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</si>
  <si>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</si>
  <si>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</si>
  <si>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</si>
  <si>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</si>
  <si>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</si>
  <si>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</si>
  <si>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</si>
  <si>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</si>
  <si>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</si>
  <si>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</si>
  <si>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</si>
  <si>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</si>
  <si>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</si>
  <si>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</si>
  <si>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</si>
  <si>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</si>
  <si>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</si>
  <si>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</si>
  <si>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</si>
  <si>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</si>
  <si>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</si>
  <si>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</si>
  <si>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</si>
  <si>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</si>
  <si>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</si>
  <si>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</si>
  <si>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</si>
  <si>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</si>
  <si>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</si>
  <si>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</si>
  <si>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</si>
  <si>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</si>
  <si>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</si>
  <si>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</si>
  <si>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</si>
  <si>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</si>
  <si>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</si>
  <si>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</si>
  <si>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</si>
  <si>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</si>
  <si>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</si>
  <si>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</si>
  <si>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</si>
  <si>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</si>
  <si>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</si>
  <si>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</si>
  <si>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</si>
  <si>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</si>
  <si>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</si>
  <si>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</si>
  <si>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</si>
  <si>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</si>
  <si>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</si>
  <si>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</si>
  <si>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</si>
  <si>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</si>
  <si>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</si>
  <si>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</si>
  <si>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</si>
  <si>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</si>
  <si>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</si>
  <si>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</si>
  <si>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</si>
  <si>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</si>
  <si>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</si>
  <si>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</si>
  <si>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</si>
  <si>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</si>
  <si>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</si>
  <si>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</si>
  <si>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</si>
  <si>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</si>
  <si>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</si>
  <si>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</si>
  <si>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</si>
  <si>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</si>
  <si>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</si>
  <si>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</si>
  <si>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</si>
  <si>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</si>
  <si>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</si>
  <si>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</si>
  <si>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</si>
  <si>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</si>
  <si>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</si>
  <si>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</si>
  <si>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</si>
  <si>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</si>
  <si>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</si>
  <si>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</si>
  <si>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</si>
  <si>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</si>
  <si>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</si>
  <si>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</si>
  <si>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</si>
  <si>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</si>
  <si>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</si>
  <si>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</si>
  <si>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</si>
  <si>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</si>
  <si>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</si>
  <si>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</si>
  <si>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</si>
  <si>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</si>
  <si>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</si>
  <si>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</si>
  <si>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</si>
  <si>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</si>
  <si>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</si>
  <si>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</si>
  <si>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</si>
  <si>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</si>
  <si>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</si>
  <si>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</si>
  <si>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</si>
  <si>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</si>
  <si>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</si>
  <si>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</si>
  <si>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</si>
  <si>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</si>
  <si>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</si>
  <si>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</si>
  <si>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</si>
  <si>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</si>
  <si>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</si>
  <si>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</si>
  <si>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</si>
  <si>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</si>
  <si>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</si>
  <si>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</si>
  <si>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</si>
  <si>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</si>
  <si>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</si>
  <si>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</si>
  <si>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</si>
  <si>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</si>
  <si>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</si>
  <si>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</si>
  <si>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</si>
  <si>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</si>
  <si>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</si>
  <si>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</si>
  <si>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</si>
  <si>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</si>
  <si>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</si>
  <si>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</si>
  <si>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</si>
  <si>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</si>
  <si>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</si>
  <si>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</si>
  <si>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</si>
  <si>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</si>
  <si>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</si>
  <si>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</si>
  <si>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</si>
  <si>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</si>
  <si>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</si>
  <si>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</si>
  <si>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</si>
  <si>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</si>
  <si>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</si>
  <si>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</si>
  <si>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</si>
  <si>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</si>
  <si>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</si>
  <si>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</si>
  <si>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</si>
  <si>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</si>
  <si>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</si>
  <si>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</si>
  <si>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</si>
  <si>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</si>
  <si>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</si>
  <si>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</si>
  <si>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</si>
  <si>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</si>
  <si>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</si>
  <si>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</si>
  <si>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</si>
  <si>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</si>
  <si>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</si>
  <si>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</si>
  <si>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</si>
  <si>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</si>
  <si>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</si>
  <si>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</si>
  <si>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</si>
  <si>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</si>
  <si>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</si>
  <si>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</si>
  <si>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</si>
  <si>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</si>
  <si>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</si>
  <si>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</si>
  <si>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</si>
  <si>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</si>
  <si>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</si>
  <si>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</si>
  <si>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</si>
  <si>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</si>
  <si>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</si>
  <si>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</si>
  <si>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</si>
  <si>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</si>
  <si>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</si>
  <si>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</si>
  <si>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</si>
  <si>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</si>
  <si>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</si>
  <si>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</si>
  <si>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</si>
  <si>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</si>
  <si>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</si>
  <si>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</si>
  <si>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</si>
  <si>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</si>
  <si>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</si>
  <si>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</si>
  <si>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</si>
  <si>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</si>
  <si>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</si>
  <si>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</si>
  <si>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</si>
  <si>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</si>
  <si>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</si>
  <si>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</si>
  <si>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</si>
  <si>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</si>
  <si>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</si>
  <si>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</si>
  <si>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</si>
  <si>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</si>
  <si>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</si>
  <si>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</si>
  <si>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</si>
  <si>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</si>
  <si>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</si>
  <si>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</si>
  <si>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</si>
  <si>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</si>
  <si>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</si>
  <si>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</si>
  <si>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</si>
  <si>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</si>
  <si>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</si>
  <si>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</si>
  <si>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</si>
  <si>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</si>
  <si>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</si>
  <si>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</si>
  <si>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</si>
  <si>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</si>
  <si>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</si>
  <si>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</si>
  <si>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</si>
  <si>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</si>
  <si>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</si>
  <si>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</si>
  <si>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</si>
  <si>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</si>
  <si>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</si>
  <si>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</si>
  <si>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</si>
  <si>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</si>
  <si>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</si>
  <si>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</si>
  <si>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</si>
  <si>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</si>
  <si>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</si>
  <si>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</si>
  <si>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</si>
  <si>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</si>
  <si>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</si>
  <si>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</si>
  <si>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</si>
  <si>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</si>
  <si>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</si>
  <si>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</si>
  <si>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</si>
  <si>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</si>
  <si>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</si>
  <si>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</si>
  <si>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</si>
  <si>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</si>
  <si>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</si>
  <si>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</si>
  <si>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</si>
  <si>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</si>
  <si>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</si>
  <si>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</si>
  <si>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</si>
  <si>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</si>
  <si>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</si>
  <si>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</si>
  <si>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</si>
  <si>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</si>
  <si>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</si>
  <si>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</si>
  <si>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</si>
  <si>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</si>
  <si>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</si>
  <si>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</si>
  <si>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</si>
  <si>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</si>
  <si>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</si>
  <si>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</si>
  <si>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</si>
  <si>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</si>
  <si>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</si>
  <si>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</si>
  <si>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</si>
  <si>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</si>
  <si>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</si>
  <si>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</si>
  <si>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</si>
  <si>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</si>
  <si>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</si>
  <si>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</si>
  <si>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</si>
  <si>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</si>
  <si>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</si>
  <si>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</si>
  <si>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</si>
  <si>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</si>
  <si>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</si>
  <si>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</si>
  <si>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</si>
  <si>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</si>
  <si>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</si>
  <si>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</si>
  <si>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</si>
  <si>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</si>
  <si>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</si>
  <si>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</si>
  <si>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</si>
  <si>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</si>
  <si>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</si>
  <si>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</si>
  <si>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</si>
  <si>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</si>
  <si>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</si>
  <si>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</si>
  <si>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</si>
  <si>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</si>
  <si>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</si>
  <si>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</si>
  <si>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</si>
  <si>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</si>
  <si>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</si>
  <si>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</si>
  <si>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</si>
  <si>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</si>
  <si>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</si>
  <si>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</si>
  <si>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</si>
  <si>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</si>
  <si>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</si>
  <si>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</si>
  <si>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</si>
  <si>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</si>
  <si>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</si>
  <si>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</si>
  <si>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</si>
  <si>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</si>
  <si>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</si>
  <si>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</si>
  <si>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</si>
  <si>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</si>
  <si>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</si>
  <si>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</si>
  <si>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</si>
  <si>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</si>
  <si>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</si>
  <si>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</si>
  <si>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</si>
  <si>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</si>
  <si>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</si>
  <si>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</si>
  <si>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</si>
  <si>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</si>
  <si>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</si>
  <si>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</si>
  <si>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</si>
  <si>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</si>
  <si>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</si>
  <si>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</si>
  <si>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</si>
  <si>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</si>
  <si>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</si>
  <si>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</si>
  <si>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</si>
  <si>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</si>
  <si>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</si>
  <si>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</si>
  <si>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</si>
  <si>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</si>
  <si>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</si>
  <si>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</si>
  <si>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</si>
  <si>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</si>
  <si>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</si>
  <si>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</si>
  <si>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</si>
  <si>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</si>
  <si>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</si>
  <si>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</si>
  <si>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</si>
  <si>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</si>
  <si>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</si>
  <si>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</si>
  <si>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</si>
  <si>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</si>
  <si>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</si>
  <si>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</si>
  <si>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</si>
  <si>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</si>
  <si>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</si>
  <si>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</si>
  <si>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</si>
  <si>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</si>
  <si>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</si>
  <si>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</si>
  <si>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</si>
  <si>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</si>
  <si>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</si>
  <si>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</si>
  <si>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</si>
  <si>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</si>
  <si>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</si>
  <si>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</si>
  <si>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</si>
  <si>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</si>
  <si>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</si>
  <si>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</si>
  <si>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</si>
  <si>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</si>
  <si>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</si>
  <si>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</si>
  <si>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</si>
  <si>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</si>
  <si>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</si>
  <si>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</si>
  <si>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</si>
  <si>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</si>
  <si>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</si>
  <si>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</si>
  <si>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</si>
  <si>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</si>
  <si>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</si>
  <si>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</si>
  <si>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</si>
  <si>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</si>
  <si>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</si>
  <si>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</si>
  <si>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</si>
  <si>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</si>
  <si>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</si>
  <si>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</si>
  <si>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</si>
  <si>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</si>
  <si>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</si>
  <si>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</si>
  <si>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</si>
  <si>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</si>
  <si>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</si>
  <si>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</si>
  <si>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</si>
  <si>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</si>
  <si>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</si>
  <si>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</si>
  <si>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</si>
  <si>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</si>
  <si>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</si>
  <si>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</si>
  <si>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</si>
  <si>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</si>
  <si>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</si>
  <si>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</si>
  <si>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</si>
  <si>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</si>
  <si>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</si>
  <si>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</si>
  <si>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</si>
  <si>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</si>
  <si>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</si>
  <si>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</si>
  <si>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</si>
  <si>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</si>
  <si>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</si>
  <si>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</si>
  <si>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</si>
  <si>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</si>
  <si>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</si>
  <si>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</si>
  <si>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</si>
  <si>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</si>
  <si>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</si>
  <si>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</si>
  <si>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</si>
  <si>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</si>
  <si>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</si>
  <si>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</si>
  <si>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</si>
  <si>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</si>
  <si>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</si>
  <si>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</si>
  <si>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</si>
  <si>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</si>
  <si>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</si>
  <si>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</si>
  <si>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</si>
  <si>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</si>
  <si>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</si>
  <si>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</si>
  <si>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</si>
  <si>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</si>
  <si>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</si>
  <si>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</si>
  <si>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</si>
  <si>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</si>
  <si>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</si>
  <si>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</si>
  <si>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</si>
  <si>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</si>
  <si>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</si>
  <si>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</si>
  <si>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</si>
  <si>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</si>
  <si>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</si>
  <si>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</si>
  <si>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</si>
  <si>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</si>
  <si>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</si>
  <si>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</si>
  <si>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</si>
  <si>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</si>
  <si>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</si>
  <si>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</si>
  <si>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</si>
  <si>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</si>
  <si>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</si>
  <si>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</si>
  <si>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</si>
  <si>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</si>
  <si>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</si>
  <si>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</si>
  <si>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</si>
  <si>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</si>
  <si>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</si>
  <si>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</si>
  <si>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</si>
  <si>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</si>
  <si>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</si>
  <si>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</si>
  <si>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</si>
  <si>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</si>
  <si>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</si>
  <si>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</si>
  <si>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</si>
  <si>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</si>
  <si>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</si>
  <si>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</si>
  <si>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</si>
  <si>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</si>
  <si>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</si>
  <si>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</si>
  <si>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</si>
  <si>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</si>
  <si>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</si>
  <si>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</si>
  <si>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</si>
  <si>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</si>
  <si>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</si>
  <si>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</si>
  <si>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</si>
  <si>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</si>
  <si>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</si>
  <si>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</si>
  <si>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</si>
  <si>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</si>
  <si>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</si>
  <si>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</si>
  <si>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</si>
  <si>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</si>
  <si>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</si>
  <si>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</si>
  <si>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</si>
  <si>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</si>
  <si>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</si>
  <si>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</si>
  <si>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</si>
  <si>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</si>
  <si>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</si>
  <si>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</si>
  <si>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</si>
  <si>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</si>
  <si>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</si>
  <si>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</si>
  <si>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</si>
  <si>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</si>
  <si>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</si>
  <si>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</si>
  <si>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</si>
  <si>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</si>
  <si>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</si>
  <si>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</si>
  <si>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</si>
  <si>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</si>
  <si>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</si>
  <si>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</si>
  <si>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</si>
  <si>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</si>
  <si>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</si>
  <si>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</si>
  <si>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</si>
  <si>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</si>
  <si>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</si>
  <si>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</si>
  <si>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</si>
  <si>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</si>
  <si>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</si>
  <si>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</si>
  <si>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</si>
  <si>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</si>
  <si>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</si>
  <si>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</si>
  <si>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</si>
  <si>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</si>
  <si>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</si>
  <si>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</si>
  <si>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</si>
  <si>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</si>
  <si>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</si>
  <si>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</si>
  <si>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</si>
  <si>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</si>
  <si>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</si>
  <si>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</si>
  <si>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</si>
  <si>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</si>
  <si>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</si>
  <si>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</si>
  <si>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</si>
  <si>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</si>
  <si>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</si>
  <si>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</si>
  <si>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</si>
  <si>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</si>
  <si>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</si>
  <si>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</si>
  <si>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</si>
  <si>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</si>
  <si>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</si>
  <si>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</si>
  <si>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</si>
  <si>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</si>
  <si>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</si>
  <si>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</si>
  <si>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</si>
  <si>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</si>
  <si>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</si>
  <si>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</si>
  <si>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</si>
  <si>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</si>
  <si>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</si>
  <si>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</si>
  <si>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</si>
  <si>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</si>
  <si>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</si>
  <si>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</si>
  <si>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</si>
  <si>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</si>
  <si>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</si>
  <si>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</si>
  <si>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</si>
  <si>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</si>
  <si>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</si>
  <si>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</si>
  <si>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</si>
  <si>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</si>
  <si>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</si>
  <si>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</si>
  <si>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</si>
  <si>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</si>
  <si>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</si>
  <si>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</si>
  <si>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</si>
  <si>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</si>
  <si>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</si>
  <si>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</si>
  <si>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</si>
  <si>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</si>
  <si>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</si>
  <si>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</si>
  <si>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</si>
  <si>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</si>
  <si>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</si>
  <si>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</si>
  <si>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</si>
  <si>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</si>
  <si>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</si>
  <si>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</si>
  <si>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</si>
  <si>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</si>
  <si>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</si>
  <si>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</si>
  <si>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</si>
  <si>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</si>
  <si>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</si>
  <si>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</si>
  <si>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</si>
  <si>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</si>
  <si>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</si>
  <si>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</si>
  <si>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</si>
  <si>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</si>
  <si>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</si>
  <si>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</si>
  <si>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</si>
  <si>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</si>
  <si>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</si>
  <si>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</si>
  <si>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</si>
  <si>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</si>
  <si>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</si>
  <si>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</si>
  <si>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</si>
  <si>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</si>
  <si>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</si>
  <si>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</si>
  <si>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</si>
  <si>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</si>
  <si>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</si>
  <si>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</si>
  <si>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</si>
  <si>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</si>
  <si>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</si>
  <si>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</si>
  <si>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</si>
  <si>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</si>
  <si>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</si>
  <si>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</si>
  <si>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</si>
  <si>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</si>
  <si>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</si>
  <si>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</si>
  <si>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</si>
  <si>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</si>
  <si>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</si>
  <si>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</si>
  <si>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</si>
  <si>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</si>
  <si>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</si>
  <si>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</si>
  <si>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</si>
  <si>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</si>
  <si>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</si>
  <si>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</si>
  <si>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</si>
  <si>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</si>
  <si>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</si>
  <si>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</si>
  <si>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</si>
  <si>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</si>
  <si>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</si>
  <si>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</si>
  <si>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</si>
  <si>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</si>
  <si>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</si>
  <si>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</si>
  <si>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</si>
  <si>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</si>
  <si>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</si>
  <si>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</si>
  <si>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</si>
  <si>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</si>
  <si>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</si>
  <si>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</si>
  <si>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</si>
  <si>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</si>
  <si>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</si>
  <si>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</si>
  <si>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</si>
  <si>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</si>
  <si>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</si>
  <si>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</si>
  <si>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</si>
  <si>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</si>
  <si>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</si>
  <si>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</si>
  <si>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</si>
  <si>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</si>
  <si>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</si>
  <si>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</si>
  <si>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</si>
  <si>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</si>
  <si>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</si>
  <si>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</si>
  <si>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</si>
  <si>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</si>
  <si>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</si>
  <si>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</si>
  <si>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</si>
  <si>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</si>
  <si>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</si>
  <si>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</si>
  <si>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</si>
  <si>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</si>
  <si>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</si>
  <si>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</si>
  <si>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</si>
  <si>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</si>
  <si>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</si>
  <si>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</si>
  <si>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</si>
  <si>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</si>
  <si>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</si>
  <si>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</si>
  <si>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</si>
  <si>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</si>
  <si>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</si>
  <si>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</si>
  <si>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</si>
  <si>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</si>
  <si>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</si>
  <si>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</si>
  <si>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</si>
  <si>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</si>
  <si>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</si>
  <si>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</si>
  <si>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</si>
  <si>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</si>
  <si>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</si>
  <si>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</si>
  <si>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</si>
  <si>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</si>
  <si>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</si>
  <si>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</si>
  <si>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</si>
  <si>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</si>
  <si>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</si>
  <si>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</si>
  <si>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</si>
  <si>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</si>
  <si>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</si>
  <si>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</si>
  <si>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</si>
  <si>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</si>
  <si>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</si>
  <si>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</si>
  <si>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</si>
  <si>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</si>
  <si>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</si>
  <si>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</si>
  <si>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</si>
  <si>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</si>
  <si>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</si>
  <si>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</si>
  <si>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</si>
  <si>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</si>
  <si>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</si>
  <si>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</si>
  <si>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</si>
  <si>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</si>
  <si>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</si>
  <si>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</si>
  <si>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</si>
  <si>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</si>
  <si>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</si>
  <si>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</si>
  <si>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</si>
  <si>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</si>
  <si>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</si>
  <si>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</si>
  <si>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</si>
  <si>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</si>
  <si>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</si>
  <si>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</si>
  <si>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</si>
  <si>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</si>
  <si>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</si>
  <si>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</si>
  <si>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</si>
  <si>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</si>
  <si>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</si>
  <si>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</si>
  <si>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</si>
  <si>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</si>
  <si>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</si>
  <si>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</si>
  <si>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</si>
  <si>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</si>
  <si>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</si>
  <si>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</si>
  <si>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</si>
  <si>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</si>
  <si>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</si>
  <si>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</si>
  <si>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</si>
  <si>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</si>
  <si>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</si>
  <si>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</si>
  <si>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</si>
  <si>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</si>
  <si>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</si>
  <si>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</si>
  <si>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</si>
  <si>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</si>
  <si>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</si>
  <si>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</si>
  <si>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</si>
  <si>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</si>
  <si>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</si>
  <si>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</si>
  <si>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</si>
  <si>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</si>
  <si>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</si>
  <si>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</si>
  <si>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</si>
  <si>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</si>
  <si>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</si>
  <si>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</si>
  <si>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</si>
  <si>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</si>
  <si>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</si>
  <si>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</si>
  <si>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</si>
  <si>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</si>
  <si>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</si>
  <si>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</si>
  <si>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</si>
  <si>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</si>
  <si>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</si>
  <si>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</si>
  <si>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</si>
  <si>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</si>
  <si>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</si>
  <si>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</si>
  <si>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</si>
  <si>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</si>
  <si>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</si>
  <si>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</si>
  <si>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</si>
  <si>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</si>
  <si>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</si>
  <si>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</si>
  <si>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</si>
  <si>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</si>
  <si>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</si>
  <si>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</si>
  <si>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</si>
  <si>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</si>
  <si>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</si>
  <si>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</si>
  <si>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</si>
  <si>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</si>
  <si>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</si>
  <si>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</si>
  <si>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</si>
  <si>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</si>
  <si>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</si>
  <si>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</si>
  <si>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</si>
  <si>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</si>
  <si>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</si>
  <si>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</si>
  <si>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</si>
  <si>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</si>
  <si>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</si>
  <si>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</si>
  <si>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</si>
  <si>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</si>
  <si>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</si>
  <si>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</si>
  <si>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</si>
  <si>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</si>
  <si>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</si>
  <si>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</si>
  <si>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</si>
  <si>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</si>
  <si>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</si>
  <si>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</si>
  <si>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</si>
  <si>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</si>
  <si>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</si>
  <si>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</si>
  <si>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</si>
  <si>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</si>
  <si>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</si>
  <si>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</si>
  <si>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</si>
  <si>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</si>
  <si>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</si>
  <si>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</si>
  <si>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</si>
  <si>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</si>
  <si>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</si>
  <si>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</si>
  <si>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</si>
  <si>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</si>
  <si>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</si>
  <si>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</si>
  <si>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</si>
  <si>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</si>
  <si>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</si>
  <si>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</si>
  <si>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</si>
  <si>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</si>
  <si>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</si>
  <si>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</si>
  <si>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</si>
  <si>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</si>
  <si>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</si>
  <si>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</si>
  <si>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</si>
  <si>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</si>
  <si>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</si>
  <si>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</si>
  <si>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</si>
  <si>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</si>
  <si>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</si>
  <si>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</si>
  <si>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</si>
  <si>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</si>
  <si>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</si>
  <si>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</si>
  <si>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</si>
  <si>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</si>
  <si>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</si>
  <si>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</si>
  <si>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</si>
  <si>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</si>
  <si>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</si>
  <si>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</si>
  <si>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</si>
  <si>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</si>
  <si>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</si>
  <si>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</si>
  <si>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</si>
  <si>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</si>
  <si>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</si>
  <si>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</si>
  <si>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</si>
  <si>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</si>
  <si>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</si>
  <si>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</si>
  <si>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</si>
  <si>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</si>
  <si>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</si>
  <si>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</si>
  <si>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</si>
  <si>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</si>
  <si>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</si>
  <si>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</si>
  <si>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</si>
  <si>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</si>
  <si>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</si>
  <si>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</si>
  <si>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</si>
  <si>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</si>
  <si>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</si>
  <si>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</si>
  <si>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</si>
  <si>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</si>
  <si>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</si>
  <si>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</si>
  <si>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</si>
  <si>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</si>
  <si>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</si>
  <si>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</si>
  <si>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</si>
  <si>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</si>
  <si>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</si>
  <si>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</si>
  <si>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</si>
  <si>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</si>
  <si>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</si>
  <si>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</si>
  <si>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</si>
  <si>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</si>
  <si>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</si>
  <si>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</si>
  <si>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</si>
  <si>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</si>
  <si>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</si>
  <si>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</si>
  <si>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</si>
  <si>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</si>
  <si>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</si>
  <si>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</si>
  <si>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</si>
  <si>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</si>
  <si>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</si>
  <si>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</si>
  <si>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</si>
  <si>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</si>
  <si>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</si>
  <si>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</si>
  <si>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</si>
  <si>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</si>
  <si>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</si>
  <si>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</si>
  <si>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</si>
  <si>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</si>
  <si>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</si>
  <si>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</si>
  <si>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</si>
  <si>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</si>
  <si>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</si>
  <si>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</si>
  <si>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</si>
  <si>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</si>
  <si>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</si>
  <si>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</si>
  <si>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</si>
  <si>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</si>
  <si>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</si>
  <si>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</si>
  <si>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</si>
  <si>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</si>
  <si>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</si>
  <si>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</si>
  <si>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</si>
  <si>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</si>
  <si>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</si>
  <si>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</si>
  <si>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</si>
  <si>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</si>
  <si>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</si>
  <si>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</si>
  <si>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</si>
  <si>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</si>
  <si>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</si>
  <si>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</si>
  <si>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</si>
  <si>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</si>
  <si>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</si>
  <si>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</si>
  <si>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</si>
  <si>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</si>
  <si>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</si>
  <si>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</si>
  <si>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</si>
  <si>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</si>
  <si>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</si>
  <si>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</si>
  <si>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</si>
  <si>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</si>
  <si>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</si>
  <si>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</si>
  <si>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</si>
  <si>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</si>
  <si>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</si>
  <si>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</si>
  <si>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</si>
  <si>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</si>
  <si>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</si>
  <si>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</si>
  <si>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</si>
  <si>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</si>
  <si>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</si>
  <si>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</si>
  <si>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</si>
  <si>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</si>
  <si>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</si>
  <si>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</si>
  <si>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</si>
  <si>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</si>
  <si>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</si>
  <si>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</si>
  <si>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</si>
  <si>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</si>
  <si>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</si>
  <si>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</si>
  <si>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</si>
  <si>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</si>
  <si>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</si>
  <si>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</si>
  <si>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</si>
  <si>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</si>
  <si>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</si>
  <si>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</si>
  <si>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</si>
  <si>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</si>
  <si>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</si>
  <si>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</si>
  <si>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</si>
  <si>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</si>
  <si>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</si>
  <si>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</si>
  <si>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</si>
  <si>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</si>
  <si>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</si>
  <si>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</si>
  <si>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</si>
  <si>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</si>
  <si>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</si>
  <si>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</si>
  <si>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</si>
  <si>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</si>
  <si>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</si>
  <si>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</si>
  <si>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</si>
  <si>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</si>
  <si>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</si>
  <si>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</si>
  <si>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</si>
  <si>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</si>
  <si>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</si>
  <si>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</si>
  <si>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</si>
  <si>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</si>
  <si>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</si>
  <si>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</si>
  <si>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</si>
  <si>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</si>
  <si>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</si>
  <si>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</si>
  <si>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</si>
  <si>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</si>
  <si>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</si>
  <si>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</si>
  <si>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</si>
  <si>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</si>
  <si>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</si>
  <si>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</si>
  <si>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</si>
  <si>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</si>
  <si>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</si>
  <si>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</si>
  <si>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</si>
  <si>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</si>
  <si>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</si>
  <si>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</si>
  <si>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</si>
  <si>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</si>
  <si>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</si>
  <si>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</si>
  <si>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</si>
  <si>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</si>
  <si>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</si>
  <si>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</si>
  <si>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</si>
  <si>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</si>
  <si>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</si>
  <si>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</si>
  <si>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</si>
  <si>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</si>
  <si>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</si>
  <si>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</si>
  <si>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</si>
  <si>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</si>
  <si>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</si>
  <si>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</si>
  <si>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</si>
  <si>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</si>
  <si>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</si>
  <si>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</si>
  <si>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</si>
  <si>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</si>
  <si>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</si>
  <si>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</si>
  <si>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</si>
  <si>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</si>
  <si>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</si>
  <si>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</si>
  <si>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</si>
  <si>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</si>
  <si>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</si>
  <si>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</si>
  <si>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</si>
  <si>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</si>
  <si>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</si>
  <si>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</si>
  <si>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</si>
  <si>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</si>
  <si>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</si>
  <si>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</si>
  <si>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</si>
  <si>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</si>
  <si>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</si>
  <si>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</si>
  <si>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</si>
  <si>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</si>
  <si>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</si>
  <si>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</si>
  <si>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</si>
  <si>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</si>
  <si>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</si>
  <si>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</si>
  <si>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</si>
  <si>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</si>
  <si>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</si>
  <si>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</si>
  <si>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</si>
  <si>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</si>
  <si>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</si>
  <si>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</si>
  <si>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</si>
  <si>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</si>
  <si>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</si>
  <si>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</si>
  <si>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</si>
  <si>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</si>
  <si>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</si>
  <si>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</si>
  <si>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</si>
  <si>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</si>
  <si>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</si>
  <si>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</si>
  <si>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</si>
  <si>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</si>
  <si>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</si>
  <si>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</si>
  <si>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</si>
  <si>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</si>
  <si>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</si>
  <si>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</si>
  <si>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</si>
  <si>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</si>
  <si>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</si>
  <si>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</si>
  <si>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</si>
  <si>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</si>
  <si>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</si>
  <si>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</si>
  <si>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</si>
  <si>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</si>
  <si>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</si>
  <si>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</si>
  <si>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</si>
  <si>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</si>
  <si>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</si>
  <si>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</si>
  <si>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</si>
  <si>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</si>
  <si>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</si>
  <si>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</si>
  <si>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</si>
  <si>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</si>
  <si>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</si>
  <si>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</si>
  <si>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</si>
  <si>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</si>
  <si>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</si>
  <si>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</si>
  <si>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</si>
  <si>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</si>
  <si>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</si>
  <si>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</si>
  <si>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</si>
  <si>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</si>
  <si>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</si>
  <si>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</si>
  <si>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</si>
  <si>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</si>
  <si>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</si>
  <si>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</si>
  <si>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</si>
  <si>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</si>
  <si>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</si>
  <si>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</si>
  <si>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</si>
  <si>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</si>
  <si>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</si>
  <si>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</si>
  <si>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</si>
  <si>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</si>
  <si>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</si>
  <si>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</si>
  <si>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</si>
  <si>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</si>
  <si>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</si>
  <si>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</si>
  <si>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</si>
  <si>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</si>
  <si>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</si>
  <si>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</si>
  <si>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</si>
  <si>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</si>
  <si>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</si>
  <si>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</si>
  <si>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</si>
  <si>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</si>
  <si>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</si>
  <si>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</si>
  <si>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</si>
  <si>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</si>
  <si>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</si>
  <si>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</si>
  <si>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</si>
  <si>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</si>
  <si>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</si>
  <si>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</si>
  <si>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</si>
  <si>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</si>
  <si>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</si>
  <si>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</si>
  <si>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</si>
  <si>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</si>
  <si>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</si>
  <si>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</si>
  <si>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</si>
  <si>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</si>
  <si>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</si>
  <si>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</si>
  <si>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</si>
  <si>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</si>
  <si>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</si>
  <si>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</si>
  <si>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</si>
  <si>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</si>
  <si>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</si>
  <si>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</si>
  <si>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</si>
  <si>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</si>
  <si>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</si>
  <si>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</si>
  <si>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</si>
  <si>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</si>
  <si>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</si>
  <si>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</si>
  <si>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</si>
  <si>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</si>
  <si>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</si>
  <si>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</si>
  <si>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</si>
  <si>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</si>
  <si>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</si>
  <si>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</si>
  <si>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</si>
  <si>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</si>
  <si>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</si>
  <si>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</si>
  <si>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</si>
  <si>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</si>
  <si>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</si>
  <si>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</si>
  <si>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</si>
  <si>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</si>
  <si>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</si>
  <si>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</si>
  <si>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</si>
  <si>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</si>
  <si>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</si>
  <si>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</si>
  <si>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</si>
  <si>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</si>
  <si>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</si>
  <si>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</si>
  <si>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</si>
  <si>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</si>
  <si>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</si>
  <si>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</si>
  <si>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</si>
  <si>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</si>
  <si>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</si>
  <si>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</si>
  <si>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</si>
  <si>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</si>
  <si>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</si>
  <si>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</si>
  <si>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</si>
  <si>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</si>
  <si>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</si>
  <si>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</si>
  <si>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</si>
  <si>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</si>
  <si>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</si>
  <si>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</si>
  <si>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</si>
  <si>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</si>
  <si>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</si>
  <si>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</si>
  <si>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</si>
  <si>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</si>
  <si>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</si>
  <si>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</si>
  <si>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</si>
  <si>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</si>
  <si>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</si>
  <si>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</si>
  <si>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</si>
  <si>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</si>
  <si>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</si>
  <si>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</si>
  <si>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</si>
  <si>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</si>
  <si>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</si>
  <si>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</si>
  <si>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</si>
  <si>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</si>
  <si>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</si>
  <si>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</si>
  <si>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</si>
  <si>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</si>
  <si>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</si>
  <si>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</si>
  <si>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</si>
  <si>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</si>
  <si>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</si>
  <si>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</si>
  <si>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</si>
  <si>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</si>
  <si>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</si>
  <si>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</si>
  <si>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</si>
  <si>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</si>
  <si>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</si>
  <si>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</si>
  <si>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</si>
  <si>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</si>
  <si>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</si>
  <si>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</si>
  <si>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</si>
  <si>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</si>
  <si>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</si>
  <si>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</si>
  <si>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</si>
  <si>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</si>
  <si>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</si>
  <si>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</si>
  <si>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</si>
  <si>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</si>
  <si>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</si>
  <si>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</si>
  <si>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</si>
  <si>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</si>
  <si>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</si>
  <si>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</si>
  <si>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</si>
  <si>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</si>
  <si>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</si>
  <si>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</si>
  <si>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</si>
  <si>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</si>
  <si>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</si>
  <si>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</si>
  <si>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</si>
  <si>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</si>
  <si>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</si>
  <si>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</si>
  <si>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</si>
  <si>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</si>
  <si>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</si>
  <si>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</si>
  <si>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</si>
  <si>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</si>
  <si>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</si>
  <si>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</si>
  <si>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</si>
  <si>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</si>
  <si>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</si>
  <si>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</si>
  <si>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</si>
  <si>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</si>
  <si>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</si>
  <si>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</si>
  <si>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</si>
  <si>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</si>
  <si>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</si>
  <si>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</si>
  <si>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</si>
  <si>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</si>
  <si>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</si>
  <si>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</si>
  <si>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</si>
  <si>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</si>
  <si>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</si>
  <si>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</si>
  <si>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</si>
  <si>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</si>
  <si>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</si>
  <si>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</si>
  <si>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</si>
  <si>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</si>
  <si>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</si>
  <si>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</si>
  <si>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</si>
  <si>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</si>
  <si>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</si>
  <si>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</si>
  <si>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</si>
  <si>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</si>
  <si>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</si>
  <si>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</si>
  <si>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</si>
  <si>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</si>
  <si>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</si>
  <si>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</si>
  <si>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</si>
  <si>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</si>
  <si>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</si>
  <si>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</si>
  <si>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</si>
  <si>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</si>
  <si>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</si>
  <si>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</si>
  <si>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</si>
  <si>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</si>
  <si>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</si>
  <si>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</si>
  <si>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</si>
  <si>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</si>
  <si>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</si>
  <si>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</si>
  <si>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</si>
  <si>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</si>
  <si>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</si>
  <si>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</si>
  <si>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</si>
  <si>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</si>
  <si>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</si>
  <si>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</si>
  <si>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</si>
  <si>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</si>
  <si>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</si>
  <si>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</si>
  <si>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</si>
  <si>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</si>
  <si>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</si>
  <si>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</si>
  <si>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</si>
  <si>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</si>
  <si>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</si>
  <si>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</si>
  <si>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</si>
  <si>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</si>
  <si>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</si>
  <si>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</si>
  <si>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</si>
  <si>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</si>
  <si>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</si>
  <si>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</si>
  <si>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</si>
  <si>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</si>
  <si>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</si>
  <si>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</si>
  <si>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</si>
  <si>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</si>
  <si>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</si>
  <si>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</si>
  <si>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</si>
  <si>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</si>
  <si>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</si>
  <si>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</si>
  <si>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</si>
  <si>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</si>
  <si>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</si>
  <si>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</si>
  <si>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</si>
  <si>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</si>
  <si>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</si>
  <si>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</si>
  <si>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</si>
  <si>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</si>
  <si>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</si>
  <si>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</si>
  <si>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</si>
  <si>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</si>
  <si>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</si>
  <si>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</si>
  <si>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</si>
  <si>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</si>
  <si>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</si>
  <si>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</si>
  <si>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</si>
  <si>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</si>
  <si>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</si>
  <si>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</si>
  <si>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</si>
  <si>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</si>
  <si>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</si>
  <si>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</si>
  <si>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</si>
  <si>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</si>
  <si>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</si>
  <si>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</si>
  <si>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</si>
  <si>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</si>
  <si>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</si>
  <si>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</si>
  <si>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</si>
  <si>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</si>
  <si>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</si>
  <si>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</si>
  <si>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</si>
  <si>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</si>
  <si>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</si>
  <si>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</si>
  <si>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</si>
  <si>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</si>
  <si>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</si>
  <si>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</si>
  <si>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</si>
  <si>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</si>
  <si>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</si>
  <si>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</si>
  <si>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</si>
  <si>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</si>
  <si>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</si>
  <si>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</si>
  <si>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</si>
  <si>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</si>
  <si>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</si>
  <si>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</si>
  <si>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</si>
  <si>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</si>
  <si>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</si>
  <si>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</si>
  <si>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</si>
  <si>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</si>
  <si>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</si>
  <si>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</si>
  <si>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</si>
  <si>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</si>
  <si>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</si>
  <si>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</si>
  <si>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</si>
  <si>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</si>
  <si>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</si>
  <si>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</si>
  <si>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</si>
  <si>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</si>
  <si>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</si>
  <si>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</si>
  <si>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</si>
  <si>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</si>
  <si>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</si>
  <si>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</si>
  <si>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</si>
  <si>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</si>
  <si>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</si>
  <si>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</si>
  <si>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</si>
  <si>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</si>
  <si>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</si>
  <si>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</si>
  <si>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</si>
  <si>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</si>
  <si>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</si>
  <si>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</si>
  <si>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</si>
  <si>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</si>
  <si>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</si>
  <si>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</si>
  <si>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</si>
  <si>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</si>
  <si>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</si>
  <si>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</si>
  <si>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</si>
  <si>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</si>
  <si>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</si>
  <si>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</si>
  <si>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</si>
  <si>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</si>
  <si>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</si>
  <si>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</si>
  <si>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</si>
  <si>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</si>
  <si>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</si>
  <si>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</si>
  <si>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</si>
  <si>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</si>
  <si>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</si>
  <si>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</si>
  <si>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</si>
  <si>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</si>
  <si>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</si>
  <si>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</si>
  <si>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</si>
  <si>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</si>
  <si>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</si>
  <si>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</si>
  <si>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</si>
  <si>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</si>
  <si>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</si>
  <si>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</si>
  <si>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</si>
  <si>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</si>
  <si>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</si>
  <si>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</si>
  <si>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</si>
  <si>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</si>
  <si>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</si>
  <si>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</si>
  <si>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</si>
  <si>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</si>
  <si>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</si>
  <si>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</si>
  <si>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</si>
  <si>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</si>
  <si>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</si>
  <si>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</si>
  <si>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</si>
  <si>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</si>
  <si>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</si>
  <si>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</si>
  <si>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</si>
  <si>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</si>
  <si>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</si>
  <si>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</si>
  <si>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</si>
  <si>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</si>
  <si>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</si>
  <si>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</si>
  <si>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</si>
  <si>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</si>
  <si>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</si>
  <si>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</si>
  <si>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</si>
  <si>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</si>
  <si>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</si>
  <si>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</si>
  <si>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</si>
  <si>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</si>
  <si>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</si>
  <si>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</si>
  <si>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</si>
  <si>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</si>
  <si>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</si>
  <si>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</si>
  <si>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</si>
  <si>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</si>
  <si>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</si>
  <si>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</si>
  <si>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</si>
  <si>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</si>
  <si>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</si>
  <si>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</si>
  <si>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</si>
  <si>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</si>
  <si>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</si>
  <si>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</si>
  <si>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</si>
  <si>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</si>
  <si>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</si>
  <si>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</si>
  <si>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</si>
  <si>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</si>
  <si>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</si>
  <si>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</si>
  <si>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</si>
  <si>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</si>
  <si>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</si>
  <si>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</si>
  <si>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</si>
  <si>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</si>
  <si>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</si>
  <si>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</si>
  <si>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</si>
  <si>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</si>
  <si>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</si>
  <si>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</si>
  <si>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</si>
  <si>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</si>
  <si>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</si>
  <si>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</si>
  <si>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</si>
  <si>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</si>
  <si>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</si>
  <si>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</si>
  <si>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</si>
  <si>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</si>
  <si>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</si>
  <si>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</si>
  <si>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</si>
  <si>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</si>
  <si>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</si>
  <si>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</si>
  <si>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</si>
  <si>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</si>
  <si>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</si>
  <si>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</si>
  <si>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</si>
  <si>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</si>
  <si>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</si>
  <si>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</si>
  <si>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</si>
  <si>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</si>
  <si>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</si>
  <si>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</si>
  <si>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</si>
  <si>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</si>
  <si>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</si>
  <si>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</si>
  <si>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</si>
  <si>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</si>
  <si>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</si>
  <si>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</si>
  <si>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</si>
  <si>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</si>
  <si>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</si>
  <si>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</si>
  <si>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</si>
  <si>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</si>
  <si>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</si>
  <si>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</si>
  <si>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</si>
  <si>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</si>
  <si>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</si>
  <si>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</si>
  <si>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</si>
  <si>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</si>
  <si>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</si>
  <si>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</si>
  <si>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</si>
  <si>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</si>
  <si>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</si>
  <si>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</si>
  <si>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</si>
  <si>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</si>
  <si>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</si>
  <si>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</si>
  <si>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</si>
  <si>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</si>
  <si>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</si>
  <si>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</si>
  <si>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</si>
  <si>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</si>
  <si>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</si>
  <si>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</si>
  <si>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</si>
  <si>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</si>
  <si>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</si>
  <si>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</si>
  <si>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</si>
  <si>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</si>
  <si>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</si>
  <si>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</si>
  <si>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</si>
  <si>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</si>
  <si>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</si>
  <si>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</si>
  <si>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</si>
  <si>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</si>
  <si>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</si>
  <si>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</si>
  <si>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</si>
  <si>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</si>
  <si>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</si>
  <si>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</si>
  <si>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</si>
  <si>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</si>
  <si>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</si>
  <si>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</si>
  <si>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</si>
  <si>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</si>
  <si>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</si>
  <si>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</si>
  <si>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</si>
  <si>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</si>
  <si>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</si>
  <si>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</si>
  <si>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</si>
  <si>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</si>
  <si>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</si>
  <si>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</si>
  <si>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</si>
  <si>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</si>
  <si>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</si>
  <si>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</si>
  <si>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</si>
  <si>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</si>
  <si>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</si>
  <si>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</si>
  <si>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</si>
  <si>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</si>
  <si>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</si>
  <si>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</si>
  <si>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</si>
  <si>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</si>
  <si>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</si>
  <si>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</si>
  <si>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</si>
  <si>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</si>
  <si>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</si>
  <si>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</si>
  <si>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</si>
  <si>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</si>
  <si>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</si>
  <si>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</si>
  <si>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</si>
  <si>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</si>
  <si>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</si>
  <si>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</si>
  <si>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</si>
  <si>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</si>
  <si>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</si>
  <si>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</si>
  <si>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</si>
  <si>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</si>
  <si>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</si>
  <si>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</si>
  <si>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</si>
  <si>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</si>
  <si>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</si>
  <si>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</si>
  <si>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</si>
  <si>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</si>
  <si>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</si>
  <si>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</si>
  <si>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</si>
  <si>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</si>
  <si>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</si>
  <si>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</si>
  <si>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</si>
  <si>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</si>
  <si>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</si>
  <si>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</si>
  <si>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</si>
  <si>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</si>
  <si>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</si>
  <si>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</si>
  <si>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</si>
  <si>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</si>
  <si>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</si>
  <si>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</si>
  <si>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</si>
  <si>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</si>
  <si>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</si>
  <si>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</si>
  <si>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</si>
  <si>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</si>
  <si>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</si>
  <si>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</si>
  <si>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</si>
  <si>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</si>
  <si>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</si>
  <si>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</si>
  <si>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</si>
  <si>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</si>
  <si>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</si>
  <si>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</si>
  <si>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</si>
  <si>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</si>
  <si>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</si>
  <si>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</si>
  <si>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</si>
  <si>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</si>
  <si>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</si>
  <si>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</si>
  <si>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</si>
  <si>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</si>
  <si>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</si>
  <si>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</si>
  <si>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</si>
  <si>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</si>
  <si>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</si>
  <si>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</si>
  <si>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</si>
  <si>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</si>
  <si>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</si>
  <si>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</si>
  <si>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</si>
  <si>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</si>
  <si>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</si>
  <si>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</si>
  <si>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</si>
  <si>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</si>
  <si>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</si>
  <si>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</si>
  <si>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</si>
  <si>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</si>
  <si>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</si>
  <si>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</si>
  <si>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</si>
  <si>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</si>
  <si>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</si>
  <si>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</si>
  <si>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</si>
  <si>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</si>
  <si>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</si>
  <si>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</si>
  <si>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</si>
  <si>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</si>
  <si>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</si>
  <si>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</si>
  <si>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</si>
  <si>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</si>
  <si>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</si>
  <si>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</si>
  <si>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</si>
  <si>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</si>
  <si>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</si>
  <si>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</si>
  <si>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</si>
  <si>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</si>
  <si>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</si>
  <si>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</si>
  <si>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</si>
  <si>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</si>
  <si>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</si>
  <si>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</si>
  <si>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</si>
  <si>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</si>
  <si>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</si>
  <si>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</si>
  <si>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</si>
  <si>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</si>
  <si>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</si>
  <si>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</si>
  <si>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</si>
  <si>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</si>
  <si>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</si>
  <si>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</si>
  <si>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</si>
  <si>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</si>
  <si>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</si>
  <si>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</si>
  <si>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</si>
  <si>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</si>
  <si>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</si>
  <si>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</si>
  <si>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</si>
  <si>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</si>
  <si>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</si>
  <si>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</si>
  <si>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</si>
  <si>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</si>
  <si>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</si>
  <si>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</si>
  <si>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</si>
  <si>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</si>
  <si>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</si>
  <si>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</si>
  <si>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</si>
  <si>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</si>
  <si>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</si>
  <si>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</si>
  <si>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</si>
  <si>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</si>
  <si>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</si>
  <si>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</si>
  <si>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</si>
  <si>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</si>
  <si>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</si>
  <si>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</si>
  <si>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</si>
  <si>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</si>
  <si>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</si>
  <si>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</si>
  <si>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</si>
  <si>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</si>
  <si>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</si>
  <si>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</si>
  <si>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</si>
  <si>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</si>
  <si>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</si>
  <si>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</si>
  <si>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</si>
  <si>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</si>
  <si>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</si>
  <si>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</si>
  <si>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</si>
  <si>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</si>
  <si>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</si>
  <si>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</si>
  <si>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</si>
  <si>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</si>
  <si>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</si>
  <si>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</si>
  <si>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</si>
  <si>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</si>
  <si>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</si>
  <si>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</si>
  <si>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</si>
  <si>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</si>
  <si>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</si>
  <si>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</si>
  <si>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</si>
  <si>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</si>
  <si>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</si>
  <si>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</si>
  <si>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</si>
  <si>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</si>
  <si>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</si>
  <si>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</si>
  <si>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</si>
  <si>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</si>
  <si>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</si>
  <si>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</si>
  <si>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</si>
  <si>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</si>
  <si>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</si>
  <si>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</si>
  <si>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</si>
  <si>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</si>
  <si>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</si>
  <si>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</si>
  <si>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</si>
  <si>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</si>
  <si>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</si>
  <si>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</si>
  <si>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</si>
  <si>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</si>
  <si>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</si>
  <si>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</si>
  <si>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</si>
  <si>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</si>
  <si>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</si>
  <si>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</si>
  <si>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</si>
  <si>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</si>
  <si>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</si>
  <si>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</si>
  <si>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</si>
  <si>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</si>
  <si>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</si>
  <si>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</si>
  <si>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</si>
  <si>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</si>
  <si>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</si>
  <si>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</si>
  <si>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</si>
  <si>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</si>
  <si>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</si>
  <si>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</si>
  <si>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</si>
  <si>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</si>
  <si>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</si>
  <si>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</si>
  <si>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</si>
  <si>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</si>
  <si>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</si>
  <si>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</si>
  <si>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</si>
  <si>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</si>
  <si>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</si>
  <si>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</si>
  <si>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</si>
  <si>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</si>
  <si>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</si>
  <si>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</si>
  <si>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</si>
  <si>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</si>
  <si>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</si>
  <si>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</si>
  <si>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</si>
  <si>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</si>
  <si>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</si>
  <si>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</si>
  <si>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</si>
  <si>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</si>
  <si>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</si>
  <si>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</si>
  <si>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</si>
  <si>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</si>
  <si>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</si>
  <si>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</si>
  <si>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</si>
  <si>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</si>
  <si>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</si>
  <si>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</si>
  <si>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</si>
  <si>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</si>
  <si>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</si>
  <si>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</si>
  <si>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</si>
  <si>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</si>
  <si>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</si>
  <si>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</si>
  <si>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</si>
  <si>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</si>
  <si>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</si>
  <si>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</si>
  <si>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</si>
  <si>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</si>
  <si>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</si>
  <si>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</si>
  <si>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</si>
  <si>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</si>
  <si>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</si>
  <si>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</si>
  <si>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</si>
  <si>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</si>
  <si>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</si>
  <si>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</si>
  <si>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</si>
  <si>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</si>
  <si>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</si>
  <si>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</si>
  <si>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</si>
  <si>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</si>
  <si>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</si>
  <si>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</si>
  <si>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</si>
  <si>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</si>
  <si>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</si>
  <si>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</si>
  <si>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</si>
  <si>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</si>
  <si>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</si>
  <si>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</si>
  <si>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</si>
  <si>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</si>
  <si>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</si>
  <si>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</si>
  <si>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</si>
  <si>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</si>
  <si>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</si>
  <si>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</si>
  <si>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</si>
  <si>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</si>
  <si>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</si>
  <si>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</si>
  <si>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</si>
  <si>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</si>
  <si>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</si>
  <si>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</si>
  <si>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</si>
  <si>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</si>
  <si>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</si>
  <si>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</si>
  <si>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</si>
  <si>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</si>
  <si>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</si>
  <si>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</si>
  <si>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</si>
  <si>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</si>
  <si>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</si>
  <si>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</si>
  <si>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</si>
  <si>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</si>
  <si>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</si>
  <si>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</si>
  <si>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</si>
  <si>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</si>
  <si>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</si>
  <si>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</si>
  <si>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</si>
  <si>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</si>
  <si>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</si>
  <si>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</si>
  <si>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</si>
  <si>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</si>
  <si>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</si>
  <si>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</si>
  <si>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</si>
  <si>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</si>
  <si>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</si>
  <si>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</si>
  <si>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</si>
  <si>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</si>
  <si>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</si>
  <si>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</si>
  <si>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</si>
  <si>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</si>
  <si>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</si>
  <si>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</si>
  <si>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</si>
  <si>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</si>
  <si>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</si>
  <si>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</si>
  <si>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</si>
  <si>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</si>
  <si>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</si>
  <si>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</si>
  <si>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</si>
  <si>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</si>
  <si>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</si>
  <si>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</si>
  <si>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</si>
  <si>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</si>
  <si>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</si>
  <si>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</si>
  <si>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</si>
  <si>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</si>
  <si>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</si>
  <si>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</si>
  <si>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</si>
  <si>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</si>
  <si>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</si>
  <si>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</si>
  <si>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</si>
  <si>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</si>
  <si>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</si>
  <si>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</si>
  <si>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</si>
  <si>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</si>
  <si>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</si>
  <si>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</si>
  <si>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</si>
  <si>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</si>
  <si>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</si>
  <si>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</si>
  <si>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</si>
  <si>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</si>
  <si>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</si>
  <si>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</si>
  <si>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</si>
  <si>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</si>
  <si>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</si>
  <si>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</si>
  <si>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</si>
  <si>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</si>
  <si>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</si>
  <si>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</si>
  <si>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</si>
  <si>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</si>
  <si>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</si>
  <si>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</si>
  <si>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</si>
  <si>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</si>
  <si>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</si>
  <si>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</si>
  <si>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</si>
  <si>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</si>
  <si>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</si>
  <si>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</si>
  <si>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</si>
  <si>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</si>
  <si>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</si>
  <si>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</si>
  <si>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</si>
  <si>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</si>
  <si>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</si>
  <si>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</si>
  <si>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</si>
  <si>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</si>
  <si>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</si>
  <si>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</si>
  <si>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</si>
  <si>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</si>
  <si>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</si>
  <si>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</si>
  <si>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</si>
  <si>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</si>
  <si>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</si>
  <si>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</si>
  <si>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</si>
  <si>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</si>
  <si>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</si>
  <si>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</si>
  <si>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</si>
  <si>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</si>
  <si>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</si>
  <si>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</si>
  <si>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</si>
  <si>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</si>
  <si>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</si>
  <si>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</si>
  <si>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</si>
  <si>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</si>
  <si>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</si>
  <si>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</si>
  <si>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</si>
  <si>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</si>
  <si>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</si>
  <si>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</si>
  <si>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</si>
  <si>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</si>
  <si>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</si>
  <si>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</si>
  <si>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</si>
  <si>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</si>
  <si>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</si>
  <si>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</si>
  <si>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</si>
  <si>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</si>
  <si>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</si>
  <si>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</si>
  <si>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</si>
  <si>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</si>
  <si>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</si>
  <si>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</si>
  <si>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</si>
  <si>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</si>
  <si>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</si>
  <si>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</si>
  <si>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</si>
  <si>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</si>
  <si>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</si>
  <si>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</si>
  <si>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</si>
  <si>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</si>
  <si>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</si>
  <si>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</si>
  <si>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</si>
  <si>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</si>
  <si>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</si>
  <si>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</si>
  <si>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</si>
  <si>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</si>
  <si>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</si>
  <si>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</si>
  <si>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</si>
  <si>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</si>
  <si>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</si>
  <si>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</si>
  <si>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</si>
  <si>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</si>
  <si>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</si>
  <si>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</si>
  <si>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</si>
  <si>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</si>
  <si>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</si>
  <si>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</si>
  <si>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</si>
  <si>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</si>
  <si>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</si>
  <si>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</si>
  <si>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</si>
  <si>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</si>
  <si>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</si>
  <si>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</si>
  <si>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</si>
  <si>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</si>
  <si>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</si>
  <si>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</si>
  <si>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</si>
  <si>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</si>
  <si>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</si>
  <si>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</si>
  <si>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</si>
  <si>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</si>
  <si>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</si>
  <si>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</si>
  <si>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</si>
  <si>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</si>
  <si>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</si>
  <si>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</si>
  <si>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</si>
  <si>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</si>
  <si>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</si>
  <si>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</si>
  <si>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</si>
  <si>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</si>
  <si>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</si>
  <si>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</si>
  <si>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</si>
  <si>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</si>
  <si>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</si>
  <si>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</si>
  <si>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</si>
  <si>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</si>
  <si>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</si>
  <si>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</si>
  <si>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</si>
  <si>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</si>
  <si>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</si>
  <si>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</si>
  <si>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</si>
  <si>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</si>
  <si>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</si>
  <si>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</si>
  <si>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</si>
  <si>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</si>
  <si>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</si>
  <si>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</si>
  <si>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</si>
  <si>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</si>
  <si>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</si>
  <si>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</si>
  <si>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</si>
  <si>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</si>
  <si>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</si>
  <si>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</si>
  <si>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</si>
  <si>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</si>
  <si>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</si>
  <si>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</si>
  <si>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</si>
  <si>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</si>
  <si>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</si>
  <si>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</si>
  <si>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</si>
  <si>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</si>
  <si>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</si>
  <si>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</si>
  <si>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</si>
  <si>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</si>
  <si>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</si>
  <si>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</si>
  <si>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</si>
  <si>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</si>
  <si>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</si>
  <si>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</si>
  <si>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</si>
  <si>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</si>
  <si>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</si>
  <si>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</si>
  <si>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</si>
  <si>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</si>
  <si>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</si>
  <si>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</si>
  <si>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</si>
  <si>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</si>
  <si>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</si>
  <si>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</si>
  <si>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</si>
  <si>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</si>
  <si>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</si>
  <si>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</si>
  <si>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</si>
  <si>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</si>
  <si>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</si>
  <si>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</si>
  <si>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</si>
  <si>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</si>
  <si>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</si>
  <si>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</si>
  <si>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</si>
  <si>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</si>
  <si>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</si>
  <si>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</si>
  <si>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</si>
  <si>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</si>
  <si>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</si>
  <si>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</si>
  <si>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</si>
  <si>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</si>
  <si>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</si>
  <si>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</si>
  <si>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</si>
  <si>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</si>
  <si>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</si>
  <si>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</si>
  <si>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</si>
  <si>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</si>
  <si>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</si>
  <si>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</si>
  <si>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</si>
  <si>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</si>
  <si>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</si>
  <si>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</si>
  <si>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</si>
  <si>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</si>
  <si>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</si>
  <si>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</si>
  <si>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</si>
  <si>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</si>
  <si>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</si>
  <si>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</si>
  <si>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</si>
  <si>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</si>
  <si>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</si>
  <si>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</si>
  <si>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</si>
  <si>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</si>
  <si>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</si>
  <si>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</si>
  <si>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</si>
  <si>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</si>
  <si>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</si>
  <si>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</si>
  <si>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</si>
  <si>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</si>
  <si>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</si>
  <si>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</si>
  <si>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</si>
  <si>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</si>
  <si>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</si>
  <si>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</si>
  <si>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</si>
  <si>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</si>
  <si>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</si>
  <si>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</si>
  <si>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</si>
  <si>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</si>
  <si>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</si>
  <si>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</si>
  <si>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</si>
  <si>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</si>
  <si>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</si>
  <si>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</si>
  <si>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</si>
  <si>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</si>
  <si>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</si>
  <si>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</si>
  <si>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</si>
  <si>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</si>
  <si>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</si>
  <si>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</si>
  <si>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</si>
  <si>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</si>
  <si>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</si>
  <si>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</si>
  <si>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</si>
  <si>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</si>
  <si>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</si>
  <si>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</si>
  <si>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</si>
  <si>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</si>
  <si>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</si>
  <si>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</si>
  <si>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</si>
  <si>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</si>
  <si>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</si>
  <si>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</si>
  <si>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</si>
  <si>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</si>
  <si>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</si>
  <si>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</si>
  <si>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</si>
  <si>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</si>
  <si>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</si>
  <si>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</si>
  <si>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</si>
  <si>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</si>
  <si>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</si>
  <si>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</si>
  <si>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</si>
  <si>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</si>
  <si>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</si>
  <si>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</si>
  <si>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</si>
  <si>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</si>
  <si>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</si>
  <si>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</si>
  <si>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</si>
  <si>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</si>
  <si>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</si>
  <si>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</si>
  <si>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</si>
  <si>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</si>
  <si>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</si>
  <si>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</si>
  <si>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</si>
  <si>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</si>
  <si>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</si>
  <si>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</si>
  <si>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</si>
  <si>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</si>
  <si>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</si>
  <si>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</si>
  <si>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</si>
  <si>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</si>
  <si>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</si>
  <si>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</si>
  <si>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</si>
  <si>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</si>
  <si>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</si>
  <si>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</si>
  <si>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</si>
  <si>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</si>
  <si>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</si>
  <si>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</si>
  <si>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</si>
  <si>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</si>
  <si>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</si>
  <si>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</si>
  <si>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</si>
  <si>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</si>
  <si>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</si>
  <si>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</si>
  <si>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</si>
  <si>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</si>
  <si>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</si>
  <si>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</si>
  <si>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</si>
  <si>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</si>
  <si>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</si>
  <si>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</si>
  <si>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</si>
  <si>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</si>
  <si>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</si>
  <si>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</si>
  <si>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</si>
  <si>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</si>
  <si>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</si>
  <si>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</si>
  <si>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</si>
  <si>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</si>
  <si>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</si>
  <si>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</si>
  <si>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</si>
  <si>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</si>
  <si>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</si>
  <si>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</si>
  <si>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</si>
  <si>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</si>
  <si>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</si>
  <si>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</si>
  <si>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</si>
  <si>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</si>
  <si>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</si>
  <si>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</si>
  <si>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</si>
  <si>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</si>
  <si>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</si>
  <si>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</si>
  <si>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</si>
  <si>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</si>
  <si>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</si>
  <si>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</si>
  <si>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</si>
  <si>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</si>
  <si>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</si>
  <si>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</si>
  <si>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</si>
  <si>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</si>
  <si>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</si>
  <si>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</si>
  <si>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</si>
  <si>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</si>
  <si>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</si>
  <si>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</si>
  <si>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</si>
  <si>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</si>
  <si>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</si>
  <si>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</si>
  <si>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</si>
  <si>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</si>
  <si>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</si>
  <si>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</si>
  <si>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</si>
  <si>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</si>
  <si>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</si>
  <si>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</si>
  <si>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</si>
  <si>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</si>
  <si>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</si>
  <si>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</si>
  <si>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</si>
  <si>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</si>
  <si>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</si>
  <si>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</si>
  <si>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</si>
  <si>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</si>
  <si>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</si>
  <si>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</si>
  <si>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</si>
  <si>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</si>
  <si>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</si>
  <si>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</si>
  <si>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</si>
  <si>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</si>
  <si>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</si>
  <si>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</si>
  <si>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</si>
  <si>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</si>
  <si>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</si>
  <si>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</si>
  <si>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</si>
  <si>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</si>
  <si>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</si>
  <si>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</si>
  <si>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</si>
  <si>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</si>
  <si>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</si>
  <si>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</si>
  <si>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</si>
  <si>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</si>
  <si>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</si>
  <si>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</si>
  <si>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</si>
  <si>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</si>
  <si>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</si>
  <si>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</si>
  <si>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</si>
  <si>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</si>
  <si>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</si>
  <si>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</si>
  <si>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</si>
  <si>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</si>
  <si>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</si>
  <si>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</si>
  <si>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</si>
  <si>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</si>
  <si>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</si>
  <si>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</si>
  <si>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</si>
  <si>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</si>
  <si>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</si>
  <si>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</si>
  <si>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</si>
  <si>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</si>
  <si>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</si>
  <si>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</si>
  <si>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</si>
  <si>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</si>
  <si>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</si>
  <si>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</si>
  <si>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</si>
  <si>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</si>
  <si>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</si>
  <si>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</si>
  <si>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</si>
  <si>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</si>
  <si>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</si>
  <si>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</si>
  <si>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</si>
  <si>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</si>
  <si>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</si>
  <si>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</si>
  <si>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</si>
  <si>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</si>
  <si>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</si>
  <si>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</si>
  <si>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</si>
  <si>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</si>
  <si>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</si>
  <si>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</si>
  <si>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</si>
  <si>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</si>
  <si>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</si>
  <si>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</si>
  <si>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</si>
  <si>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</si>
  <si>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</si>
  <si>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</si>
  <si>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</si>
  <si>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</si>
  <si>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</si>
  <si>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</si>
  <si>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</si>
  <si>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</si>
  <si>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</si>
  <si>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</si>
  <si>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</si>
  <si>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</si>
  <si>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</si>
  <si>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</si>
  <si>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</si>
  <si>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</si>
  <si>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</si>
  <si>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</si>
  <si>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</si>
  <si>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</si>
  <si>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</si>
  <si>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</si>
  <si>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</si>
  <si>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</si>
  <si>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</si>
  <si>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</si>
  <si>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</si>
  <si>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</si>
  <si>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</si>
  <si>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</si>
  <si>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</si>
  <si>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</si>
  <si>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</si>
  <si>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</si>
  <si>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</si>
  <si>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</si>
  <si>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</si>
  <si>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</si>
  <si>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</si>
  <si>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</si>
  <si>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</si>
  <si>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</si>
  <si>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</si>
  <si>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</si>
  <si>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</si>
  <si>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</si>
  <si>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</si>
  <si>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</si>
  <si>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</si>
  <si>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</si>
  <si>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</si>
  <si>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</si>
  <si>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</si>
  <si>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</si>
  <si>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</si>
  <si>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</si>
  <si>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</si>
  <si>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</si>
  <si>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</si>
  <si>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</si>
  <si>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</si>
  <si>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</si>
  <si>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</si>
  <si>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</si>
  <si>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</si>
  <si>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</si>
  <si>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</si>
  <si>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</si>
  <si>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</si>
  <si>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</si>
  <si>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</si>
  <si>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</si>
  <si>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</si>
  <si>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</si>
  <si>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</si>
  <si>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</si>
  <si>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</si>
  <si>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</si>
  <si>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</si>
  <si>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</si>
  <si>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</si>
  <si>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</si>
  <si>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</si>
  <si>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</si>
  <si>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</si>
  <si>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</si>
  <si>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</si>
  <si>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</si>
  <si>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</si>
  <si>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</si>
  <si>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</si>
  <si>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</si>
  <si>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</si>
  <si>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</si>
  <si>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</si>
  <si>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</si>
  <si>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</si>
  <si>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</si>
  <si>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</si>
  <si>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</si>
  <si>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</si>
  <si>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</si>
  <si>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</si>
  <si>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</si>
  <si>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</si>
  <si>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</si>
  <si>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</si>
  <si>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</si>
  <si>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</si>
  <si>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</si>
  <si>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</si>
  <si>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</si>
  <si>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</si>
  <si>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</si>
  <si>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</si>
  <si>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</si>
  <si>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</si>
  <si>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</si>
  <si>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</si>
  <si>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</si>
  <si>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</si>
  <si>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</si>
  <si>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</si>
  <si>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</si>
  <si>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</si>
  <si>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</si>
  <si>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</si>
  <si>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</si>
  <si>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</si>
  <si>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</si>
  <si>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</si>
  <si>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</si>
  <si>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</si>
  <si>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</si>
  <si>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</si>
  <si>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</si>
  <si>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</si>
  <si>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</si>
  <si>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</si>
  <si>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</si>
  <si>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</si>
  <si>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</si>
  <si>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</si>
  <si>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</si>
  <si>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</si>
  <si>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</si>
  <si>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</si>
  <si>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</si>
  <si>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</si>
  <si>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</si>
  <si>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</si>
  <si>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</si>
  <si>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</si>
  <si>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</si>
  <si>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</si>
  <si>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</si>
  <si>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</si>
  <si>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</si>
  <si>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</si>
  <si>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</si>
  <si>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</si>
  <si>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</si>
  <si>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</si>
  <si>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</si>
  <si>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</si>
  <si>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</si>
  <si>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</si>
  <si>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</si>
  <si>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</si>
  <si>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</si>
  <si>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</si>
  <si>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</si>
  <si>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</si>
  <si>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</si>
  <si>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</si>
  <si>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</si>
  <si>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</si>
  <si>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</si>
  <si>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</si>
  <si>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</si>
  <si>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</si>
  <si>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</si>
  <si>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</si>
  <si>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</si>
  <si>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</si>
  <si>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</si>
  <si>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</si>
  <si>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</si>
  <si>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</si>
  <si>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</si>
  <si>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</si>
  <si>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</si>
  <si>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</si>
  <si>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</si>
  <si>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</si>
  <si>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</si>
  <si>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</si>
  <si>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</si>
  <si>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</si>
  <si>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</si>
  <si>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</si>
  <si>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</si>
  <si>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</si>
  <si>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</si>
  <si>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</si>
  <si>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</si>
  <si>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</si>
  <si>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</si>
  <si>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</si>
  <si>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</si>
  <si>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</si>
  <si>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</si>
  <si>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</si>
  <si>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</si>
  <si>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</si>
  <si>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</si>
  <si>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</si>
  <si>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</si>
  <si>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</si>
  <si>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</si>
  <si>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</si>
  <si>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</si>
  <si>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</si>
  <si>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</si>
  <si>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</si>
  <si>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</si>
  <si>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</si>
  <si>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</si>
  <si>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</si>
  <si>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</si>
  <si>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</si>
  <si>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</si>
  <si>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</si>
  <si>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</si>
  <si>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</si>
  <si>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</si>
  <si>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</si>
  <si>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</si>
  <si>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</si>
  <si>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</si>
  <si>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</si>
  <si>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</si>
  <si>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</si>
  <si>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</si>
  <si>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</si>
  <si>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</si>
  <si>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</si>
  <si>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</si>
  <si>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</si>
  <si>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</si>
  <si>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</si>
  <si>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</si>
  <si>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</si>
  <si>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</si>
  <si>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</si>
  <si>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</si>
  <si>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</si>
  <si>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</si>
  <si>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</si>
  <si>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</si>
  <si>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</si>
  <si>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</si>
  <si>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</si>
  <si>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</si>
  <si>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</si>
  <si>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</si>
  <si>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</si>
  <si>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</si>
  <si>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</si>
  <si>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</si>
  <si>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</si>
  <si>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</si>
  <si>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</si>
  <si>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</si>
  <si>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</si>
  <si>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</si>
  <si>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</si>
  <si>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</si>
  <si>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</si>
  <si>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</si>
  <si>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</si>
  <si>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</si>
  <si>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</si>
  <si>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</si>
  <si>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</si>
  <si>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</si>
  <si>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</si>
  <si>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</si>
  <si>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</si>
  <si>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</si>
  <si>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</si>
  <si>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</si>
  <si>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</si>
  <si>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</si>
  <si>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</si>
  <si>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</si>
  <si>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</si>
  <si>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</si>
  <si>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</si>
  <si>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</si>
  <si>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</si>
  <si>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</si>
  <si>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</si>
  <si>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</si>
  <si>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</si>
  <si>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</si>
  <si>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</si>
  <si>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</si>
  <si>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</si>
  <si>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</si>
  <si>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</si>
  <si>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</si>
  <si>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</si>
  <si>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</si>
  <si>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</si>
  <si>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</si>
  <si>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</si>
  <si>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</si>
  <si>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</si>
  <si>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</si>
  <si>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</si>
  <si>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</si>
  <si>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</si>
  <si>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</si>
  <si>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</si>
  <si>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</si>
  <si>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</si>
  <si>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</si>
  <si>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</si>
  <si>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</si>
  <si>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</si>
  <si>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</si>
  <si>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</si>
  <si>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</si>
  <si>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</si>
  <si>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</si>
  <si>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</si>
  <si>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</si>
  <si>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</si>
  <si>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</si>
  <si>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</si>
  <si>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</si>
  <si>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</si>
  <si>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</si>
  <si>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</si>
  <si>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</si>
  <si>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</si>
  <si>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</si>
  <si>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</si>
  <si>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</si>
  <si>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</si>
  <si>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</si>
  <si>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</si>
  <si>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</si>
  <si>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</si>
  <si>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</si>
  <si>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</si>
  <si>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</si>
  <si>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</si>
  <si>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</si>
  <si>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</si>
  <si>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</si>
  <si>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</si>
  <si>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</si>
  <si>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</si>
  <si>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</si>
  <si>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</si>
  <si>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</si>
  <si>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</si>
  <si>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</si>
  <si>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</si>
  <si>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</si>
  <si>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</si>
  <si>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</si>
  <si>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</si>
  <si>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</si>
  <si>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</si>
  <si>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</si>
  <si>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</si>
  <si>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</si>
  <si>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</si>
  <si>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</si>
  <si>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</si>
  <si>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</si>
  <si>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</si>
  <si>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</si>
  <si>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</si>
  <si>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</si>
  <si>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</si>
  <si>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</si>
  <si>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</si>
  <si>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</si>
  <si>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</si>
  <si>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</si>
  <si>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</si>
  <si>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</si>
  <si>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</si>
  <si>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</si>
  <si>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</si>
  <si>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</si>
  <si>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</si>
  <si>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</si>
  <si>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</si>
  <si>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</si>
  <si>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</si>
  <si>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</si>
  <si>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</si>
  <si>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</si>
  <si>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</si>
  <si>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</si>
  <si>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</si>
  <si>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</si>
  <si>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</si>
  <si>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</si>
  <si>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</si>
  <si>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</si>
  <si>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</si>
  <si>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</si>
  <si>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</si>
  <si>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</si>
  <si>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</si>
  <si>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</si>
  <si>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</si>
  <si>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</si>
  <si>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</si>
  <si>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</si>
  <si>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</si>
  <si>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</si>
  <si>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</si>
  <si>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</si>
  <si>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</si>
  <si>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</si>
  <si>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</si>
  <si>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</si>
  <si>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</si>
  <si>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</si>
  <si>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</si>
  <si>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</si>
  <si>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</si>
  <si>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</si>
  <si>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</si>
  <si>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</si>
  <si>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</si>
  <si>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</si>
  <si>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</si>
  <si>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</si>
  <si>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</si>
  <si>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</si>
  <si>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</si>
  <si>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</si>
  <si>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</si>
  <si>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</si>
  <si>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</si>
  <si>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</si>
  <si>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</si>
  <si>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</si>
  <si>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</si>
  <si>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</si>
  <si>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</si>
  <si>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</si>
  <si>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</si>
  <si>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</si>
  <si>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</si>
  <si>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</si>
  <si>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</si>
  <si>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</si>
  <si>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</si>
  <si>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</si>
  <si>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</si>
  <si>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</si>
  <si>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</si>
  <si>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</si>
  <si>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</si>
  <si>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</si>
  <si>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</si>
  <si>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</si>
  <si>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</si>
  <si>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</si>
  <si>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</si>
  <si>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</si>
  <si>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</si>
  <si>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</si>
  <si>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</si>
  <si>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</si>
  <si>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</si>
  <si>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</si>
  <si>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</si>
  <si>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</si>
  <si>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</si>
  <si>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</si>
  <si>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</si>
  <si>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</si>
  <si>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</si>
  <si>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</si>
  <si>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</si>
  <si>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</si>
  <si>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</si>
  <si>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</si>
  <si>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</si>
  <si>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</si>
  <si>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</si>
  <si>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</si>
  <si>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</si>
  <si>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</si>
  <si>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</si>
  <si>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</si>
  <si>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</si>
  <si>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</si>
  <si>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</si>
  <si>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</si>
  <si>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</si>
  <si>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</si>
  <si>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</si>
  <si>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</si>
  <si>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</si>
  <si>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</si>
  <si>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</si>
  <si>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</si>
  <si>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</si>
  <si>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</si>
  <si>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</si>
  <si>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</si>
  <si>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</si>
  <si>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</si>
  <si>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</si>
  <si>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</si>
  <si>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</si>
  <si>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</si>
  <si>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</si>
  <si>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</si>
  <si>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</si>
  <si>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</si>
  <si>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</si>
  <si>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</si>
  <si>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</si>
  <si>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</si>
  <si>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</si>
  <si>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</si>
  <si>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</si>
  <si>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</si>
  <si>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</si>
  <si>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</si>
  <si>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</si>
  <si>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</si>
  <si>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</si>
  <si>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</si>
  <si>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</si>
  <si>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</si>
  <si>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</si>
  <si>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</si>
  <si>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</si>
  <si>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</si>
  <si>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</si>
  <si>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</si>
  <si>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</si>
  <si>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</si>
  <si>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</si>
  <si>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</si>
  <si>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</si>
  <si>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</si>
  <si>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</si>
  <si>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</si>
  <si>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</si>
  <si>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</si>
  <si>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</si>
  <si>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</si>
  <si>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</si>
  <si>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</si>
  <si>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</si>
  <si>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</si>
  <si>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</si>
  <si>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</si>
  <si>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</si>
  <si>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</si>
  <si>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</si>
  <si>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</si>
  <si>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</si>
  <si>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</si>
  <si>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</si>
  <si>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</si>
  <si>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</si>
  <si>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</si>
  <si>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</si>
  <si>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</si>
  <si>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</si>
  <si>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</si>
  <si>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</si>
  <si>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</si>
  <si>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</si>
  <si>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</si>
  <si>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</si>
  <si>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</si>
  <si>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</si>
  <si>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</si>
  <si>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</si>
  <si>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</si>
  <si>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</si>
  <si>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</si>
  <si>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</si>
  <si>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</si>
  <si>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</si>
  <si>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</si>
  <si>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</si>
  <si>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</si>
  <si>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</si>
  <si>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</si>
  <si>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</si>
  <si>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</si>
  <si>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</si>
  <si>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</si>
  <si>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</si>
  <si>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</si>
  <si>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</si>
  <si>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</si>
  <si>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</si>
  <si>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</si>
  <si>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</si>
  <si>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</si>
  <si>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</si>
  <si>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</si>
  <si>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</si>
  <si>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</si>
  <si>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</si>
  <si>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</si>
  <si>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</si>
  <si>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</si>
  <si>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</si>
  <si>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</si>
  <si>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</si>
  <si>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</si>
  <si>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</si>
  <si>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</si>
  <si>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</si>
  <si>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</si>
  <si>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</si>
  <si>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</si>
  <si>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</si>
  <si>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</si>
  <si>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</si>
  <si>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</si>
  <si>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</si>
  <si>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</si>
  <si>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</si>
  <si>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</si>
  <si>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</si>
  <si>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</si>
  <si>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</si>
  <si>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</si>
  <si>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</si>
  <si>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</si>
  <si>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</si>
  <si>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</si>
  <si>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</si>
  <si>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</si>
  <si>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</si>
  <si>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</si>
  <si>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</si>
  <si>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</si>
  <si>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</si>
  <si>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</si>
  <si>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</si>
  <si>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</si>
  <si>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</si>
  <si>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</si>
  <si>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</si>
  <si>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</si>
  <si>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</si>
  <si>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</si>
  <si>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</si>
  <si>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</si>
  <si>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</si>
  <si>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</si>
  <si>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</si>
  <si>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</si>
  <si>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</si>
  <si>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</si>
  <si>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</si>
  <si>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</si>
  <si>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</si>
  <si>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</si>
  <si>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</si>
  <si>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</si>
  <si>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</si>
  <si>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</si>
  <si>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</si>
  <si>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</si>
  <si>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</si>
  <si>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</si>
  <si>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</si>
  <si>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</si>
  <si>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</si>
  <si>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</si>
  <si>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</si>
  <si>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</si>
  <si>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</si>
  <si>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</si>
  <si>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</si>
  <si>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</si>
  <si>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</si>
  <si>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</si>
  <si>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</si>
  <si>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</si>
  <si>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</si>
  <si>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</si>
  <si>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</si>
  <si>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</si>
  <si>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</si>
  <si>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</si>
  <si>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</si>
  <si>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</si>
  <si>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</si>
  <si>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</si>
  <si>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</si>
  <si>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</si>
  <si>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</si>
  <si>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</si>
  <si>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</si>
  <si>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</si>
  <si>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</si>
  <si>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</si>
  <si>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</si>
  <si>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</si>
  <si>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</si>
  <si>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</si>
  <si>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</si>
  <si>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</si>
  <si>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</si>
  <si>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</si>
  <si>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</si>
  <si>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</si>
  <si>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</si>
  <si>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</si>
  <si>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</si>
  <si>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</si>
  <si>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</si>
  <si>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</si>
  <si>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</si>
  <si>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</si>
  <si>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</si>
  <si>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</si>
  <si>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</si>
  <si>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</si>
  <si>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</si>
  <si>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</si>
  <si>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</si>
  <si>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</si>
  <si>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</si>
  <si>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</si>
  <si>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</si>
  <si>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</si>
  <si>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</si>
  <si>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</si>
  <si>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</si>
  <si>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</si>
  <si>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</si>
  <si>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</si>
  <si>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</si>
  <si>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</si>
  <si>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</si>
  <si>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</si>
  <si>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</si>
  <si>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</si>
  <si>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</si>
  <si>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</si>
  <si>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</si>
  <si>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</si>
  <si>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</si>
  <si>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</si>
  <si>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</si>
  <si>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</si>
  <si>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</si>
  <si>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</si>
  <si>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</si>
  <si>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</si>
  <si>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</si>
  <si>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</si>
  <si>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</si>
  <si>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</si>
  <si>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</si>
  <si>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</si>
  <si>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</si>
  <si>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</si>
  <si>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</si>
  <si>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</si>
  <si>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</si>
  <si>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</si>
  <si>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</si>
  <si>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</si>
  <si>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</si>
  <si>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</si>
  <si>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</si>
  <si>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</si>
  <si>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</si>
  <si>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</si>
  <si>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</si>
  <si>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</si>
  <si>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</si>
  <si>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</si>
  <si>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</si>
  <si>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</si>
  <si>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</si>
  <si>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</si>
  <si>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</si>
  <si>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</si>
  <si>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</si>
  <si>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</si>
  <si>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</si>
  <si>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</si>
  <si>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</si>
  <si>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</si>
  <si>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</si>
  <si>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</si>
  <si>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</si>
  <si>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</si>
  <si>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</si>
  <si>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</si>
  <si>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</si>
  <si>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</si>
  <si>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</si>
  <si>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</si>
  <si>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</si>
  <si>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</si>
  <si>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</si>
  <si>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</si>
  <si>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</si>
  <si>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</si>
  <si>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</si>
  <si>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</si>
  <si>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</si>
  <si>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</si>
  <si>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</si>
  <si>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</si>
  <si>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</si>
  <si>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</si>
  <si>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</si>
  <si>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</si>
  <si>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</si>
  <si>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</si>
  <si>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</si>
  <si>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</si>
  <si>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</si>
  <si>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</si>
  <si>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</si>
  <si>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</si>
  <si>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</si>
  <si>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</si>
  <si>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</si>
  <si>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</si>
  <si>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</si>
  <si>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</si>
  <si>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</si>
  <si>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</si>
  <si>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</si>
  <si>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</si>
  <si>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</si>
  <si>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</si>
  <si>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</si>
  <si>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</si>
  <si>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</si>
  <si>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</si>
  <si>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</si>
  <si>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</si>
  <si>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</si>
  <si>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</si>
  <si>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</si>
  <si>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</si>
  <si>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</si>
  <si>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</si>
  <si>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</si>
  <si>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</si>
  <si>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</si>
  <si>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</si>
  <si>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</si>
  <si>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</si>
  <si>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</si>
  <si>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</si>
  <si>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</si>
  <si>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</si>
  <si>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</si>
  <si>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</si>
  <si>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</si>
  <si>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</si>
  <si>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</si>
  <si>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</si>
  <si>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</si>
  <si>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</si>
  <si>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</si>
  <si>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</si>
  <si>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</si>
  <si>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</si>
  <si>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</si>
  <si>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</si>
  <si>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</si>
  <si>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</si>
  <si>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</si>
  <si>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</si>
  <si>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</si>
  <si>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</si>
  <si>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</si>
  <si>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</si>
  <si>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</si>
  <si>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</si>
  <si>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</si>
  <si>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</si>
  <si>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</si>
  <si>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</si>
  <si>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</si>
  <si>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</si>
  <si>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</si>
  <si>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</si>
  <si>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</si>
  <si>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</si>
  <si>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</si>
  <si>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</si>
  <si>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</si>
  <si>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</si>
  <si>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</si>
  <si>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</si>
  <si>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</si>
  <si>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</si>
  <si>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</si>
  <si>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</si>
  <si>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</si>
  <si>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</si>
  <si>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</si>
  <si>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</si>
  <si>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</si>
  <si>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</si>
  <si>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</si>
  <si>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</si>
  <si>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</si>
  <si>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</si>
  <si>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</si>
  <si>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</si>
  <si>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</si>
  <si>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</si>
  <si>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</si>
  <si>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</si>
  <si>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</si>
  <si>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</si>
  <si>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</si>
  <si>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</si>
  <si>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</si>
  <si>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</si>
  <si>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</si>
  <si>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</si>
  <si>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</si>
  <si>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</si>
  <si>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</si>
  <si>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</si>
  <si>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</si>
  <si>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</si>
  <si>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</si>
  <si>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</si>
  <si>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</si>
  <si>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</si>
  <si>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</si>
  <si>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</si>
  <si>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</si>
  <si>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</si>
  <si>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</si>
  <si>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</si>
  <si>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</si>
  <si>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</si>
  <si>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</si>
  <si>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</si>
  <si>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</si>
  <si>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</si>
  <si>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</si>
  <si>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</si>
  <si>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</si>
  <si>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</si>
  <si>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</si>
  <si>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</si>
  <si>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</si>
  <si>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</si>
  <si>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</si>
  <si>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</si>
  <si>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</si>
  <si>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</si>
  <si>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</si>
  <si>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</si>
  <si>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</si>
  <si>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</si>
  <si>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</si>
  <si>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</si>
  <si>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</si>
  <si>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</si>
  <si>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</si>
  <si>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</si>
  <si>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</si>
  <si>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</si>
  <si>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</si>
  <si>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</si>
  <si>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</si>
  <si>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</si>
  <si>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</si>
  <si>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</si>
  <si>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</si>
  <si>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</si>
  <si>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</si>
  <si>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</si>
  <si>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</si>
  <si>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</si>
  <si>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</si>
  <si>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</si>
  <si>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</si>
  <si>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</si>
  <si>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</si>
  <si>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</si>
  <si>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</si>
  <si>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</si>
  <si>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</si>
  <si>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</si>
  <si>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</si>
  <si>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</si>
  <si>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</si>
  <si>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</si>
  <si>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</si>
  <si>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</si>
  <si>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</si>
  <si>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</si>
  <si>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</si>
  <si>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</si>
  <si>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</si>
  <si>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</si>
  <si>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</si>
  <si>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</si>
  <si>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</si>
  <si>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</si>
  <si>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</si>
  <si>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</si>
  <si>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</si>
  <si>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</si>
  <si>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</si>
  <si>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</si>
  <si>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</si>
  <si>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</si>
  <si>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</si>
  <si>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</si>
  <si>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</si>
  <si>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</si>
  <si>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</si>
  <si>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</si>
  <si>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</si>
  <si>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</si>
  <si>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</si>
  <si>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</si>
  <si>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</si>
  <si>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</si>
  <si>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</si>
  <si>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</si>
  <si>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</si>
  <si>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</si>
  <si>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</si>
  <si>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</si>
  <si>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</si>
  <si>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</si>
  <si>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</si>
  <si>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</si>
  <si>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</si>
  <si>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</si>
  <si>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</si>
  <si>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</si>
  <si>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</si>
  <si>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</si>
  <si>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</si>
  <si>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</si>
  <si>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</si>
  <si>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</si>
  <si>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</si>
  <si>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</si>
  <si>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</si>
  <si>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</si>
  <si>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</si>
  <si>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</si>
  <si>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</si>
  <si>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</si>
  <si>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</si>
  <si>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</si>
  <si>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</si>
  <si>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</si>
  <si>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</si>
  <si>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</si>
  <si>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</si>
  <si>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</si>
  <si>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</si>
  <si>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</si>
  <si>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</si>
  <si>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</si>
  <si>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</si>
  <si>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</si>
  <si>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</si>
  <si>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</si>
  <si>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</si>
  <si>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</si>
  <si>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</si>
  <si>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</si>
  <si>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</si>
  <si>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</si>
  <si>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</si>
  <si>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</si>
  <si>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</si>
  <si>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</si>
  <si>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</si>
  <si>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</si>
  <si>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</si>
  <si>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</si>
  <si>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</si>
  <si>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</si>
  <si>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</si>
  <si>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</si>
  <si>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</si>
  <si>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</si>
  <si>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</si>
  <si>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</si>
  <si>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</si>
  <si>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</si>
  <si>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</si>
  <si>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</si>
  <si>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</si>
  <si>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</si>
  <si>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</si>
  <si>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</si>
  <si>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</si>
  <si>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</si>
  <si>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</si>
  <si>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</si>
  <si>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</si>
  <si>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</si>
  <si>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</si>
  <si>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</si>
  <si>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</si>
  <si>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</si>
  <si>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</si>
  <si>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</si>
  <si>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</si>
  <si>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</si>
  <si>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</si>
  <si>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</si>
  <si>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</si>
  <si>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</si>
  <si>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</si>
  <si>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</si>
  <si>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</si>
  <si>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</si>
  <si>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</si>
  <si>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</si>
  <si>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</si>
  <si>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</si>
  <si>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</si>
  <si>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</si>
  <si>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</si>
  <si>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</si>
  <si>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</si>
  <si>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</si>
  <si>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</si>
  <si>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</si>
  <si>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</si>
  <si>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</si>
  <si>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</si>
  <si>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</si>
  <si>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</si>
  <si>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</si>
  <si>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</si>
  <si>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</si>
  <si>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</si>
  <si>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</si>
  <si>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</si>
  <si>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</si>
  <si>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</si>
  <si>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</si>
  <si>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</si>
  <si>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</si>
  <si>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</si>
  <si>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</si>
  <si>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</si>
  <si>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</si>
  <si>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</si>
  <si>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</si>
  <si>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</si>
  <si>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</si>
  <si>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</si>
  <si>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</si>
  <si>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</si>
  <si>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</si>
  <si>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</si>
  <si>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</si>
  <si>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</si>
  <si>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</si>
  <si>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</si>
  <si>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</si>
  <si>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</si>
  <si>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</si>
  <si>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</si>
  <si>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</si>
  <si>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</si>
  <si>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</si>
  <si>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</si>
  <si>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</si>
  <si>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</si>
  <si>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</si>
  <si>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</si>
  <si>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</si>
  <si>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</si>
  <si>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</si>
  <si>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</si>
  <si>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</si>
  <si>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</si>
  <si>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</si>
  <si>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</si>
  <si>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</si>
  <si>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</si>
  <si>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</si>
  <si>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</si>
  <si>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</si>
  <si>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</si>
  <si>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</si>
  <si>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</si>
  <si>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</si>
  <si>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</si>
  <si>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</si>
  <si>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</si>
  <si>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</si>
  <si>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</si>
  <si>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</si>
  <si>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</si>
  <si>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</si>
  <si>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</si>
  <si>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</si>
  <si>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</si>
  <si>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</si>
  <si>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</si>
  <si>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</si>
  <si>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</si>
  <si>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</si>
  <si>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</si>
  <si>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</si>
  <si>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</si>
  <si>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</si>
  <si>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</si>
  <si>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</si>
  <si>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</si>
  <si>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</si>
  <si>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</si>
  <si>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</si>
  <si>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</si>
  <si>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</si>
  <si>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</si>
  <si>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</si>
  <si>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</si>
  <si>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</si>
  <si>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</si>
  <si>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</si>
  <si>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</si>
  <si>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</si>
  <si>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</si>
  <si>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</si>
  <si>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</si>
  <si>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</si>
  <si>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</si>
  <si>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</si>
  <si>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</si>
  <si>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</si>
  <si>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</si>
  <si>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</si>
  <si>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</si>
  <si>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</si>
  <si>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</si>
  <si>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</si>
  <si>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</si>
  <si>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</si>
  <si>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</si>
  <si>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</si>
  <si>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</si>
  <si>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</si>
  <si>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</si>
  <si>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</si>
  <si>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</si>
  <si>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</si>
  <si>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</si>
  <si>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</si>
  <si>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</si>
  <si>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</si>
  <si>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</si>
  <si>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</si>
  <si>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</si>
  <si>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</si>
  <si>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</si>
  <si>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</si>
  <si>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</si>
  <si>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</si>
  <si>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</si>
  <si>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</si>
  <si>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</si>
  <si>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</si>
  <si>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</si>
  <si>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</si>
  <si>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</si>
  <si>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</si>
  <si>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</si>
  <si>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</si>
  <si>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</si>
  <si>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</si>
  <si>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</si>
  <si>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</si>
  <si>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</si>
  <si>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</si>
  <si>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</si>
  <si>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</si>
  <si>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</si>
  <si>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</si>
  <si>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</si>
  <si>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</si>
  <si>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</si>
  <si>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</si>
  <si>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</si>
  <si>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</si>
  <si>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</si>
  <si>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</si>
  <si>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</si>
  <si>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</si>
  <si>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</si>
  <si>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</si>
  <si>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</si>
  <si>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</si>
  <si>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</si>
  <si>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</si>
  <si>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</si>
  <si>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</si>
  <si>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</si>
  <si>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</si>
  <si>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</si>
  <si>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</si>
  <si>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</si>
  <si>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</si>
  <si>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</si>
  <si>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</si>
  <si>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</si>
  <si>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</si>
  <si>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</si>
  <si>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</si>
  <si>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</si>
  <si>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</si>
  <si>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</si>
  <si>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</si>
  <si>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</si>
  <si>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</si>
  <si>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</si>
  <si>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</si>
  <si>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</si>
  <si>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</si>
  <si>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</si>
  <si>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</si>
  <si>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</si>
  <si>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</si>
  <si>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</si>
  <si>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</si>
  <si>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</si>
  <si>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</si>
  <si>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</si>
  <si>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</si>
  <si>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</si>
  <si>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</si>
  <si>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</si>
  <si>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</si>
  <si>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</si>
  <si>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</si>
  <si>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</si>
  <si>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</si>
  <si>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</si>
  <si>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</si>
  <si>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</si>
  <si>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</si>
  <si>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</si>
  <si>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</si>
  <si>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</si>
  <si>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</si>
  <si>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</si>
  <si>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</si>
  <si>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</si>
  <si>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</si>
  <si>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</si>
  <si>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</si>
  <si>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</si>
  <si>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</si>
  <si>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</si>
  <si>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</si>
  <si>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</si>
  <si>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</si>
  <si>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</si>
  <si>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</si>
  <si>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</si>
  <si>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</si>
  <si>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</si>
  <si>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</si>
  <si>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</si>
  <si>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</si>
  <si>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</si>
  <si>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</si>
  <si>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</si>
  <si>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</si>
  <si>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</si>
  <si>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</si>
  <si>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</si>
  <si>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</si>
  <si>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</si>
  <si>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</si>
  <si>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</si>
  <si>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</si>
  <si>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</si>
  <si>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</si>
  <si>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</si>
  <si>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</si>
  <si>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</si>
  <si>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</si>
  <si>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</si>
  <si>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</si>
  <si>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</si>
  <si>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</si>
  <si>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</si>
  <si>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</si>
  <si>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</si>
  <si>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</si>
  <si>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</si>
  <si>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</si>
  <si>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</si>
  <si>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</si>
  <si>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</si>
  <si>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</si>
  <si>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</si>
  <si>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</si>
  <si>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</si>
  <si>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</si>
  <si>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</si>
  <si>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</si>
  <si>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</si>
  <si>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</si>
  <si>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</si>
  <si>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</si>
  <si>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</si>
  <si>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</si>
  <si>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</si>
  <si>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</si>
  <si>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</si>
  <si>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</si>
  <si>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</si>
  <si>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</si>
  <si>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</si>
  <si>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</si>
  <si>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</si>
  <si>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</si>
  <si>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</si>
  <si>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</si>
  <si>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</si>
  <si>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</si>
  <si>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</si>
  <si>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</si>
  <si>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</si>
  <si>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</si>
  <si>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</si>
  <si>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</si>
  <si>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</si>
  <si>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</si>
  <si>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</si>
  <si>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</si>
  <si>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</si>
  <si>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</si>
  <si>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</si>
  <si>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</si>
  <si>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</si>
  <si>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</si>
  <si>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</si>
  <si>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</si>
  <si>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</si>
  <si>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</si>
  <si>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</si>
  <si>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</si>
  <si>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</si>
  <si>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</si>
  <si>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</si>
  <si>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</si>
  <si>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</si>
  <si>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</si>
  <si>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</si>
  <si>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</si>
  <si>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</si>
  <si>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</si>
  <si>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</si>
  <si>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</si>
  <si>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</si>
  <si>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</si>
  <si>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</si>
  <si>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</si>
  <si>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</si>
  <si>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</si>
  <si>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</si>
  <si>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</si>
  <si>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</si>
  <si>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</si>
  <si>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</si>
  <si>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</si>
  <si>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</si>
  <si>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</si>
  <si>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</si>
  <si>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</si>
  <si>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</si>
  <si>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</si>
  <si>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</si>
  <si>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</si>
  <si>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</si>
  <si>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</si>
  <si>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</si>
  <si>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</si>
  <si>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</si>
  <si>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</si>
  <si>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</si>
  <si>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</si>
  <si>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</si>
  <si>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</si>
  <si>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</si>
  <si>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</si>
  <si>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</si>
  <si>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</si>
  <si>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</si>
  <si>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</si>
  <si>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</si>
  <si>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</si>
  <si>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</si>
  <si>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</si>
  <si>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</si>
  <si>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</si>
  <si>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</si>
  <si>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</si>
  <si>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</si>
  <si>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</si>
  <si>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</si>
  <si>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</si>
  <si>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</si>
  <si>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</si>
  <si>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</si>
  <si>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</si>
  <si>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</si>
  <si>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</si>
  <si>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</si>
  <si>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</si>
  <si>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</si>
  <si>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</si>
  <si>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</si>
  <si>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</si>
  <si>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</si>
  <si>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</si>
  <si>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</si>
  <si>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</si>
  <si>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</si>
  <si>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</si>
  <si>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</si>
  <si>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</si>
  <si>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</si>
  <si>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</si>
  <si>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</si>
  <si>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</si>
  <si>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</si>
  <si>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</si>
  <si>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</si>
  <si>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</si>
  <si>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</si>
  <si>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</si>
  <si>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</si>
  <si>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</si>
  <si>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</si>
  <si>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</si>
  <si>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</si>
  <si>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</si>
  <si>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</si>
  <si>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</si>
  <si>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</si>
  <si>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</si>
  <si>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</si>
  <si>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</si>
  <si>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</si>
  <si>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</si>
  <si>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</si>
  <si>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</si>
  <si>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</si>
  <si>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</si>
  <si>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</si>
  <si>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</si>
  <si>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</si>
  <si>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</si>
  <si>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</si>
  <si>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</si>
  <si>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</si>
  <si>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</si>
  <si>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</si>
  <si>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</si>
  <si>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</si>
  <si>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</si>
  <si>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</si>
  <si>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</si>
  <si>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</si>
  <si>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</si>
  <si>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</si>
  <si>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</si>
  <si>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</si>
  <si>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</si>
  <si>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</si>
  <si>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</si>
  <si>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</si>
  <si>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</si>
  <si>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</si>
  <si>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</si>
  <si>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</si>
  <si>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</si>
  <si>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</si>
  <si>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</si>
  <si>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</si>
  <si>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</si>
  <si>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</si>
  <si>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</si>
  <si>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</si>
  <si>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</si>
  <si>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</si>
  <si>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</si>
  <si>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</si>
  <si>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</si>
  <si>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</si>
  <si>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</si>
  <si>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</si>
  <si>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</si>
  <si>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</si>
  <si>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</si>
  <si>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</si>
  <si>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</si>
  <si>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</si>
  <si>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</si>
  <si>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</si>
  <si>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</si>
  <si>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</si>
  <si>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</si>
  <si>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</si>
  <si>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</si>
  <si>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</si>
  <si>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</si>
  <si>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</si>
  <si>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</si>
  <si>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</si>
  <si>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</si>
  <si>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</si>
  <si>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</si>
  <si>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</si>
  <si>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</si>
  <si>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</si>
  <si>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</si>
  <si>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</si>
  <si>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</si>
  <si>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</si>
  <si>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</si>
  <si>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</si>
  <si>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</si>
  <si>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</si>
  <si>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</si>
  <si>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</si>
  <si>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</si>
  <si>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</si>
  <si>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</si>
  <si>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</si>
  <si>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</si>
  <si>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</si>
  <si>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</si>
  <si>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</si>
  <si>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</si>
  <si>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</si>
  <si>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</si>
  <si>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</si>
  <si>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</si>
  <si>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</si>
  <si>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</si>
  <si>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</si>
  <si>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</si>
  <si>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</si>
  <si>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</si>
  <si>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</si>
  <si>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</si>
  <si>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</si>
  <si>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</si>
  <si>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</si>
  <si>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</si>
  <si>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</si>
  <si>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</si>
  <si>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</si>
  <si>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</si>
  <si>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</si>
  <si>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</si>
  <si>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</si>
  <si>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</si>
  <si>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</si>
  <si>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</si>
  <si>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</si>
  <si>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</si>
  <si>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</si>
  <si>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</si>
  <si>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</si>
  <si>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</si>
  <si>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</si>
  <si>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</si>
  <si>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</si>
  <si>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</si>
  <si>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</si>
  <si>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</si>
  <si>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</si>
  <si>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</si>
  <si>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</si>
  <si>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</si>
  <si>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</si>
  <si>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</si>
  <si>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</si>
  <si>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</si>
  <si>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</si>
  <si>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</si>
  <si>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</si>
  <si>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</si>
  <si>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</si>
  <si>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</si>
  <si>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</si>
  <si>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</si>
  <si>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</si>
  <si>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</si>
  <si>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</si>
  <si>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</si>
  <si>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</si>
  <si>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</si>
  <si>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</si>
  <si>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</si>
  <si>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</si>
  <si>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</si>
  <si>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</si>
  <si>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</si>
  <si>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</si>
  <si>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</si>
  <si>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</si>
  <si>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</si>
  <si>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</si>
  <si>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</si>
  <si>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</si>
  <si>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</si>
  <si>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</si>
  <si>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</si>
  <si>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</si>
  <si>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</si>
  <si>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</si>
  <si>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</si>
  <si>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</si>
  <si>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</si>
  <si>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</si>
  <si>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</si>
  <si>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</si>
  <si>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</si>
  <si>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</si>
  <si>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</si>
  <si>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</si>
  <si>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</si>
  <si>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</si>
  <si>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</si>
  <si>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</si>
  <si>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</si>
  <si>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</si>
  <si>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</si>
  <si>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</si>
  <si>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</si>
  <si>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</si>
  <si>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</si>
  <si>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</si>
  <si>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</si>
  <si>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</si>
  <si>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</si>
  <si>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</si>
  <si>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</si>
  <si>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</si>
  <si>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</si>
  <si>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</si>
  <si>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</si>
  <si>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</si>
  <si>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</si>
  <si>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</si>
  <si>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</si>
  <si>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</si>
  <si>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</si>
  <si>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</si>
  <si>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</si>
  <si>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</si>
  <si>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</si>
  <si>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</si>
  <si>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</si>
  <si>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</si>
  <si>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</si>
  <si>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</si>
  <si>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</si>
  <si>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</si>
  <si>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</si>
  <si>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</si>
  <si>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</si>
  <si>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</si>
  <si>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</si>
  <si>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</si>
  <si>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</si>
  <si>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</si>
  <si>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</si>
  <si>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</si>
  <si>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</si>
  <si>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</si>
  <si>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</si>
  <si>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</si>
  <si>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</si>
  <si>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</si>
  <si>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</si>
  <si>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</si>
  <si>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</si>
  <si>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</si>
  <si>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</si>
  <si>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</si>
  <si>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</si>
  <si>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</si>
  <si>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</si>
  <si>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</si>
  <si>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</si>
  <si>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</si>
  <si>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</si>
  <si>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</si>
  <si>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</si>
  <si>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</si>
  <si>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</si>
  <si>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</si>
  <si>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</si>
  <si>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</si>
  <si>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</si>
  <si>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</si>
  <si>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</si>
  <si>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</si>
  <si>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</si>
  <si>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</si>
  <si>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</si>
  <si>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</si>
  <si>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</si>
  <si>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</si>
  <si>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</si>
  <si>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</si>
  <si>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</si>
  <si>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</si>
  <si>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</si>
  <si>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</si>
  <si>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</si>
  <si>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</si>
  <si>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</si>
  <si>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</si>
  <si>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</si>
  <si>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</si>
  <si>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</si>
  <si>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</si>
  <si>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</si>
  <si>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</si>
  <si>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</si>
  <si>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</si>
  <si>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</si>
  <si>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</si>
  <si>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</si>
  <si>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</si>
  <si>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</si>
  <si>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</si>
  <si>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</si>
  <si>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</si>
  <si>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</si>
  <si>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</si>
  <si>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</si>
  <si>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</si>
  <si>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</si>
  <si>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</si>
  <si>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</si>
  <si>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</si>
  <si>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</si>
  <si>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</si>
  <si>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</si>
  <si>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</si>
  <si>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</si>
  <si>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</si>
  <si>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</si>
  <si>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</si>
  <si>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</si>
  <si>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</si>
  <si>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</si>
  <si>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</si>
  <si>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</si>
  <si>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</si>
  <si>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</si>
  <si>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</si>
  <si>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</si>
  <si>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</si>
  <si>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</si>
  <si>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</si>
  <si>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</si>
  <si>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</si>
  <si>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</si>
  <si>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</si>
  <si>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</si>
  <si>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</si>
  <si>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</si>
  <si>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</si>
  <si>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</si>
  <si>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</si>
  <si>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</si>
  <si>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</si>
  <si>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</si>
  <si>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</si>
  <si>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</si>
  <si>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</si>
  <si>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</si>
  <si>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</si>
  <si>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</si>
  <si>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</si>
  <si>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</si>
  <si>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</si>
  <si>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</si>
  <si>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</si>
  <si>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</si>
  <si>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</si>
  <si>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</si>
  <si>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</si>
  <si>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</si>
  <si>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</si>
  <si>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</si>
  <si>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</si>
  <si>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</si>
  <si>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</si>
  <si>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</si>
  <si>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</si>
  <si>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</si>
  <si>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</si>
  <si>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</si>
  <si>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</si>
  <si>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</si>
  <si>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</si>
  <si>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</si>
  <si>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</si>
  <si>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</si>
  <si>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</si>
  <si>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</si>
  <si>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</si>
  <si>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</si>
  <si>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</si>
  <si>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</si>
  <si>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</si>
  <si>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</si>
  <si>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</si>
  <si>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</si>
  <si>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</si>
  <si>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</si>
  <si>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</si>
  <si>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</si>
  <si>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</si>
  <si>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</si>
  <si>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</si>
  <si>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</si>
  <si>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</si>
  <si>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</si>
  <si>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</si>
  <si>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</si>
  <si>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</si>
  <si>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</si>
  <si>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</si>
  <si>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</si>
  <si>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</si>
  <si>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</si>
  <si>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</si>
  <si>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</si>
  <si>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</si>
  <si>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</si>
  <si>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</si>
  <si>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</si>
  <si>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</si>
  <si>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</si>
  <si>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</si>
  <si>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</si>
  <si>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</si>
  <si>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</si>
  <si>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</si>
  <si>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</si>
  <si>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</si>
  <si>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</si>
  <si>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</si>
  <si>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</si>
  <si>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</si>
  <si>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</si>
  <si>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</si>
  <si>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</si>
  <si>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</si>
  <si>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</si>
  <si>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</si>
  <si>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</si>
  <si>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</si>
  <si>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</si>
  <si>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</si>
  <si>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</si>
  <si>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</si>
  <si>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</si>
  <si>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</si>
  <si>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</si>
  <si>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</si>
  <si>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</si>
  <si>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</si>
  <si>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</si>
  <si>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</si>
  <si>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</si>
  <si>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</si>
  <si>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</si>
  <si>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</si>
  <si>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</si>
  <si>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</si>
  <si>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</si>
  <si>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</si>
  <si>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</si>
  <si>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</si>
  <si>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</si>
  <si>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</si>
  <si>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</si>
  <si>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</si>
  <si>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</si>
  <si>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</si>
  <si>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</si>
  <si>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</si>
  <si>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</si>
  <si>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</si>
  <si>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</si>
  <si>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</si>
  <si>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</si>
  <si>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</si>
  <si>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</si>
  <si>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</si>
  <si>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</si>
  <si>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</si>
  <si>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</si>
  <si>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</si>
  <si>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</si>
  <si>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</si>
  <si>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</si>
  <si>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</si>
  <si>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</si>
  <si>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</si>
  <si>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</si>
  <si>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</si>
  <si>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</si>
  <si>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</si>
  <si>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</si>
  <si>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</si>
  <si>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</si>
  <si>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</si>
  <si>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</si>
  <si>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</si>
  <si>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</si>
  <si>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</si>
  <si>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</si>
  <si>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</si>
  <si>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</si>
  <si>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</si>
  <si>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</si>
  <si>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</si>
  <si>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</si>
  <si>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</si>
  <si>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</si>
  <si>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</si>
  <si>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</si>
  <si>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</si>
  <si>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</si>
  <si>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</si>
  <si>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</si>
  <si>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</si>
  <si>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</si>
  <si>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</si>
  <si>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</si>
  <si>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</si>
  <si>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</si>
  <si>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</si>
  <si>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</si>
  <si>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</si>
  <si>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</si>
  <si>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</si>
  <si>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</si>
  <si>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</si>
  <si>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</si>
  <si>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</si>
  <si>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</si>
  <si>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</si>
  <si>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</si>
  <si>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</si>
  <si>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</si>
  <si>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</si>
  <si>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</si>
  <si>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</si>
  <si>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</si>
  <si>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</si>
  <si>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</si>
  <si>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</si>
  <si>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</si>
  <si>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</si>
  <si>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</si>
  <si>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</si>
  <si>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</si>
  <si>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</si>
  <si>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</si>
  <si>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</si>
  <si>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</si>
  <si>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</si>
  <si>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</si>
  <si>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</si>
  <si>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</si>
  <si>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</si>
  <si>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</si>
  <si>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</si>
  <si>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</si>
  <si>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</si>
  <si>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</si>
  <si>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</si>
  <si>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</si>
  <si>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</si>
  <si>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</si>
  <si>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</si>
  <si>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</si>
  <si>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</si>
  <si>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</si>
  <si>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</si>
  <si>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</si>
  <si>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</si>
  <si>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</si>
  <si>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</si>
  <si>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</si>
  <si>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</si>
  <si>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</si>
  <si>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</si>
  <si>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</si>
  <si>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</si>
  <si>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</si>
  <si>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</si>
  <si>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</si>
  <si>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</si>
  <si>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</si>
  <si>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</si>
  <si>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</si>
  <si>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</si>
  <si>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</si>
  <si>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</si>
  <si>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</si>
  <si>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</si>
  <si>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</si>
  <si>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</si>
  <si>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</si>
  <si>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</si>
  <si>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</si>
  <si>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</si>
  <si>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</si>
  <si>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</si>
  <si>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</si>
  <si>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</si>
  <si>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</si>
  <si>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</si>
  <si>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</si>
  <si>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</si>
  <si>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</si>
  <si>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</si>
  <si>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</si>
  <si>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</si>
  <si>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</si>
  <si>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</si>
  <si>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</si>
  <si>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</si>
  <si>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</si>
  <si>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</si>
  <si>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</si>
  <si>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</si>
  <si>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</si>
  <si>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</si>
  <si>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</si>
  <si>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</si>
  <si>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</si>
  <si>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</si>
  <si>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</si>
  <si>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</si>
  <si>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</si>
  <si>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</si>
  <si>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</si>
  <si>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</si>
  <si>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</si>
  <si>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</si>
  <si>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</si>
  <si>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</si>
  <si>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</si>
  <si>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</si>
  <si>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</si>
  <si>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</si>
  <si>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</si>
  <si>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</si>
  <si>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</si>
  <si>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</si>
  <si>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</si>
  <si>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</si>
  <si>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</si>
  <si>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</si>
  <si>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</si>
  <si>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</si>
  <si>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</si>
  <si>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</si>
  <si>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</si>
  <si>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</si>
  <si>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</si>
  <si>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</si>
  <si>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</si>
  <si>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</si>
  <si>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</si>
  <si>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</si>
  <si>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</si>
  <si>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</si>
  <si>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</si>
  <si>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</si>
  <si>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</si>
  <si>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</si>
  <si>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</si>
  <si>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</si>
  <si>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</si>
  <si>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</si>
  <si>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</si>
  <si>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</si>
  <si>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</si>
  <si>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</si>
  <si>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</si>
  <si>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</si>
  <si>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</si>
  <si>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</si>
  <si>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</si>
  <si>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</si>
  <si>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</si>
  <si>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</si>
  <si>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</si>
  <si>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</si>
  <si>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</si>
  <si>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</si>
  <si>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</si>
  <si>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</si>
  <si>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</si>
  <si>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</si>
  <si>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</si>
  <si>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</si>
  <si>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</si>
  <si>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</si>
  <si>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</si>
  <si>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</si>
  <si>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</si>
  <si>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</si>
  <si>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</si>
  <si>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</si>
  <si>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</si>
  <si>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</si>
  <si>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</si>
  <si>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</si>
  <si>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</si>
  <si>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</si>
  <si>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</si>
  <si>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</si>
  <si>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</si>
  <si>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</si>
  <si>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</si>
  <si>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</si>
  <si>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</si>
  <si>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</si>
  <si>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</si>
  <si>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</si>
  <si>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</si>
  <si>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</si>
  <si>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</si>
  <si>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</si>
  <si>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</si>
  <si>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</si>
  <si>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</si>
  <si>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</si>
  <si>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</si>
  <si>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</si>
  <si>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</si>
  <si>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</si>
  <si>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</si>
  <si>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</si>
  <si>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</si>
  <si>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</si>
  <si>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</si>
  <si>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</si>
  <si>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</si>
  <si>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</si>
  <si>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</si>
  <si>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</si>
  <si>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</si>
  <si>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</si>
  <si>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</si>
  <si>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</si>
  <si>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</si>
  <si>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</si>
  <si>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</si>
  <si>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</si>
  <si>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</si>
  <si>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</si>
  <si>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</si>
  <si>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</si>
  <si>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</si>
  <si>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</si>
  <si>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</si>
  <si>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</si>
  <si>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</si>
  <si>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</si>
  <si>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</si>
  <si>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</si>
  <si>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</si>
  <si>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</si>
  <si>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</si>
  <si>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</si>
  <si>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</si>
  <si>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</si>
  <si>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</si>
  <si>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</si>
  <si>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</si>
  <si>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</si>
  <si>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</si>
  <si>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</si>
  <si>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</si>
  <si>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</si>
  <si>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</si>
  <si>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</si>
  <si>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</si>
  <si>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</si>
  <si>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</si>
  <si>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</si>
  <si>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</si>
  <si>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</si>
  <si>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</si>
  <si>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</si>
  <si>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</si>
  <si>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</si>
  <si>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</si>
  <si>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</si>
  <si>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</si>
  <si>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</si>
  <si>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</si>
  <si>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</si>
  <si>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</si>
  <si>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</si>
  <si>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</si>
  <si>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</si>
  <si>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</si>
  <si>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</si>
  <si>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</si>
  <si>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</si>
  <si>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</si>
  <si>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</si>
  <si>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</si>
  <si>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</si>
  <si>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</si>
  <si>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</si>
  <si>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</si>
  <si>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</si>
  <si>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</si>
  <si>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</si>
  <si>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</si>
  <si>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</si>
  <si>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</si>
  <si>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</si>
  <si>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</si>
  <si>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</si>
  <si>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</si>
  <si>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</si>
  <si>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</si>
  <si>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</si>
  <si>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</si>
  <si>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</si>
  <si>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</si>
  <si>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</si>
  <si>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</si>
  <si>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</si>
  <si>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</si>
  <si>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</si>
  <si>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</si>
  <si>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</si>
  <si>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</si>
  <si>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</si>
  <si>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</si>
  <si>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</si>
  <si>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</si>
  <si>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</si>
  <si>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</si>
  <si>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</si>
  <si>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</si>
  <si>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</si>
  <si>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</si>
  <si>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</si>
  <si>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</si>
  <si>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</si>
  <si>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</si>
  <si>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</si>
  <si>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</si>
  <si>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</si>
  <si>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</si>
  <si>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</si>
  <si>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</si>
  <si>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</si>
  <si>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</si>
  <si>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</si>
  <si>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</si>
  <si>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</si>
  <si>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</si>
  <si>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</si>
  <si>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</si>
  <si>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</si>
  <si>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</si>
  <si>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</si>
  <si>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</si>
  <si>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</si>
  <si>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</si>
  <si>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</si>
  <si>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</si>
  <si>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</si>
  <si>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</si>
  <si>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</si>
  <si>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</si>
  <si>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</si>
  <si>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</si>
  <si>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</si>
  <si>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</si>
  <si>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</si>
  <si>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</si>
  <si>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</si>
  <si>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</si>
  <si>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</si>
  <si>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</si>
  <si>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</si>
  <si>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</si>
  <si>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</si>
  <si>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</si>
  <si>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</si>
  <si>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</si>
  <si>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</si>
  <si>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</si>
  <si>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</si>
  <si>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</si>
  <si>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</si>
  <si>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</si>
  <si>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</si>
  <si>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</si>
  <si>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</si>
  <si>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</si>
  <si>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</si>
  <si>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</si>
  <si>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</si>
  <si>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</si>
  <si>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</si>
  <si>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</si>
  <si>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</si>
  <si>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</si>
  <si>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</si>
  <si>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</si>
  <si>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</si>
  <si>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</si>
  <si>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</si>
  <si>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</si>
  <si>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</si>
  <si>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</si>
  <si>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</si>
  <si>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</si>
  <si>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</si>
  <si>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</si>
  <si>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</si>
  <si>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</si>
  <si>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</si>
  <si>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</si>
  <si>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</si>
  <si>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</si>
  <si>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</si>
  <si>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</si>
  <si>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</si>
  <si>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</si>
  <si>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</si>
  <si>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</si>
  <si>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</si>
  <si>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</si>
  <si>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</si>
  <si>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</si>
  <si>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</si>
  <si>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</si>
  <si>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</si>
  <si>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</si>
  <si>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</si>
  <si>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</si>
  <si>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</si>
  <si>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</si>
  <si>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</si>
  <si>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</si>
  <si>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</si>
  <si>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</si>
  <si>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</si>
  <si>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</si>
  <si>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</si>
  <si>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</si>
  <si>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</si>
  <si>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</si>
  <si>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</si>
  <si>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</si>
  <si>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</si>
  <si>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</si>
  <si>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</si>
  <si>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</si>
  <si>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</si>
  <si>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</si>
  <si>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</si>
  <si>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</si>
  <si>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</si>
  <si>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</si>
  <si>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</si>
  <si>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</si>
  <si>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</si>
  <si>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</si>
  <si>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</si>
  <si>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</si>
  <si>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</si>
  <si>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</si>
  <si>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</si>
  <si>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</si>
  <si>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</si>
  <si>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</si>
  <si>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</si>
  <si>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</si>
  <si>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</si>
  <si>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</si>
  <si>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</si>
  <si>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</si>
  <si>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</si>
  <si>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</si>
  <si>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</si>
  <si>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</si>
  <si>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</si>
  <si>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</si>
  <si>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</si>
  <si>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</si>
  <si>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</si>
  <si>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</si>
  <si>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</si>
  <si>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</si>
  <si>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</si>
  <si>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</si>
  <si>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</si>
  <si>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</si>
  <si>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</si>
  <si>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</si>
  <si>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</si>
  <si>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</si>
  <si>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</si>
  <si>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</si>
  <si>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</si>
  <si>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</si>
  <si>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</si>
  <si>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</si>
  <si>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</si>
  <si>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</si>
  <si>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</si>
  <si>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</si>
  <si>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</si>
  <si>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</si>
  <si>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</si>
  <si>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</si>
  <si>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</si>
  <si>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</si>
  <si>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</si>
  <si>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</si>
  <si>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</si>
  <si>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</si>
  <si>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</si>
  <si>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</si>
  <si>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</si>
  <si>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</si>
  <si>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</si>
  <si>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</si>
  <si>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</si>
  <si>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</si>
  <si>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</si>
  <si>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</si>
  <si>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</si>
  <si>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</si>
  <si>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</si>
  <si>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</si>
  <si>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</si>
  <si>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</si>
  <si>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</si>
  <si>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</si>
  <si>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</si>
  <si>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</si>
  <si>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</si>
  <si>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</si>
  <si>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</si>
  <si>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</si>
  <si>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</si>
  <si>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</si>
  <si>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</si>
  <si>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</si>
  <si>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</si>
  <si>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</si>
  <si>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</si>
  <si>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</si>
  <si>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</si>
  <si>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</si>
  <si>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</si>
  <si>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</si>
  <si>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</si>
  <si>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</si>
  <si>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</si>
  <si>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</si>
  <si>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</si>
  <si>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</si>
  <si>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</si>
  <si>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</si>
  <si>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</si>
  <si>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</si>
  <si>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</si>
  <si>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</si>
  <si>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</si>
  <si>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</si>
  <si>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</si>
  <si>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</si>
  <si>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</si>
  <si>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</si>
  <si>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</si>
  <si>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</si>
  <si>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</si>
  <si>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</si>
  <si>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</si>
  <si>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</si>
  <si>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</si>
  <si>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</si>
  <si>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</si>
  <si>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</si>
  <si>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</si>
  <si>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</si>
  <si>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</si>
  <si>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</si>
  <si>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</si>
  <si>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</si>
  <si>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</si>
  <si>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</si>
  <si>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</si>
  <si>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</si>
  <si>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</si>
  <si>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</si>
  <si>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</si>
  <si>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</si>
  <si>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</si>
  <si>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</si>
  <si>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</si>
  <si>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</si>
  <si>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</si>
  <si>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</si>
  <si>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</si>
  <si>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</si>
  <si>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</si>
  <si>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</si>
  <si>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</si>
  <si>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</si>
  <si>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</si>
  <si>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</si>
  <si>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</si>
  <si>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</si>
  <si>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</si>
  <si>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</si>
  <si>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</si>
  <si>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</si>
  <si>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</si>
  <si>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</si>
  <si>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</si>
  <si>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</si>
  <si>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</si>
  <si>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</si>
  <si>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</si>
  <si>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</si>
  <si>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</si>
  <si>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</si>
  <si>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</si>
  <si>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</si>
  <si>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</si>
  <si>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</si>
  <si>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</si>
  <si>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</si>
  <si>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</si>
  <si>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</si>
  <si>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</si>
  <si>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</si>
  <si>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</si>
  <si>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</si>
  <si>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</si>
  <si>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</si>
  <si>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</si>
  <si>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</si>
  <si>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</si>
  <si>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</si>
  <si>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</si>
  <si>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</si>
  <si>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</si>
  <si>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</si>
  <si>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</si>
  <si>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</si>
  <si>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</si>
  <si>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</si>
  <si>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</si>
  <si>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</si>
  <si>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</si>
  <si>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</si>
  <si>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</si>
  <si>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</si>
  <si>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</si>
  <si>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</si>
  <si>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</si>
  <si>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</si>
  <si>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</si>
  <si>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</si>
  <si>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</si>
  <si>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</si>
  <si>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</si>
  <si>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</si>
  <si>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</si>
  <si>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</si>
  <si>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</si>
  <si>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</si>
  <si>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</si>
  <si>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</si>
  <si>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</si>
  <si>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</si>
  <si>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</si>
  <si>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</si>
  <si>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</si>
  <si>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</si>
  <si>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</si>
  <si>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</si>
  <si>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</si>
  <si>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</si>
  <si>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</si>
  <si>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</si>
  <si>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</si>
  <si>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</si>
  <si>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</si>
  <si>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</si>
  <si>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</si>
  <si>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</si>
  <si>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</si>
  <si>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</si>
  <si>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</si>
  <si>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</si>
  <si>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</si>
  <si>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</si>
  <si>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</si>
  <si>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</si>
  <si>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</si>
  <si>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</si>
  <si>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</si>
  <si>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</si>
  <si>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</si>
  <si>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</si>
  <si>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</si>
  <si>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</si>
  <si>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</si>
  <si>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</si>
  <si>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</si>
  <si>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</si>
  <si>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</si>
  <si>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</si>
  <si>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</si>
  <si>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</si>
  <si>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</si>
  <si>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</si>
  <si>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</si>
  <si>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</si>
  <si>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</si>
  <si>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</si>
  <si>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</si>
  <si>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</si>
  <si>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</si>
  <si>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</si>
  <si>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</si>
  <si>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</si>
  <si>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</si>
  <si>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</si>
  <si>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</si>
  <si>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</si>
  <si>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</si>
  <si>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</si>
  <si>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</si>
  <si>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</si>
  <si>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</si>
  <si>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</si>
  <si>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</si>
  <si>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</si>
  <si>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</si>
  <si>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</si>
  <si>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</si>
  <si>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</si>
  <si>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</si>
  <si>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</si>
  <si>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</si>
  <si>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</si>
  <si>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</si>
  <si>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</si>
  <si>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</si>
  <si>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</si>
  <si>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</si>
  <si>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</si>
  <si>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</si>
  <si>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</si>
  <si>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</si>
  <si>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</si>
  <si>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</si>
  <si>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</si>
  <si>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</si>
  <si>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</si>
  <si>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</si>
  <si>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</si>
  <si>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</si>
  <si>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</si>
  <si>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</si>
  <si>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</si>
  <si>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</si>
  <si>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</si>
  <si>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</si>
  <si>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</si>
  <si>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</si>
  <si>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</si>
  <si>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</si>
  <si>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</si>
  <si>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</si>
  <si>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</si>
  <si>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</si>
  <si>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</si>
  <si>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</si>
  <si>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</si>
  <si>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</si>
  <si>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</si>
  <si>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</si>
  <si>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</si>
  <si>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</si>
  <si>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</si>
  <si>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</si>
  <si>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</si>
  <si>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</si>
  <si>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</si>
  <si>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</si>
  <si>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</si>
  <si>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</si>
  <si>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</si>
  <si>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</si>
  <si>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</si>
  <si>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</si>
  <si>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</si>
  <si>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</si>
  <si>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</si>
  <si>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</si>
  <si>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</si>
  <si>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</si>
  <si>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</si>
  <si>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</si>
  <si>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</si>
  <si>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</si>
  <si>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</si>
  <si>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</si>
  <si>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</si>
  <si>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</si>
  <si>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</si>
  <si>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</si>
  <si>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</si>
  <si>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</si>
  <si>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</si>
  <si>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</si>
  <si>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</si>
  <si>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</si>
  <si>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</si>
  <si>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</si>
  <si>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</si>
  <si>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</si>
  <si>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</si>
  <si>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</si>
  <si>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</si>
  <si>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</si>
  <si>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</si>
  <si>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</si>
  <si>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</si>
  <si>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</si>
  <si>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</si>
  <si>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</si>
  <si>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</si>
  <si>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</si>
  <si>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</si>
  <si>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</si>
  <si>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</si>
  <si>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</si>
  <si>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</si>
  <si>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</si>
  <si>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</si>
  <si>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</si>
  <si>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</si>
  <si>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</si>
  <si>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</si>
  <si>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</si>
  <si>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</si>
  <si>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</si>
  <si>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</si>
  <si>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</si>
  <si>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</si>
  <si>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</si>
  <si>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</si>
  <si>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</si>
  <si>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</si>
  <si>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</si>
  <si>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</si>
  <si>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</si>
  <si>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</si>
  <si>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</si>
  <si>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</si>
  <si>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</si>
  <si>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</si>
  <si>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</si>
  <si>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</si>
  <si>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</si>
  <si>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</si>
  <si>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</si>
  <si>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</si>
  <si>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</si>
  <si>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</si>
  <si>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</si>
  <si>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</si>
  <si>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</si>
  <si>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</si>
  <si>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</si>
  <si>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</si>
  <si>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</si>
  <si>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</si>
  <si>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</si>
  <si>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</si>
  <si>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</si>
  <si>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</si>
  <si>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</si>
  <si>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</si>
  <si>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</si>
  <si>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</si>
  <si>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</si>
  <si>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</si>
  <si>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</si>
  <si>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</si>
  <si>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</si>
  <si>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</si>
  <si>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</si>
  <si>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</si>
  <si>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</si>
  <si>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</si>
  <si>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</si>
  <si>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</si>
  <si>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</si>
  <si>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</si>
  <si>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</si>
  <si>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</si>
  <si>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</si>
  <si>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</si>
  <si>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</si>
  <si>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</si>
  <si>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</si>
  <si>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</si>
  <si>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</si>
  <si>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</si>
  <si>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</si>
  <si>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</si>
  <si>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</si>
  <si>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</si>
  <si>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</si>
  <si>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</si>
  <si>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</si>
  <si>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</si>
  <si>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</si>
  <si>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</si>
  <si>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</si>
  <si>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</si>
  <si>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</si>
  <si>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</si>
  <si>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</si>
  <si>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</si>
  <si>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</si>
  <si>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</si>
  <si>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</si>
  <si>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</si>
  <si>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</si>
  <si>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</si>
  <si>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</si>
  <si>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</si>
  <si>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</si>
  <si>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</si>
  <si>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</si>
  <si>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</si>
  <si>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</si>
  <si>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</si>
  <si>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</si>
  <si>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</si>
  <si>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</si>
  <si>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</si>
  <si>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</si>
  <si>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</si>
  <si>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</si>
  <si>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</si>
  <si>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</si>
  <si>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</si>
  <si>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</si>
  <si>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</si>
  <si>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</si>
  <si>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</si>
  <si>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</si>
  <si>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</si>
  <si>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</si>
  <si>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</si>
  <si>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</si>
  <si>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</si>
  <si>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</si>
  <si>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</si>
  <si>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</si>
  <si>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</si>
  <si>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</si>
  <si>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</si>
  <si>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</si>
  <si>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</si>
  <si>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</si>
  <si>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</si>
  <si>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</si>
  <si>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</si>
  <si>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</si>
  <si>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</si>
  <si>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</si>
  <si>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</si>
  <si>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</si>
  <si>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</si>
  <si>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</si>
  <si>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</si>
  <si>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</si>
  <si>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</si>
  <si>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</si>
  <si>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</si>
  <si>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</si>
  <si>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</si>
  <si>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</si>
  <si>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</si>
  <si>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</si>
  <si>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</si>
  <si>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</si>
  <si>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</si>
  <si>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</si>
  <si>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</si>
  <si>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</si>
  <si>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</si>
  <si>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</si>
  <si>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</si>
  <si>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</si>
  <si>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</si>
  <si>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</si>
  <si>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</si>
  <si>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</si>
  <si>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</si>
  <si>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</si>
  <si>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</si>
  <si>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</si>
  <si>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</si>
  <si>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</si>
  <si>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</si>
  <si>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</si>
  <si>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</si>
  <si>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</si>
  <si>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</si>
  <si>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</si>
  <si>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</si>
  <si>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</si>
  <si>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</si>
  <si>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</si>
  <si>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</si>
  <si>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</si>
  <si>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</si>
  <si>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</si>
  <si>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</si>
  <si>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</si>
  <si>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</si>
  <si>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</si>
  <si>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</si>
  <si>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</si>
  <si>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</si>
  <si>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</si>
  <si>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</si>
  <si>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</si>
  <si>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</si>
  <si>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</si>
  <si>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</si>
  <si>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</si>
  <si>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</si>
  <si>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</si>
  <si>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</si>
  <si>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</si>
  <si>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</si>
  <si>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</si>
  <si>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</si>
  <si>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</si>
  <si>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</si>
  <si>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</si>
  <si>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</si>
  <si>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</si>
  <si>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</si>
  <si>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</si>
  <si>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</si>
  <si>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</si>
  <si>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</si>
  <si>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</si>
  <si>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</si>
  <si>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</si>
  <si>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</si>
  <si>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</si>
  <si>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</si>
  <si>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</si>
  <si>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</si>
  <si>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</si>
  <si>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</si>
  <si>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</si>
  <si>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</si>
  <si>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</si>
  <si>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</si>
  <si>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</si>
  <si>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</si>
  <si>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</si>
  <si>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</si>
  <si>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</si>
  <si>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</si>
  <si>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</si>
  <si>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</si>
  <si>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</si>
  <si>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</si>
  <si>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</si>
  <si>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</si>
  <si>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</si>
  <si>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</si>
  <si>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</si>
  <si>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</si>
  <si>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</si>
  <si>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</si>
  <si>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</si>
  <si>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</si>
  <si>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</si>
  <si>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</si>
  <si>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</si>
  <si>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</si>
  <si>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</si>
  <si>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</si>
  <si>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</si>
  <si>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</si>
  <si>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</si>
  <si>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</si>
  <si>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</si>
  <si>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</si>
  <si>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</si>
  <si>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</si>
  <si>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</si>
  <si>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</si>
  <si>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</si>
  <si>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</si>
  <si>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</si>
  <si>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</si>
  <si>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</si>
  <si>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</si>
  <si>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</si>
  <si>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</si>
  <si>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</si>
  <si>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</si>
  <si>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</si>
  <si>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</si>
  <si>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</si>
  <si>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</si>
  <si>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</si>
  <si>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</si>
  <si>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</si>
  <si>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</si>
  <si>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</si>
  <si>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</si>
  <si>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</si>
  <si>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</si>
  <si>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</si>
  <si>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</si>
  <si>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</si>
  <si>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</si>
  <si>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</si>
  <si>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</si>
  <si>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</si>
  <si>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</si>
  <si>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</si>
  <si>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</si>
  <si>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</si>
  <si>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</si>
  <si>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</si>
  <si>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</si>
  <si>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</si>
  <si>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</si>
  <si>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</si>
  <si>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</si>
  <si>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</si>
  <si>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</si>
  <si>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</si>
  <si>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</si>
  <si>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</si>
  <si>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</si>
  <si>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</si>
  <si>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</si>
  <si>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</si>
  <si>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</si>
  <si>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</si>
  <si>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</si>
  <si>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</si>
  <si>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</si>
  <si>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</si>
  <si>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</si>
  <si>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</si>
  <si>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</si>
  <si>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</si>
  <si>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</si>
  <si>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</si>
  <si>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</si>
  <si>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</si>
  <si>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</si>
  <si>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</si>
  <si>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</si>
  <si>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</si>
  <si>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</si>
  <si>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</si>
  <si>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</si>
  <si>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</si>
  <si>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</si>
  <si>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</si>
  <si>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</si>
  <si>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</si>
  <si>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</si>
  <si>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</si>
  <si>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</si>
  <si>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</si>
  <si>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</si>
  <si>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</si>
  <si>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</si>
  <si>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</si>
  <si>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</si>
  <si>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</si>
  <si>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</si>
  <si>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</si>
  <si>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</si>
  <si>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</si>
  <si>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</si>
  <si>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</si>
  <si>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</si>
  <si>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</si>
  <si>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</si>
  <si>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</si>
  <si>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</si>
  <si>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</si>
  <si>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</si>
  <si>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</si>
  <si>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</si>
  <si>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</si>
  <si>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</si>
  <si>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</si>
  <si>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</si>
  <si>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</si>
  <si>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</si>
  <si>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</si>
  <si>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</si>
  <si>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</si>
  <si>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</si>
  <si>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</si>
  <si>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</si>
  <si>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</si>
  <si>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</si>
  <si>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</si>
  <si>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</si>
  <si>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</si>
  <si>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</si>
  <si>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</si>
  <si>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</si>
  <si>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</si>
  <si>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</si>
  <si>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</si>
  <si>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</si>
  <si>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</si>
  <si>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</si>
  <si>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</si>
  <si>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</si>
  <si>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</si>
  <si>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</si>
  <si>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</si>
  <si>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</si>
  <si>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</si>
  <si>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</si>
  <si>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</si>
  <si>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</si>
  <si>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</si>
  <si>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</si>
  <si>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</si>
  <si>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</si>
  <si>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</si>
  <si>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</si>
  <si>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</si>
  <si>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</si>
  <si>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</si>
  <si>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</si>
  <si>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</si>
  <si>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</si>
  <si>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</si>
  <si>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</si>
  <si>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</si>
  <si>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</si>
  <si>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</si>
  <si>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</si>
  <si>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</si>
  <si>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</si>
  <si>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</si>
  <si>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</si>
  <si>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</si>
  <si>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</si>
  <si>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</si>
  <si>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</si>
  <si>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</si>
  <si>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</si>
  <si>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</si>
  <si>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</si>
  <si>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</si>
  <si>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</si>
  <si>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</si>
  <si>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</si>
  <si>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</si>
  <si>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</si>
  <si>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</si>
  <si>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</si>
  <si>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</si>
  <si>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</si>
  <si>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</si>
  <si>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</si>
  <si>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</si>
  <si>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</si>
  <si>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</si>
  <si>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</si>
  <si>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</si>
  <si>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</si>
  <si>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</si>
  <si>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</si>
  <si>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</si>
  <si>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</si>
  <si>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</si>
  <si>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</si>
  <si>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</si>
  <si>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</si>
  <si>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</si>
  <si>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</si>
  <si>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</si>
  <si>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</si>
  <si>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</si>
  <si>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</si>
  <si>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</si>
  <si>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</si>
  <si>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</si>
  <si>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</si>
  <si>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</si>
  <si>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</si>
  <si>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</si>
  <si>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</si>
  <si>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</si>
  <si>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</si>
  <si>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</si>
  <si>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</si>
  <si>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</si>
  <si>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</si>
  <si>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</si>
  <si>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</si>
  <si>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</si>
  <si>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</si>
  <si>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</si>
  <si>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</si>
  <si>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</si>
  <si>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</si>
  <si>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</si>
  <si>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</si>
  <si>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</si>
  <si>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</si>
  <si>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</si>
  <si>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</si>
  <si>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</si>
  <si>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</si>
  <si>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</si>
  <si>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</si>
  <si>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</si>
  <si>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</si>
  <si>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</si>
  <si>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</si>
  <si>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</si>
  <si>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</si>
  <si>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</si>
  <si>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</si>
  <si>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</si>
  <si>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</si>
  <si>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</si>
  <si>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</si>
  <si>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</si>
  <si>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</si>
  <si>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</si>
  <si>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</si>
  <si>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</si>
  <si>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</si>
  <si>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</si>
  <si>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</si>
  <si>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</si>
  <si>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</si>
  <si>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</si>
  <si>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</si>
  <si>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</si>
  <si>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</si>
  <si>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</si>
  <si>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</si>
  <si>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</si>
  <si>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</si>
  <si>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</si>
  <si>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</si>
  <si>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</si>
  <si>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</si>
  <si>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</si>
  <si>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</si>
  <si>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</si>
  <si>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</si>
  <si>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</si>
  <si>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</si>
  <si>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</si>
  <si>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</si>
  <si>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</si>
  <si>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</si>
  <si>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</si>
  <si>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</si>
  <si>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</si>
  <si>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</si>
  <si>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</si>
  <si>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</si>
  <si>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</si>
  <si>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</si>
  <si>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</si>
  <si>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</si>
  <si>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</si>
  <si>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</si>
  <si>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</si>
  <si>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</si>
  <si>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</si>
  <si>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</si>
  <si>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</si>
  <si>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</si>
  <si>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</si>
  <si>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</si>
  <si>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</si>
  <si>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</si>
  <si>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</si>
  <si>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</si>
  <si>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</si>
  <si>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</si>
  <si>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</si>
  <si>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</si>
  <si>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</si>
  <si>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</si>
  <si>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</si>
  <si>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</si>
  <si>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</si>
  <si>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</si>
  <si>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</si>
  <si>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</si>
  <si>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</si>
  <si>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</si>
  <si>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</si>
  <si>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</si>
  <si>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</si>
  <si>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</si>
  <si>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</si>
  <si>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</si>
  <si>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</si>
  <si>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</si>
  <si>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</si>
  <si>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</si>
  <si>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</si>
  <si>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</si>
  <si>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</si>
  <si>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</si>
  <si>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</si>
  <si>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</si>
  <si>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</si>
  <si>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</si>
  <si>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</si>
  <si>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</si>
  <si>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</si>
  <si>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</si>
  <si>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</si>
  <si>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</si>
  <si>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</si>
  <si>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</si>
  <si>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</si>
  <si>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</si>
  <si>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</si>
  <si>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</si>
  <si>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</si>
  <si>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</si>
  <si>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</si>
  <si>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</si>
  <si>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</si>
  <si>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</si>
  <si>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</si>
  <si>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</si>
  <si>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</si>
  <si>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</si>
  <si>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</si>
  <si>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</si>
  <si>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</si>
  <si>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</si>
  <si>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</si>
  <si>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</si>
  <si>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</si>
  <si>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</si>
  <si>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</si>
  <si>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</si>
  <si>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</si>
  <si>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</si>
  <si>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</si>
  <si>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</si>
  <si>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</si>
  <si>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</si>
  <si>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</si>
  <si>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</si>
  <si>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</si>
  <si>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</si>
  <si>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</si>
  <si>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</si>
  <si>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</si>
  <si>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</si>
  <si>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</si>
  <si>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</si>
  <si>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</si>
  <si>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</si>
  <si>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</si>
  <si>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</si>
  <si>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</si>
  <si>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</si>
  <si>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</si>
  <si>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</si>
  <si>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</si>
  <si>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</si>
  <si>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</si>
  <si>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</si>
  <si>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</si>
  <si>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</si>
  <si>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</si>
  <si>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</si>
  <si>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</si>
  <si>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</si>
  <si>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</si>
  <si>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</si>
  <si>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</si>
  <si>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</si>
  <si>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</si>
  <si>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</si>
  <si>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</si>
  <si>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</si>
  <si>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</si>
  <si>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</si>
  <si>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</si>
  <si>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</si>
  <si>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</si>
  <si>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</si>
  <si>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</si>
  <si>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</si>
  <si>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</si>
  <si>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</si>
  <si>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</si>
  <si>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</si>
  <si>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</si>
  <si>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</si>
  <si>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</si>
  <si>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</si>
  <si>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</si>
  <si>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</si>
  <si>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</si>
  <si>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</si>
  <si>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</si>
  <si>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</si>
  <si>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</si>
  <si>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</si>
  <si>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</si>
  <si>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</si>
  <si>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</si>
  <si>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</si>
  <si>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</si>
  <si>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</si>
  <si>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</si>
  <si>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</si>
  <si>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</si>
  <si>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</si>
  <si>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</si>
  <si>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</si>
  <si>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</si>
  <si>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</si>
  <si>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</si>
  <si>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</si>
  <si>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</si>
  <si>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</si>
  <si>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</si>
  <si>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</si>
  <si>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</si>
  <si>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</si>
  <si>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</si>
  <si>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</si>
  <si>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</si>
  <si>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</si>
  <si>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</si>
  <si>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</si>
  <si>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</si>
  <si>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</si>
  <si>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</si>
  <si>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</si>
  <si>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</si>
  <si>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</si>
  <si>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</si>
  <si>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</si>
  <si>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</si>
  <si>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</si>
  <si>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</si>
  <si>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</si>
  <si>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</si>
  <si>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</si>
  <si>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</si>
  <si>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</si>
  <si>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</si>
  <si>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</si>
  <si>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</si>
  <si>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</si>
  <si>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</si>
  <si>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</si>
  <si>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</si>
  <si>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</si>
  <si>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</si>
  <si>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</si>
  <si>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</si>
  <si>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</si>
  <si>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</si>
  <si>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</si>
  <si>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</si>
  <si>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</si>
  <si>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</si>
  <si>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</si>
  <si>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</si>
  <si>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</si>
  <si>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</si>
  <si>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</si>
  <si>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</si>
  <si>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</si>
  <si>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</si>
  <si>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</si>
  <si>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</si>
  <si>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</si>
  <si>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</si>
  <si>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</si>
  <si>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</si>
  <si>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</si>
  <si>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</si>
  <si>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</si>
  <si>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</si>
  <si>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</si>
  <si>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</si>
  <si>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</si>
  <si>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</si>
  <si>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</si>
  <si>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</si>
  <si>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</si>
  <si>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</si>
  <si>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</si>
  <si>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</si>
  <si>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</si>
  <si>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</si>
  <si>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</si>
  <si>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</si>
  <si>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</si>
  <si>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</si>
  <si>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</si>
  <si>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</si>
  <si>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</si>
  <si>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</si>
  <si>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</si>
  <si>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</si>
  <si>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</si>
  <si>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</si>
  <si>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</si>
  <si>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</si>
  <si>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</si>
  <si>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</si>
  <si>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</si>
  <si>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</si>
  <si>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</si>
  <si>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</si>
  <si>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</si>
  <si>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</si>
  <si>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</si>
  <si>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</si>
  <si>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</si>
  <si>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</si>
  <si>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</si>
  <si>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</si>
  <si>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</si>
  <si>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</si>
  <si>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</si>
  <si>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</si>
  <si>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</si>
  <si>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</si>
  <si>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</si>
  <si>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</si>
  <si>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</si>
  <si>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</si>
  <si>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</si>
  <si>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</si>
  <si>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</si>
  <si>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</si>
  <si>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</si>
  <si>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</si>
  <si>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</si>
  <si>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</si>
  <si>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</si>
  <si>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</si>
  <si>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</si>
  <si>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</si>
  <si>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</si>
  <si>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</si>
  <si>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</si>
  <si>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</si>
  <si>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</si>
  <si>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</si>
  <si>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</si>
  <si>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</si>
  <si>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</si>
  <si>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</si>
  <si>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</si>
  <si>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</si>
  <si>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</si>
  <si>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</si>
  <si>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</si>
  <si>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</si>
  <si>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</si>
  <si>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</si>
  <si>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</si>
  <si>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</si>
  <si>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</si>
  <si>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</si>
  <si>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</si>
  <si>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</si>
  <si>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</si>
  <si>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</si>
  <si>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</si>
  <si>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</si>
  <si>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</si>
  <si>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</si>
  <si>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</si>
  <si>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</si>
  <si>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</si>
  <si>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</si>
  <si>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</si>
  <si>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</si>
  <si>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</si>
  <si>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</si>
  <si>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</si>
  <si>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</si>
  <si>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</si>
  <si>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</si>
  <si>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</si>
  <si>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</si>
  <si>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</si>
  <si>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</si>
  <si>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</si>
  <si>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</si>
  <si>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</si>
  <si>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</si>
  <si>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</si>
  <si>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</si>
  <si>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</si>
  <si>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</si>
  <si>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</si>
  <si>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</si>
  <si>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</si>
  <si>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</si>
  <si>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</si>
  <si>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</si>
  <si>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</si>
  <si>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</si>
  <si>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</si>
  <si>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</si>
  <si>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</si>
  <si>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</si>
  <si>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</si>
  <si>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</si>
  <si>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</si>
  <si>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</si>
  <si>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</si>
  <si>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</si>
  <si>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</si>
  <si>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</si>
  <si>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</si>
  <si>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</si>
  <si>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</si>
  <si>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</si>
  <si>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</si>
  <si>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</si>
  <si>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</si>
  <si>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</si>
  <si>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</si>
  <si>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</si>
  <si>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</si>
  <si>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</si>
  <si>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</si>
  <si>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</si>
  <si>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</si>
  <si>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</si>
  <si>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</si>
  <si>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</si>
  <si>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</si>
  <si>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</si>
  <si>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</si>
  <si>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</si>
  <si>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</si>
  <si>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</si>
  <si>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</si>
  <si>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</si>
  <si>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</si>
  <si>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</si>
  <si>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</si>
  <si>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</si>
  <si>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</si>
  <si>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</si>
  <si>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</si>
  <si>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</si>
  <si>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</si>
  <si>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</si>
  <si>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</si>
  <si>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</si>
  <si>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</si>
  <si>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</si>
  <si>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</si>
  <si>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</si>
  <si>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</si>
  <si>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</si>
  <si>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</si>
  <si>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</si>
  <si>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</si>
  <si>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</si>
  <si>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</si>
  <si>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</si>
  <si>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</si>
  <si>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</si>
  <si>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</si>
  <si>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</si>
  <si>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</si>
  <si>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</si>
  <si>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</si>
  <si>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</si>
  <si>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</si>
  <si>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</si>
  <si>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</si>
  <si>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</si>
  <si>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</si>
  <si>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</si>
  <si>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</si>
  <si>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</si>
  <si>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</si>
  <si>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</si>
  <si>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</si>
  <si>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</si>
  <si>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</si>
  <si>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</si>
  <si>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</si>
  <si>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</si>
  <si>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</si>
  <si>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</si>
  <si>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</si>
  <si>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</si>
  <si>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</si>
  <si>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</si>
  <si>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</si>
  <si>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</si>
  <si>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</si>
  <si>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</si>
  <si>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</si>
  <si>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</si>
  <si>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</si>
  <si>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</si>
  <si>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</si>
  <si>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</si>
  <si>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</si>
  <si>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</si>
  <si>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</si>
  <si>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</si>
  <si>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</si>
  <si>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</si>
  <si>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</si>
  <si>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</si>
  <si>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</si>
  <si>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</si>
  <si>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</si>
  <si>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</si>
  <si>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</si>
  <si>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</si>
  <si>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</si>
  <si>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</si>
  <si>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</si>
  <si>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</si>
  <si>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</si>
  <si>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</si>
  <si>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</si>
  <si>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</si>
  <si>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</si>
  <si>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</si>
  <si>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</si>
  <si>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</si>
  <si>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</si>
  <si>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</si>
  <si>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</si>
  <si>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</si>
  <si>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</si>
  <si>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</si>
  <si>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</si>
  <si>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</si>
  <si>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</si>
  <si>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</si>
  <si>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</si>
  <si>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</si>
  <si>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</si>
  <si>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</si>
  <si>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</si>
  <si>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</si>
  <si>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</si>
  <si>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</si>
  <si>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</si>
  <si>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</si>
  <si>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</si>
  <si>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</si>
  <si>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</si>
  <si>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</si>
  <si>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</si>
  <si>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</si>
  <si>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</si>
  <si>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</si>
  <si>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</si>
  <si>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</si>
  <si>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</si>
  <si>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</si>
  <si>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</si>
  <si>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</si>
  <si>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</si>
  <si>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</si>
  <si>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</si>
  <si>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</si>
  <si>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</si>
  <si>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</si>
  <si>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</si>
  <si>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</si>
  <si>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</si>
  <si>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</si>
  <si>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</si>
  <si>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</si>
  <si>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</si>
  <si>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</si>
  <si>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</si>
  <si>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</si>
  <si>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</si>
  <si>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</si>
  <si>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</si>
  <si>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</si>
  <si>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</si>
  <si>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</si>
  <si>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</si>
  <si>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</si>
  <si>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</si>
  <si>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</si>
  <si>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</si>
  <si>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</si>
  <si>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</si>
  <si>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</si>
  <si>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</si>
  <si>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</si>
  <si>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</si>
  <si>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</si>
  <si>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</si>
  <si>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</si>
  <si>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</si>
  <si>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</si>
  <si>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</si>
  <si>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</si>
  <si>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</si>
  <si>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</si>
  <si>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</si>
  <si>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</si>
  <si>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</si>
  <si>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</si>
  <si>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</si>
  <si>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</si>
  <si>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</si>
  <si>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</si>
  <si>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</si>
  <si>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</si>
  <si>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</si>
  <si>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</si>
  <si>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</si>
  <si>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</si>
  <si>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</si>
  <si>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</si>
  <si>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</si>
  <si>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</si>
  <si>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</si>
  <si>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</si>
  <si>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</si>
  <si>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</si>
  <si>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</si>
  <si>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</si>
  <si>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</si>
  <si>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</si>
  <si>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</si>
  <si>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</si>
  <si>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</si>
  <si>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</si>
  <si>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</si>
  <si>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</si>
  <si>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</si>
  <si>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</si>
  <si>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</si>
  <si>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</si>
  <si>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</si>
  <si>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</si>
  <si>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</si>
  <si>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</si>
  <si>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</si>
  <si>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</si>
  <si>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</si>
  <si>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</si>
  <si>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</si>
  <si>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</si>
  <si>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</si>
  <si>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</si>
  <si>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</si>
  <si>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</si>
  <si>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</si>
  <si>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</si>
  <si>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</si>
  <si>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</si>
  <si>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</si>
  <si>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</si>
  <si>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</si>
  <si>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</si>
  <si>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</si>
  <si>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</si>
  <si>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</si>
  <si>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</si>
  <si>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</si>
  <si>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</si>
  <si>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</si>
  <si>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</si>
  <si>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</si>
  <si>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</si>
  <si>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</si>
  <si>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</si>
  <si>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</si>
  <si>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</si>
  <si>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</si>
  <si>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</si>
  <si>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</si>
  <si>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</si>
  <si>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</si>
  <si>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</si>
  <si>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</si>
  <si>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</si>
  <si>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</si>
  <si>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</si>
  <si>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</si>
  <si>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</si>
  <si>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</si>
  <si>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</si>
  <si>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</si>
  <si>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</si>
  <si>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</si>
  <si>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</si>
  <si>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</si>
  <si>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</si>
  <si>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</si>
  <si>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</si>
  <si>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</si>
  <si>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</si>
  <si>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</si>
  <si>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</si>
  <si>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</si>
  <si>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</si>
  <si>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</si>
  <si>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</si>
  <si>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</si>
  <si>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</si>
  <si>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</si>
  <si>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</si>
  <si>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</si>
  <si>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</si>
  <si>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</si>
  <si>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</si>
  <si>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</si>
  <si>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</si>
  <si>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</si>
  <si>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</si>
  <si>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</si>
  <si>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</si>
  <si>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</si>
  <si>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</si>
  <si>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</si>
  <si>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</si>
  <si>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</si>
  <si>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</si>
  <si>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</si>
  <si>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</si>
  <si>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</si>
  <si>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</si>
  <si>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</si>
  <si>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</si>
  <si>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</si>
  <si>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</si>
  <si>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</si>
  <si>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</si>
  <si>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</si>
  <si>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</si>
  <si>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</si>
  <si>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</si>
  <si>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</si>
  <si>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</si>
  <si>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</si>
  <si>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</si>
  <si>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</si>
  <si>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</si>
  <si>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</si>
  <si>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</si>
  <si>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</si>
  <si>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</si>
  <si>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</si>
  <si>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</si>
  <si>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</si>
  <si>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</si>
  <si>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</si>
  <si>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</si>
  <si>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</si>
  <si>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</si>
  <si>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</si>
  <si>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</si>
  <si>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</si>
  <si>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</si>
  <si>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</si>
  <si>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</si>
  <si>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</si>
  <si>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</si>
  <si>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</si>
  <si>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</si>
  <si>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</si>
  <si>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</si>
  <si>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</si>
  <si>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</si>
  <si>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</si>
  <si>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</si>
  <si>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</si>
  <si>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</si>
  <si>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</si>
  <si>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</si>
  <si>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</si>
  <si>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</si>
  <si>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</si>
  <si>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</si>
  <si>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</si>
  <si>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</si>
  <si>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</si>
  <si>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</si>
  <si>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</si>
  <si>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</si>
  <si>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</si>
  <si>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</si>
  <si>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</si>
  <si>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</si>
  <si>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</si>
  <si>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</si>
  <si>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</si>
  <si>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</si>
  <si>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</si>
  <si>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</si>
  <si>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</si>
  <si>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</si>
  <si>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</si>
  <si>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</si>
  <si>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</si>
  <si>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</si>
  <si>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</si>
  <si>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</si>
  <si>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</si>
  <si>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</si>
  <si>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</si>
  <si>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</si>
  <si>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</si>
  <si>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</si>
  <si>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</si>
  <si>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</si>
  <si>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</si>
  <si>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</si>
  <si>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</si>
  <si>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</si>
  <si>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</si>
  <si>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</si>
  <si>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</si>
  <si>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</si>
  <si>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</si>
  <si>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</si>
  <si>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</si>
  <si>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</si>
  <si>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</si>
  <si>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</si>
  <si>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</si>
  <si>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</si>
  <si>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</si>
  <si>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</si>
  <si>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</si>
  <si>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</si>
  <si>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</si>
  <si>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</si>
  <si>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</si>
  <si>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</si>
  <si>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</si>
  <si>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</si>
  <si>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</si>
  <si>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</si>
  <si>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</si>
  <si>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</si>
  <si>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</si>
  <si>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</si>
  <si>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</si>
  <si>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</si>
  <si>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</si>
  <si>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</si>
  <si>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</si>
  <si>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</si>
  <si>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</si>
  <si>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</si>
  <si>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</si>
  <si>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</si>
  <si>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</si>
  <si>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</si>
  <si>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</si>
  <si>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</si>
  <si>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</si>
  <si>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</si>
  <si>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</si>
  <si>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</si>
  <si>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</si>
  <si>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</si>
  <si>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</si>
  <si>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</si>
  <si>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</si>
  <si>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</si>
  <si>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</si>
  <si>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</si>
  <si>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</si>
  <si>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</si>
  <si>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</si>
  <si>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</si>
  <si>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</si>
  <si>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</si>
  <si>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</si>
  <si>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</si>
  <si>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</si>
  <si>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</si>
  <si>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</si>
  <si>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</si>
  <si>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</si>
  <si>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</si>
  <si>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</si>
  <si>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</si>
  <si>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</si>
  <si>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</si>
  <si>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</si>
  <si>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</si>
  <si>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</si>
  <si>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</si>
  <si>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</si>
  <si>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</si>
  <si>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</si>
  <si>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</si>
  <si>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</si>
  <si>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</si>
  <si>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</si>
  <si>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</si>
  <si>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</si>
  <si>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</si>
  <si>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</si>
  <si>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</si>
  <si>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</si>
  <si>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</si>
  <si>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</si>
  <si>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</si>
  <si>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</si>
  <si>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</si>
  <si>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</si>
  <si>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</si>
  <si>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</si>
  <si>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</si>
  <si>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</si>
  <si>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</si>
  <si>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</si>
  <si>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</si>
  <si>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</si>
  <si>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</si>
  <si>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</si>
  <si>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</si>
  <si>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</si>
  <si>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</si>
  <si>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</si>
  <si>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</si>
  <si>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</si>
  <si>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</si>
  <si>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</si>
  <si>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</si>
  <si>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</si>
  <si>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</si>
  <si>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</si>
  <si>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</si>
  <si>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</si>
  <si>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</si>
  <si>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</si>
  <si>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</si>
  <si>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</si>
  <si>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</si>
  <si>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</si>
  <si>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</si>
  <si>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</si>
  <si>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</si>
  <si>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</si>
  <si>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</si>
  <si>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</si>
  <si>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</si>
  <si>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</si>
  <si>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</si>
  <si>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</si>
  <si>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</si>
  <si>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</si>
  <si>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</si>
  <si>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</si>
  <si>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</si>
  <si>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</si>
  <si>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</si>
  <si>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</si>
  <si>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</si>
  <si>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</si>
  <si>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</si>
  <si>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</si>
  <si>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</si>
  <si>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</si>
  <si>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</si>
  <si>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</si>
  <si>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</si>
  <si>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</si>
  <si>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</si>
  <si>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</si>
  <si>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</si>
  <si>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</si>
  <si>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</si>
  <si>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</si>
  <si>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</si>
  <si>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</si>
  <si>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</si>
  <si>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</si>
  <si>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</si>
  <si>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</si>
  <si>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</si>
  <si>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</si>
  <si>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</si>
  <si>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</si>
  <si>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</si>
  <si>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</si>
  <si>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</si>
  <si>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</si>
  <si>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</si>
  <si>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</si>
  <si>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</si>
  <si>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</si>
  <si>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</si>
  <si>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</si>
  <si>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</si>
  <si>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</si>
  <si>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</si>
  <si>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</si>
  <si>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</si>
  <si>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</si>
  <si>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</si>
  <si>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</si>
  <si>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</si>
  <si>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</si>
  <si>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</si>
  <si>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</si>
  <si>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</si>
  <si>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</si>
  <si>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</si>
  <si>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</si>
  <si>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</si>
  <si>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</si>
  <si>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</si>
  <si>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</si>
  <si>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</si>
  <si>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</si>
  <si>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</si>
  <si>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</si>
  <si>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</si>
  <si>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</si>
  <si>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</si>
  <si>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</si>
  <si>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</si>
  <si>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</si>
  <si>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</si>
  <si>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</si>
  <si>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</si>
  <si>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</si>
  <si>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</si>
  <si>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</si>
  <si>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</si>
  <si>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</si>
  <si>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</si>
  <si>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</si>
  <si>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</si>
  <si>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</si>
  <si>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</si>
  <si>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</si>
  <si>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</si>
  <si>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</si>
  <si>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</si>
  <si>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</si>
  <si>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</si>
  <si>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</si>
  <si>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</si>
  <si>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</si>
  <si>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</si>
  <si>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</si>
  <si>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</si>
  <si>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</si>
  <si>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</si>
  <si>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</si>
  <si>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</si>
  <si>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</si>
  <si>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</si>
  <si>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</si>
  <si>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</si>
  <si>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</si>
  <si>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</si>
  <si>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</si>
  <si>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</si>
  <si>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</si>
  <si>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</si>
  <si>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</si>
  <si>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</si>
  <si>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</si>
  <si>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</si>
  <si>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</si>
  <si>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</si>
  <si>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</si>
  <si>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</si>
  <si>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</si>
  <si>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</si>
  <si>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</si>
  <si>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</si>
  <si>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</si>
  <si>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</si>
  <si>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</si>
  <si>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</si>
  <si>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</si>
  <si>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</si>
  <si>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</si>
  <si>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</si>
  <si>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</si>
  <si>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</si>
  <si>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</si>
  <si>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</si>
  <si>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</si>
  <si>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</si>
  <si>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</si>
  <si>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</si>
  <si>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</si>
  <si>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</si>
  <si>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</si>
  <si>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</si>
  <si>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</si>
  <si>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</si>
  <si>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</si>
  <si>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</si>
  <si>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</si>
  <si>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</si>
  <si>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</si>
  <si>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</si>
  <si>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</si>
  <si>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</si>
  <si>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</si>
  <si>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</si>
  <si>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</si>
  <si>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</si>
  <si>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</si>
  <si>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</si>
  <si>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</si>
  <si>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</si>
  <si>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</si>
  <si>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</si>
  <si>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</si>
  <si>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</si>
  <si>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</si>
  <si>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</si>
  <si>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</si>
  <si>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</si>
  <si>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</si>
  <si>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</si>
  <si>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</si>
  <si>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</si>
  <si>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</si>
  <si>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</si>
  <si>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</si>
  <si>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</si>
  <si>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</si>
  <si>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</si>
  <si>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</si>
  <si>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</si>
  <si>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</si>
  <si>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</si>
  <si>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</si>
  <si>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</si>
  <si>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</si>
  <si>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</si>
  <si>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</si>
  <si>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</si>
  <si>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</si>
  <si>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</si>
  <si>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</si>
  <si>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</si>
  <si>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</si>
  <si>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</si>
  <si>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</si>
  <si>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</si>
  <si>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</si>
  <si>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</si>
  <si>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</si>
  <si>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</si>
  <si>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</si>
  <si>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</si>
  <si>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</si>
  <si>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</si>
  <si>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</si>
  <si>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</si>
  <si>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</si>
  <si>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</si>
  <si>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</si>
  <si>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</si>
  <si>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</si>
  <si>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</si>
  <si>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</si>
  <si>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</si>
  <si>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</si>
  <si>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</si>
  <si>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</si>
  <si>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</si>
  <si>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</si>
  <si>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</si>
  <si>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</si>
  <si>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</si>
  <si>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</si>
  <si>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</si>
  <si>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</si>
  <si>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</si>
  <si>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</si>
  <si>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</si>
  <si>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</si>
  <si>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</si>
  <si>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</si>
  <si>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</si>
  <si>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</si>
  <si>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</si>
  <si>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</si>
  <si>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</si>
  <si>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</si>
  <si>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</si>
  <si>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</si>
  <si>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</si>
  <si>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</si>
  <si>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</si>
  <si>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</si>
  <si>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</si>
  <si>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</si>
  <si>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</si>
  <si>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</si>
  <si>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</si>
  <si>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</si>
  <si>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</si>
  <si>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</si>
  <si>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</si>
  <si>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</si>
  <si>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</si>
  <si>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</si>
  <si>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</si>
  <si>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</si>
  <si>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</si>
  <si>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</si>
  <si>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</si>
  <si>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</si>
  <si>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</si>
  <si>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</si>
  <si>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</si>
  <si>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</si>
  <si>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</si>
  <si>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</si>
  <si>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</si>
  <si>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</si>
  <si>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</si>
  <si>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</si>
  <si>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</si>
  <si>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</si>
  <si>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</si>
  <si>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</si>
  <si>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</si>
  <si>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</si>
  <si>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</si>
  <si>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</si>
  <si>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</si>
  <si>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</si>
  <si>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</si>
  <si>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</si>
  <si>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</si>
  <si>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</si>
  <si>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</si>
  <si>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</si>
  <si>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</si>
  <si>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</si>
  <si>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</si>
  <si>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</si>
  <si>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</si>
  <si>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</si>
  <si>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</si>
  <si>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</si>
  <si>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</si>
  <si>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</si>
  <si>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</si>
  <si>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</si>
  <si>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</si>
  <si>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</si>
  <si>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</si>
  <si>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</si>
  <si>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</si>
  <si>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</si>
  <si>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</si>
  <si>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</si>
  <si>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</si>
  <si>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</si>
  <si>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</si>
  <si>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</si>
  <si>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</si>
  <si>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</si>
  <si>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</si>
  <si>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</si>
  <si>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</si>
  <si>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</si>
  <si>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</si>
  <si>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</si>
  <si>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</si>
  <si>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</si>
  <si>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</si>
  <si>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</si>
  <si>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</si>
  <si>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</si>
  <si>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</si>
  <si>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</si>
  <si>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</si>
  <si>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</si>
  <si>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</si>
  <si>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</si>
  <si>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</si>
  <si>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</si>
  <si>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</si>
  <si>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</si>
  <si>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</si>
  <si>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</si>
  <si>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</si>
  <si>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</si>
  <si>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</si>
  <si>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</si>
  <si>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</si>
  <si>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</si>
  <si>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</si>
  <si>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</si>
  <si>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</si>
  <si>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</si>
  <si>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</si>
  <si>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</si>
  <si>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</si>
  <si>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</si>
  <si>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</si>
  <si>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</si>
  <si>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</si>
  <si>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</si>
  <si>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</si>
  <si>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</si>
  <si>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</si>
  <si>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</si>
  <si>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</si>
  <si>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</si>
  <si>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</si>
  <si>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</si>
  <si>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</si>
  <si>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</si>
  <si>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</si>
  <si>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</si>
  <si>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</si>
  <si>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</si>
  <si>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</si>
  <si>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</si>
  <si>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</si>
  <si>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</si>
  <si>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</si>
  <si>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</si>
  <si>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</si>
  <si>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</si>
  <si>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</si>
  <si>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</si>
  <si>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</si>
  <si>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</si>
  <si>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</si>
  <si>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</si>
  <si>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</si>
  <si>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</si>
  <si>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</si>
  <si>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</si>
  <si>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</si>
  <si>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</si>
  <si>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</si>
  <si>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</si>
  <si>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</si>
  <si>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</si>
  <si>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</si>
  <si>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</si>
  <si>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</si>
  <si>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</si>
  <si>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</si>
  <si>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</si>
  <si>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</si>
  <si>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</si>
  <si>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</si>
  <si>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</si>
  <si>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</si>
  <si>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</si>
  <si>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</si>
  <si>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</si>
  <si>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</si>
  <si>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</si>
  <si>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</si>
  <si>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</si>
  <si>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</si>
  <si>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</si>
  <si>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</si>
  <si>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</si>
  <si>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</si>
  <si>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</si>
  <si>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</si>
  <si>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</si>
  <si>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</si>
  <si>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</si>
  <si>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</si>
  <si>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</si>
  <si>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</si>
  <si>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</si>
  <si>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</si>
  <si>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</si>
  <si>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</si>
  <si>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</si>
  <si>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</si>
  <si>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</si>
  <si>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</si>
  <si>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</si>
  <si>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</si>
  <si>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</si>
  <si>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</si>
  <si>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</si>
  <si>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</si>
  <si>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</si>
  <si>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</si>
  <si>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</si>
  <si>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</si>
  <si>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</si>
  <si>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</si>
  <si>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</si>
  <si>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</si>
  <si>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</si>
  <si>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</si>
  <si>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</si>
  <si>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</si>
  <si>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</si>
  <si>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</si>
  <si>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</si>
  <si>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</si>
  <si>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</si>
  <si>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</si>
  <si>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</si>
  <si>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</si>
  <si>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</si>
  <si>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</si>
  <si>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</si>
  <si>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</si>
  <si>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</si>
  <si>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</si>
  <si>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</si>
  <si>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</si>
  <si>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</si>
  <si>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</si>
  <si>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</si>
  <si>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</si>
  <si>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</si>
  <si>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</si>
  <si>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</si>
  <si>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</si>
  <si>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</si>
  <si>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</si>
  <si>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</si>
  <si>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</si>
  <si>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</si>
  <si>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</si>
  <si>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</si>
  <si>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</si>
  <si>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</si>
  <si>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</si>
  <si>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</si>
  <si>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</si>
  <si>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</si>
  <si>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</si>
  <si>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</si>
  <si>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</si>
  <si>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</si>
  <si>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</si>
  <si>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</si>
  <si>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</si>
  <si>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</si>
  <si>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</si>
  <si>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</si>
  <si>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</si>
  <si>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</si>
  <si>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</si>
  <si>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</si>
  <si>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</si>
  <si>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</si>
  <si>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</si>
  <si>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</si>
  <si>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</si>
  <si>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</si>
  <si>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</si>
  <si>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</si>
  <si>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</si>
  <si>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</si>
  <si>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</si>
  <si>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</si>
  <si>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</si>
  <si>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</si>
  <si>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</si>
  <si>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</si>
  <si>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</si>
  <si>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</si>
  <si>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</si>
  <si>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</si>
  <si>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</si>
  <si>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</si>
  <si>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</si>
  <si>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</si>
  <si>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</si>
  <si>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</si>
  <si>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</si>
  <si>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</si>
  <si>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</si>
  <si>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</si>
  <si>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</si>
  <si>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</si>
  <si>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</si>
  <si>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</si>
  <si>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</si>
  <si>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</si>
  <si>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</si>
  <si>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</si>
  <si>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</si>
  <si>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</si>
  <si>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</si>
  <si>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</si>
  <si>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</si>
  <si>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</si>
  <si>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</si>
  <si>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</si>
  <si>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</si>
  <si>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</si>
  <si>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</si>
  <si>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</si>
  <si>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</si>
  <si>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</si>
  <si>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</si>
  <si>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</si>
  <si>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</si>
  <si>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</si>
  <si>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</si>
  <si>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</si>
  <si>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</si>
  <si>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</si>
  <si>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</si>
  <si>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</si>
  <si>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</si>
  <si>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</si>
  <si>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</si>
  <si>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</si>
  <si>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</si>
  <si>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</si>
  <si>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</si>
  <si>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</si>
  <si>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</si>
  <si>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</si>
  <si>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</si>
  <si>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</si>
  <si>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</si>
  <si>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</si>
  <si>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</si>
  <si>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</si>
  <si>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</si>
  <si>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</si>
  <si>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</si>
  <si>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</si>
  <si>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</si>
  <si>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</si>
  <si>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</si>
  <si>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</si>
  <si>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</si>
  <si>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</si>
  <si>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</si>
  <si>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</si>
  <si>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</si>
  <si>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</si>
  <si>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</si>
  <si>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</si>
  <si>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</si>
  <si>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</si>
  <si>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</si>
  <si>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</si>
  <si>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</si>
  <si>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</si>
  <si>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</si>
  <si>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</si>
  <si>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</si>
  <si>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</si>
  <si>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</si>
  <si>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</si>
  <si>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</si>
  <si>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</si>
  <si>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</si>
  <si>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</si>
  <si>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</si>
  <si>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</si>
  <si>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</si>
  <si>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</si>
  <si>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</si>
  <si>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</si>
  <si>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</si>
  <si>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</si>
  <si>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</si>
  <si>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</si>
  <si>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</si>
  <si>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</si>
  <si>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</si>
  <si>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</si>
  <si>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</si>
  <si>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</si>
  <si>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</si>
  <si>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</si>
  <si>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</si>
  <si>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</si>
  <si>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</si>
  <si>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</si>
  <si>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</si>
  <si>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</si>
  <si>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</si>
  <si>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</si>
  <si>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</si>
  <si>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</si>
  <si>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</si>
  <si>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</si>
  <si>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</si>
  <si>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</si>
  <si>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</si>
  <si>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</si>
  <si>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</si>
  <si>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</si>
  <si>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</si>
  <si>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</si>
  <si>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</si>
  <si>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</si>
  <si>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</si>
  <si>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</si>
  <si>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</si>
  <si>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</si>
  <si>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</si>
  <si>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</si>
  <si>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</si>
  <si>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</si>
  <si>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</si>
  <si>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</si>
  <si>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</si>
  <si>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</si>
  <si>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</si>
  <si>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</si>
  <si>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</si>
  <si>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</si>
  <si>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</si>
  <si>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</si>
  <si>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</si>
  <si>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</si>
  <si>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</si>
  <si>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</si>
  <si>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</si>
  <si>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</si>
  <si>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</si>
  <si>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</si>
  <si>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</si>
  <si>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</si>
  <si>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</si>
  <si>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</si>
  <si>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</si>
  <si>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</si>
  <si>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</si>
  <si>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</si>
  <si>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</si>
  <si>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</si>
  <si>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</si>
  <si>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</si>
  <si>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</si>
  <si>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</si>
  <si>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</si>
  <si>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</si>
  <si>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</si>
  <si>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</si>
  <si>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</si>
  <si>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</si>
  <si>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</si>
  <si>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</si>
  <si>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</si>
  <si>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</si>
  <si>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</si>
  <si>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</si>
  <si>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</si>
  <si>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</si>
  <si>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</si>
  <si>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</si>
  <si>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</si>
  <si>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</si>
  <si>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</si>
  <si>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</si>
  <si>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</si>
  <si>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</si>
  <si>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</si>
  <si>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</si>
  <si>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</si>
  <si>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</si>
  <si>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</si>
  <si>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</si>
  <si>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</si>
  <si>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</si>
  <si>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</si>
  <si>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</si>
  <si>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</si>
  <si>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</si>
  <si>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</si>
  <si>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</si>
  <si>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</si>
  <si>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</si>
  <si>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</si>
  <si>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</si>
  <si>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</si>
  <si>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</si>
  <si>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</si>
  <si>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</si>
  <si>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</si>
  <si>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</si>
  <si>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</si>
  <si>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</si>
  <si>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</si>
  <si>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</si>
  <si>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</si>
  <si>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</si>
  <si>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</si>
  <si>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</si>
  <si>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</si>
  <si>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</si>
  <si>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</si>
  <si>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</si>
  <si>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</si>
  <si>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</si>
  <si>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</si>
  <si>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</si>
  <si>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</si>
  <si>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</si>
  <si>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</si>
  <si>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</si>
  <si>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</si>
  <si>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</si>
  <si>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</si>
  <si>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</si>
  <si>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</si>
  <si>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</si>
  <si>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</si>
  <si>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</si>
  <si>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</si>
  <si>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</si>
  <si>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</si>
  <si>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</si>
  <si>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</si>
  <si>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</si>
  <si>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</si>
  <si>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</si>
  <si>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</si>
  <si>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</si>
  <si>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</si>
  <si>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</si>
  <si>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</si>
  <si>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</si>
  <si>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</si>
  <si>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</si>
  <si>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</si>
  <si>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</si>
  <si>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</si>
  <si>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</si>
  <si>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</si>
  <si>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</si>
  <si>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</si>
  <si>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</si>
  <si>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</si>
  <si>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</si>
  <si>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</si>
  <si>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</si>
  <si>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</si>
  <si>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</si>
  <si>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</si>
  <si>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</si>
  <si>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</si>
  <si>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</si>
  <si>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</si>
  <si>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</si>
  <si>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</si>
  <si>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</si>
  <si>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</si>
  <si>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</si>
  <si>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</si>
  <si>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</si>
  <si>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</si>
  <si>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</si>
  <si>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</si>
  <si>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</si>
  <si>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</si>
  <si>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</si>
  <si>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</si>
  <si>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</si>
  <si>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</si>
  <si>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</si>
  <si>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</si>
  <si>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</si>
  <si>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</si>
  <si>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</si>
  <si>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</si>
  <si>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</si>
  <si>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</si>
  <si>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</si>
  <si>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</si>
  <si>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</si>
  <si>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</si>
  <si>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</si>
  <si>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</si>
  <si>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</si>
  <si>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</si>
  <si>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</si>
  <si>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</si>
  <si>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</si>
  <si>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</si>
  <si>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</si>
  <si>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</si>
  <si>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</si>
  <si>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</si>
  <si>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</si>
  <si>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</si>
  <si>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</si>
  <si>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</si>
  <si>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</si>
  <si>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</si>
  <si>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</si>
  <si>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</si>
  <si>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</si>
  <si>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</si>
  <si>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</si>
  <si>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</si>
  <si>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</si>
  <si>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</si>
  <si>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</si>
  <si>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</si>
  <si>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</si>
  <si>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</si>
  <si>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</si>
  <si>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</si>
  <si>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</si>
  <si>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</si>
  <si>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</si>
  <si>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</si>
  <si>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</si>
  <si>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</si>
  <si>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</si>
  <si>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</si>
  <si>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</si>
  <si>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</si>
  <si>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</si>
  <si>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</si>
  <si>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</si>
  <si>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</si>
  <si>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</si>
  <si>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</si>
  <si>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</si>
  <si>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</si>
  <si>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</si>
  <si>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</si>
  <si>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</si>
  <si>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</si>
  <si>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</si>
  <si>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</si>
  <si>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</si>
  <si>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</si>
  <si>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</si>
  <si>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</si>
  <si>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</si>
  <si>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</si>
  <si>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</si>
  <si>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</si>
  <si>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</si>
  <si>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</si>
  <si>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</si>
  <si>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</si>
  <si>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</si>
  <si>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</si>
  <si>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</si>
  <si>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</si>
  <si>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</si>
  <si>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</si>
  <si>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</si>
  <si>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</si>
  <si>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</si>
  <si>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</si>
  <si>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</si>
  <si>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</si>
  <si>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</si>
  <si>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</si>
  <si>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</si>
  <si>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</si>
  <si>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</si>
  <si>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</si>
  <si>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</si>
  <si>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</si>
  <si>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</si>
  <si>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</si>
  <si>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</si>
  <si>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</si>
  <si>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</si>
  <si>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</si>
  <si>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</si>
  <si>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</si>
  <si>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</si>
  <si>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</si>
  <si>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</si>
  <si>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</si>
  <si>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</si>
  <si>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</si>
  <si>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</si>
  <si>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</si>
  <si>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</si>
  <si>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</si>
  <si>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</si>
  <si>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</si>
  <si>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</si>
  <si>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</si>
  <si>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</si>
  <si>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</si>
  <si>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</si>
  <si>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</si>
  <si>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</si>
  <si>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</si>
  <si>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</si>
  <si>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</si>
  <si>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</si>
  <si>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</si>
  <si>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</si>
  <si>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</si>
  <si>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</si>
  <si>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</si>
  <si>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</si>
  <si>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</si>
  <si>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</si>
  <si>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</si>
  <si>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</si>
  <si>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</si>
  <si>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</si>
  <si>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</si>
  <si>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</si>
  <si>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</si>
  <si>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</si>
  <si>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</si>
  <si>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</si>
  <si>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</si>
  <si>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</si>
  <si>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</si>
  <si>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</si>
  <si>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</si>
  <si>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</si>
  <si>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</si>
  <si>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</si>
  <si>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</si>
  <si>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</si>
  <si>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</si>
  <si>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</si>
  <si>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</si>
  <si>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</si>
  <si>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</si>
  <si>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</si>
  <si>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</si>
  <si>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</si>
  <si>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</si>
  <si>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</si>
  <si>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</si>
  <si>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</si>
  <si>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</si>
  <si>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</si>
  <si>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</si>
  <si>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</si>
  <si>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</si>
  <si>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</si>
  <si>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</si>
  <si>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</si>
  <si>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</si>
  <si>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</si>
  <si>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</si>
  <si>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</si>
  <si>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</si>
  <si>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</si>
  <si>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</si>
  <si>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</si>
  <si>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</si>
  <si>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</si>
  <si>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</si>
  <si>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</si>
  <si>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</si>
  <si>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</si>
  <si>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</si>
  <si>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</si>
  <si>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</si>
  <si>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</si>
  <si>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</si>
  <si>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</si>
  <si>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</si>
  <si>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</si>
  <si>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</si>
  <si>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</si>
  <si>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</si>
  <si>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</si>
  <si>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</si>
  <si>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</si>
  <si>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</si>
  <si>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</si>
  <si>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</si>
  <si>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</si>
  <si>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</si>
  <si>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</si>
  <si>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</si>
  <si>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</si>
  <si>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</si>
  <si>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</si>
  <si>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</si>
  <si>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</si>
  <si>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</si>
  <si>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</si>
  <si>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</si>
  <si>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</si>
  <si>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</si>
  <si>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</si>
  <si>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</si>
  <si>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</si>
  <si>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</si>
  <si>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</si>
  <si>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</si>
  <si>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</si>
  <si>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</si>
  <si>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</si>
  <si>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</si>
  <si>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</si>
  <si>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</si>
  <si>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</si>
  <si>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</si>
  <si>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</si>
  <si>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</si>
  <si>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</si>
  <si>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</si>
  <si>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</si>
  <si>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</si>
  <si>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</si>
  <si>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</si>
  <si>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</si>
  <si>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</si>
  <si>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</si>
  <si>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</si>
  <si>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</si>
  <si>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</si>
  <si>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</si>
  <si>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</si>
  <si>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</si>
  <si>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</si>
  <si>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</si>
  <si>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</si>
  <si>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</si>
  <si>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</si>
  <si>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</si>
  <si>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</si>
  <si>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</si>
  <si>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</si>
  <si>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</si>
  <si>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</si>
  <si>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</si>
  <si>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</si>
  <si>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</si>
  <si>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</si>
  <si>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</si>
  <si>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</si>
  <si>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</si>
  <si>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</si>
  <si>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</si>
  <si>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</si>
  <si>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</si>
  <si>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</si>
  <si>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</si>
  <si>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</si>
  <si>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</si>
  <si>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</si>
  <si>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</si>
  <si>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</si>
  <si>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</si>
  <si>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</si>
  <si>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</si>
  <si>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</si>
  <si>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</si>
  <si>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</si>
  <si>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</si>
  <si>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</si>
  <si>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</si>
  <si>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</si>
  <si>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</si>
  <si>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</si>
  <si>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</si>
  <si>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</si>
  <si>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</si>
  <si>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</si>
  <si>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</si>
  <si>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</si>
  <si>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</si>
  <si>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</si>
  <si>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</si>
  <si>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</si>
  <si>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</si>
  <si>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</si>
  <si>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</si>
  <si>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</si>
  <si>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</si>
  <si>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</si>
  <si>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</si>
  <si>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</si>
  <si>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</si>
  <si>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</si>
  <si>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</si>
  <si>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</si>
  <si>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</si>
  <si>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</si>
  <si>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</si>
  <si>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</si>
  <si>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</si>
  <si>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</si>
  <si>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</si>
  <si>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</si>
  <si>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</si>
  <si>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</si>
  <si>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</si>
  <si>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</si>
  <si>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</si>
  <si>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</si>
  <si>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</si>
  <si>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</si>
  <si>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</si>
  <si>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</si>
  <si>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</si>
  <si>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</si>
  <si>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</si>
  <si>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</si>
  <si>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</si>
  <si>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</si>
  <si>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</si>
  <si>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</si>
  <si>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</si>
  <si>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</si>
  <si>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</si>
  <si>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</si>
  <si>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</si>
  <si>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</si>
  <si>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</si>
  <si>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</si>
  <si>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</si>
  <si>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</si>
  <si>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</si>
  <si>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</si>
  <si>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</si>
  <si>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</si>
  <si>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</si>
  <si>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</si>
  <si>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</si>
  <si>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</si>
  <si>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</si>
  <si>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</si>
  <si>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</si>
  <si>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</si>
  <si>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</si>
  <si>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</si>
  <si>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</si>
  <si>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</si>
  <si>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</si>
  <si>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</si>
  <si>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</si>
  <si>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</si>
  <si>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</si>
  <si>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</si>
  <si>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</si>
  <si>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</si>
  <si>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</si>
  <si>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</si>
  <si>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</si>
  <si>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</si>
  <si>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</si>
  <si>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</si>
  <si>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</si>
  <si>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</si>
  <si>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</si>
  <si>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</si>
  <si>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</si>
  <si>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</si>
  <si>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</si>
  <si>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</si>
  <si>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</si>
  <si>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</si>
  <si>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</si>
  <si>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</si>
  <si>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</si>
  <si>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</si>
  <si>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</si>
  <si>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</si>
  <si>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</si>
  <si>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</si>
  <si>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</si>
  <si>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</si>
  <si>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</si>
  <si>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</si>
  <si>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</si>
  <si>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</si>
  <si>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</si>
  <si>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</si>
  <si>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</si>
  <si>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</si>
  <si>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</si>
  <si>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</si>
  <si>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</si>
  <si>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</si>
  <si>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</si>
  <si>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</si>
  <si>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</si>
  <si>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</si>
  <si>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</si>
  <si>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</si>
  <si>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</si>
  <si>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</si>
  <si>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</si>
  <si>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</si>
  <si>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</si>
  <si>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</si>
  <si>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</si>
  <si>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</si>
  <si>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</si>
  <si>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</si>
  <si>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</si>
  <si>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</si>
  <si>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</si>
  <si>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</si>
  <si>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</si>
  <si>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</si>
  <si>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</si>
  <si>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</si>
  <si>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</si>
  <si>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</si>
  <si>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</si>
  <si>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</si>
  <si>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</si>
  <si>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</si>
  <si>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</si>
  <si>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</si>
  <si>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</si>
  <si>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</si>
  <si>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</si>
  <si>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</si>
  <si>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</si>
  <si>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</si>
  <si>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</si>
  <si>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</si>
  <si>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</si>
  <si>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</si>
  <si>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</si>
  <si>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</si>
  <si>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</si>
  <si>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</si>
  <si>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</si>
  <si>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</si>
  <si>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</si>
  <si>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</si>
  <si>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</si>
  <si>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</si>
  <si>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</si>
  <si>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</si>
  <si>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</si>
  <si>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</si>
  <si>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</si>
  <si>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</si>
  <si>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</si>
  <si>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</si>
  <si>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</si>
  <si>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</si>
  <si>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</si>
  <si>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</si>
  <si>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</si>
  <si>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</si>
  <si>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</si>
  <si>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</si>
  <si>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</si>
  <si>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</si>
  <si>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</si>
  <si>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</si>
  <si>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</si>
  <si>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</si>
  <si>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</si>
  <si>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</si>
  <si>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</si>
  <si>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</si>
  <si>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</si>
  <si>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</si>
  <si>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</si>
  <si>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</si>
  <si>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</si>
  <si>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</si>
  <si>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</si>
  <si>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</si>
  <si>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</si>
  <si>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</si>
  <si>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</si>
  <si>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</si>
  <si>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</si>
  <si>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</si>
  <si>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</si>
  <si>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</si>
  <si>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</si>
  <si>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</si>
  <si>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</si>
  <si>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</si>
  <si>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</si>
  <si>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</si>
  <si>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</si>
  <si>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</si>
  <si>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</si>
  <si>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</si>
  <si>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</si>
  <si>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</si>
  <si>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</si>
  <si>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</si>
  <si>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</si>
  <si>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</si>
  <si>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</si>
  <si>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</si>
  <si>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</si>
  <si>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</si>
  <si>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</si>
  <si>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</si>
  <si>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</si>
  <si>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</si>
  <si>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</si>
  <si>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</si>
  <si>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</si>
  <si>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</si>
  <si>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</si>
  <si>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</si>
  <si>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</si>
  <si>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</si>
  <si>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</si>
  <si>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</si>
  <si>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</si>
  <si>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</si>
  <si>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</si>
  <si>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</si>
  <si>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</si>
  <si>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</si>
  <si>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</si>
  <si>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</si>
  <si>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</si>
  <si>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</si>
  <si>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</si>
  <si>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</si>
  <si>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</si>
  <si>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</si>
  <si>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</si>
  <si>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</si>
  <si>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</si>
  <si>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</si>
  <si>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</si>
  <si>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</si>
  <si>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</si>
  <si>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</si>
  <si>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</si>
  <si>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</si>
  <si>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</si>
  <si>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</si>
  <si>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</si>
  <si>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</si>
  <si>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</si>
  <si>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</si>
  <si>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</si>
  <si>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</si>
  <si>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</si>
  <si>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</si>
  <si>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</si>
  <si>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</si>
  <si>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</si>
  <si>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</si>
  <si>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</si>
  <si>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</si>
  <si>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</si>
  <si>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</si>
  <si>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</si>
  <si>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</si>
  <si>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</si>
  <si>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</si>
  <si>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</si>
  <si>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</si>
  <si>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</si>
  <si>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</si>
  <si>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</si>
  <si>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</si>
  <si>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</si>
  <si>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</si>
  <si>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</si>
  <si>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</si>
  <si>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</si>
  <si>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</si>
  <si>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</si>
  <si>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</si>
  <si>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</si>
  <si>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</si>
  <si>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</si>
  <si>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</si>
  <si>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</si>
  <si>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</si>
  <si>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</si>
  <si>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</si>
  <si>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</si>
  <si>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</si>
  <si>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</si>
  <si>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</si>
  <si>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</si>
  <si>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</si>
  <si>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</si>
  <si>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</si>
  <si>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</si>
  <si>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</si>
  <si>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</si>
  <si>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</si>
  <si>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</si>
  <si>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</si>
  <si>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</si>
  <si>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</si>
  <si>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</si>
  <si>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</si>
  <si>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</si>
  <si>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</si>
  <si>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</si>
  <si>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</si>
  <si>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</si>
  <si>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</si>
  <si>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</si>
  <si>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</si>
  <si>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</si>
  <si>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</si>
  <si>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</si>
  <si>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</si>
  <si>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</si>
  <si>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</si>
  <si>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</si>
  <si>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</si>
  <si>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</si>
  <si>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</si>
  <si>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</si>
  <si>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</si>
  <si>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</si>
  <si>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</si>
  <si>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</si>
  <si>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</si>
  <si>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</si>
  <si>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</si>
  <si>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</si>
  <si>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</si>
  <si>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</si>
  <si>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</si>
  <si>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</si>
  <si>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</si>
  <si>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</si>
  <si>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</si>
  <si>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</si>
  <si>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</si>
  <si>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</si>
  <si>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</si>
  <si>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</si>
  <si>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</si>
  <si>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</si>
  <si>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</si>
  <si>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</si>
  <si>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</si>
  <si>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</si>
  <si>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</si>
  <si>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</si>
  <si>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</si>
  <si>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</si>
  <si>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</si>
  <si>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</si>
  <si>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</si>
  <si>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</si>
  <si>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</si>
  <si>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</si>
  <si>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</si>
  <si>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</si>
  <si>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</si>
  <si>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</si>
  <si>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</si>
  <si>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</si>
  <si>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</si>
  <si>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</si>
  <si>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</si>
  <si>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</si>
  <si>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</si>
  <si>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</si>
  <si>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</si>
  <si>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</si>
  <si>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</si>
  <si>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</si>
  <si>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</si>
  <si>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</si>
  <si>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</si>
  <si>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</si>
  <si>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</si>
  <si>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</si>
  <si>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</si>
  <si>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</si>
  <si>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</si>
  <si>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</si>
  <si>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</si>
  <si>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</si>
  <si>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</si>
  <si>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</si>
  <si>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</si>
  <si>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</si>
  <si>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</si>
  <si>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</si>
  <si>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</si>
  <si>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</si>
  <si>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</si>
  <si>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</si>
  <si>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</si>
  <si>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</si>
  <si>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</si>
  <si>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</si>
  <si>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</si>
  <si>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</si>
  <si>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</si>
  <si>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</si>
  <si>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</si>
  <si>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</si>
  <si>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</si>
  <si>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</si>
  <si>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</si>
  <si>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</si>
  <si>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</si>
  <si>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</si>
  <si>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</si>
  <si>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</si>
  <si>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</si>
  <si>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</si>
  <si>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</si>
  <si>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</si>
  <si>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</si>
  <si>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</si>
  <si>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</si>
  <si>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</si>
  <si>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</si>
  <si>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</si>
  <si>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</si>
  <si>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</si>
  <si>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</si>
  <si>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</si>
  <si>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</si>
  <si>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</si>
  <si>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</si>
  <si>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</si>
  <si>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</si>
  <si>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</si>
  <si>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</si>
  <si>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</si>
  <si>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</si>
  <si>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</si>
  <si>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</si>
  <si>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</si>
  <si>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</si>
  <si>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</si>
  <si>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</si>
  <si>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</si>
  <si>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</si>
  <si>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</si>
  <si>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</si>
  <si>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</si>
  <si>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</si>
  <si>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</si>
  <si>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</si>
  <si>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</si>
  <si>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</si>
  <si>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</si>
  <si>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</si>
  <si>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</si>
  <si>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</si>
  <si>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</si>
  <si>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</si>
  <si>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</si>
  <si>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</si>
  <si>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</si>
  <si>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</si>
  <si>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</si>
  <si>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</si>
  <si>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</si>
  <si>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</si>
  <si>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</si>
  <si>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</si>
  <si>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</si>
  <si>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</si>
  <si>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</si>
  <si>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</si>
  <si>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</si>
  <si>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</si>
  <si>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</si>
  <si>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</si>
  <si>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</si>
  <si>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</si>
  <si>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</si>
  <si>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</si>
  <si>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</si>
  <si>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</si>
  <si>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</si>
  <si>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</si>
  <si>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</si>
  <si>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</si>
  <si>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</si>
  <si>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</si>
  <si>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</si>
  <si>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</si>
  <si>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</si>
  <si>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</si>
  <si>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</si>
  <si>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</si>
  <si>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</si>
  <si>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</si>
  <si>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</si>
  <si>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</si>
  <si>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</si>
  <si>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</si>
  <si>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</si>
  <si>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</si>
  <si>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</si>
  <si>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</si>
  <si>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</si>
  <si>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</si>
  <si>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</si>
  <si>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</si>
  <si>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</si>
  <si>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</si>
  <si>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</si>
  <si>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</si>
  <si>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</si>
  <si>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</si>
  <si>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</si>
  <si>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</si>
  <si>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</si>
  <si>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</si>
  <si>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</si>
  <si>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</si>
  <si>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</si>
  <si>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</si>
  <si>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</si>
  <si>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</si>
  <si>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</si>
  <si>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</si>
  <si>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</si>
  <si>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</si>
  <si>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</si>
  <si>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</si>
  <si>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</si>
  <si>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</si>
  <si>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</si>
  <si>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</si>
  <si>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</si>
  <si>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</si>
  <si>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</si>
  <si>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</si>
  <si>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</si>
  <si>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</si>
  <si>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</si>
  <si>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</si>
  <si>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</si>
  <si>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</si>
  <si>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</si>
  <si>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</si>
  <si>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</si>
  <si>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</si>
  <si>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</si>
  <si>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</si>
  <si>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</si>
  <si>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</si>
  <si>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</si>
  <si>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</si>
  <si>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</si>
  <si>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</si>
  <si>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</si>
  <si>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</si>
  <si>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</si>
  <si>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</si>
  <si>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</si>
  <si>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</si>
  <si>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</si>
  <si>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</si>
  <si>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</si>
  <si>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</si>
  <si>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</si>
  <si>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</si>
  <si>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</si>
  <si>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</si>
  <si>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</si>
  <si>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</si>
  <si>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</si>
  <si>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</si>
  <si>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</si>
  <si>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</si>
  <si>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</si>
  <si>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</si>
  <si>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</si>
  <si>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</si>
  <si>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</si>
  <si>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</si>
  <si>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</si>
  <si>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</si>
  <si>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</si>
  <si>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</si>
  <si>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</si>
  <si>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</si>
  <si>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</si>
  <si>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</si>
  <si>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</si>
  <si>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</si>
  <si>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</si>
  <si>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</si>
  <si>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</si>
  <si>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</si>
  <si>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</si>
  <si>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</si>
  <si>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</si>
  <si>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</si>
  <si>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</si>
  <si>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</si>
  <si>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</si>
  <si>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</si>
  <si>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</si>
  <si>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</si>
  <si>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</si>
  <si>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</si>
  <si>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</si>
  <si>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</si>
  <si>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</si>
  <si>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</si>
  <si>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</si>
  <si>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</si>
  <si>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</si>
  <si>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</si>
  <si>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</si>
  <si>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</si>
  <si>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</si>
  <si>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</si>
  <si>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</si>
  <si>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</si>
  <si>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</si>
  <si>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</si>
  <si>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</si>
  <si>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</si>
  <si>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</si>
  <si>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</si>
  <si>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</si>
  <si>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</si>
  <si>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</si>
  <si>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</si>
  <si>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</si>
  <si>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</si>
  <si>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</si>
  <si>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</si>
  <si>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</si>
  <si>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</si>
  <si>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</si>
  <si>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</si>
  <si>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</si>
  <si>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</si>
  <si>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</si>
  <si>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</si>
  <si>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</si>
  <si>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</si>
  <si>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</si>
  <si>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</si>
  <si>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</si>
  <si>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</si>
  <si>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</si>
  <si>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</si>
  <si>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</si>
  <si>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</si>
  <si>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</si>
  <si>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</si>
  <si>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</si>
  <si>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</si>
  <si>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</si>
  <si>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</si>
  <si>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</si>
  <si>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</si>
  <si>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</si>
  <si>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</si>
  <si>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</si>
  <si>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</si>
  <si>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</si>
  <si>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</si>
  <si>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</si>
  <si>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</si>
  <si>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</si>
  <si>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</si>
  <si>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</si>
  <si>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</si>
  <si>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</si>
  <si>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</si>
  <si>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</si>
  <si>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</si>
  <si>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</si>
  <si>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</si>
  <si>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</si>
  <si>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</si>
  <si>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</si>
  <si>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</si>
  <si>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</si>
  <si>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</si>
  <si>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</si>
  <si>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</si>
  <si>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</si>
  <si>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</si>
  <si>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</si>
  <si>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</si>
  <si>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</si>
  <si>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</si>
  <si>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</si>
  <si>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</si>
  <si>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</si>
  <si>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</si>
  <si>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</si>
  <si>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</si>
  <si>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</si>
  <si>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</si>
  <si>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</si>
  <si>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</si>
  <si>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</si>
  <si>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</si>
  <si>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</si>
  <si>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</si>
  <si>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</si>
  <si>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</si>
  <si>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</si>
  <si>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</si>
  <si>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</si>
  <si>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</si>
  <si>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</si>
  <si>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</si>
  <si>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</si>
  <si>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</si>
  <si>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</si>
  <si>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</si>
  <si>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</si>
  <si>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</si>
  <si>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</si>
  <si>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</si>
  <si>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</si>
  <si>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</si>
  <si>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</si>
  <si>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</si>
  <si>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</si>
  <si>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</si>
  <si>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</si>
  <si>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</si>
  <si>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</si>
  <si>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</si>
  <si>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</si>
  <si>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</si>
  <si>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</si>
  <si>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</si>
  <si>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</si>
  <si>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</si>
  <si>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</si>
  <si>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</si>
  <si>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</si>
  <si>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</si>
  <si>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</si>
  <si>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</si>
  <si>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</si>
  <si>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</si>
  <si>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</si>
  <si>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</si>
  <si>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</si>
  <si>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</si>
  <si>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</si>
  <si>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</si>
  <si>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</si>
  <si>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</si>
  <si>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</si>
  <si>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</si>
  <si>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</si>
  <si>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</si>
  <si>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</si>
  <si>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</si>
  <si>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</si>
  <si>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</si>
  <si>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</si>
  <si>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</si>
  <si>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</si>
  <si>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</si>
  <si>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</si>
  <si>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</si>
  <si>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</si>
  <si>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</si>
  <si>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</si>
  <si>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</si>
  <si>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</si>
  <si>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</si>
  <si>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</si>
  <si>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</si>
  <si>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</si>
  <si>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</si>
  <si>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</si>
  <si>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</si>
  <si>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</si>
  <si>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</si>
  <si>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</si>
  <si>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</si>
  <si>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</si>
  <si>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</si>
  <si>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</si>
  <si>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</si>
  <si>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</si>
  <si>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</si>
  <si>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</si>
  <si>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</si>
  <si>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</si>
  <si>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</si>
  <si>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</si>
  <si>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</si>
  <si>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</si>
  <si>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</si>
  <si>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</si>
  <si>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</si>
  <si>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</si>
  <si>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</si>
  <si>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</si>
  <si>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</si>
  <si>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</si>
  <si>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</si>
  <si>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</si>
  <si>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</si>
  <si>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</si>
  <si>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</si>
  <si>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</si>
  <si>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</si>
  <si>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</si>
  <si>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</si>
  <si>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</si>
  <si>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</si>
  <si>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</si>
  <si>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</si>
  <si>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</si>
  <si>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</si>
  <si>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</si>
  <si>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</si>
  <si>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</si>
  <si>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</si>
  <si>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</si>
  <si>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</si>
  <si>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</si>
  <si>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</si>
  <si>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</si>
  <si>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</si>
  <si>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</si>
  <si>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</si>
  <si>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</si>
  <si>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</si>
  <si>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</si>
  <si>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</si>
  <si>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</si>
  <si>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</si>
  <si>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</si>
  <si>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</si>
  <si>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</si>
  <si>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</si>
  <si>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</si>
  <si>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</si>
  <si>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</si>
  <si>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</si>
  <si>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</si>
  <si>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</si>
  <si>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</si>
  <si>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</si>
  <si>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</si>
  <si>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</si>
  <si>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</si>
  <si>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</si>
  <si>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</si>
  <si>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</si>
  <si>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</si>
  <si>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</si>
  <si>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</si>
  <si>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</si>
  <si>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</si>
  <si>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</si>
  <si>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</si>
  <si>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</si>
  <si>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</si>
  <si>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</si>
  <si>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</si>
  <si>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</si>
  <si>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</si>
  <si>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</si>
  <si>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</si>
  <si>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</si>
  <si>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</si>
  <si>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</si>
  <si>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</si>
  <si>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</si>
  <si>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</si>
  <si>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</si>
  <si>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</si>
  <si>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</si>
  <si>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</si>
  <si>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</si>
  <si>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</si>
  <si>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</si>
  <si>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</si>
  <si>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</si>
  <si>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</si>
  <si>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</si>
  <si>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</si>
  <si>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</si>
  <si>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</si>
  <si>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</si>
  <si>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</si>
  <si>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</si>
  <si>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</si>
  <si>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</si>
  <si>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</si>
  <si>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</si>
  <si>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</si>
  <si>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</si>
  <si>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</si>
  <si>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</si>
  <si>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</si>
  <si>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</si>
  <si>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</si>
  <si>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</si>
  <si>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</si>
  <si>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</si>
  <si>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</si>
  <si>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</si>
  <si>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</si>
  <si>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</si>
  <si>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</si>
  <si>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</si>
  <si>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</si>
  <si>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</si>
  <si>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</si>
  <si>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</si>
  <si>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</si>
  <si>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</si>
  <si>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</si>
  <si>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</si>
  <si>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</si>
  <si>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</si>
  <si>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</si>
  <si>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</si>
  <si>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</si>
  <si>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</si>
  <si>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</si>
  <si>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</si>
  <si>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</si>
  <si>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</si>
  <si>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</si>
  <si>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</si>
  <si>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</si>
  <si>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</si>
  <si>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</si>
  <si>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</si>
  <si>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</si>
  <si>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</si>
  <si>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</si>
  <si>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</si>
  <si>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</si>
  <si>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</si>
  <si>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</si>
  <si>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</si>
  <si>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</si>
  <si>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</si>
  <si>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</si>
  <si>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</si>
  <si>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</si>
  <si>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</si>
  <si>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</si>
  <si>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</si>
  <si>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</si>
  <si>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</si>
  <si>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</si>
  <si>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</si>
  <si>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</si>
  <si>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</si>
  <si>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</si>
  <si>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</si>
  <si>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</si>
  <si>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</si>
  <si>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</si>
  <si>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</si>
  <si>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</si>
  <si>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</si>
  <si>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</si>
  <si>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</si>
  <si>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</si>
  <si>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</si>
  <si>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</si>
  <si>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</si>
  <si>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</si>
  <si>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</si>
  <si>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</si>
  <si>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</si>
  <si>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</si>
  <si>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</si>
  <si>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</si>
  <si>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</si>
  <si>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</si>
  <si>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</si>
  <si>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</si>
  <si>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</si>
  <si>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</si>
  <si>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</si>
  <si>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</si>
  <si>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</si>
  <si>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</si>
  <si>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</si>
  <si>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</si>
  <si>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</si>
  <si>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</si>
  <si>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</si>
  <si>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</si>
  <si>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</si>
  <si>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</si>
  <si>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</si>
  <si>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</si>
  <si>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</si>
  <si>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</si>
  <si>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</si>
  <si>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</si>
  <si>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</si>
  <si>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</si>
  <si>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</si>
  <si>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</si>
  <si>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</si>
  <si>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</si>
  <si>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</si>
  <si>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</si>
  <si>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</si>
  <si>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</si>
  <si>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</si>
  <si>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</si>
  <si>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</si>
  <si>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</si>
  <si>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</si>
  <si>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</si>
  <si>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</si>
  <si>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</si>
  <si>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</si>
  <si>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</si>
  <si>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</si>
  <si>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</si>
  <si>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</si>
  <si>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</si>
  <si>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</si>
  <si>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</si>
  <si>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</si>
  <si>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</si>
  <si>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</si>
  <si>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</si>
  <si>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</si>
  <si>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</si>
  <si>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</si>
  <si>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</si>
  <si>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</si>
  <si>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</si>
  <si>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</si>
  <si>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</si>
  <si>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</si>
  <si>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</si>
  <si>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</si>
  <si>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</si>
  <si>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</si>
  <si>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</si>
  <si>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</si>
  <si>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</si>
  <si>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</si>
  <si>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</si>
  <si>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</si>
  <si>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</si>
  <si>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</si>
  <si>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</si>
  <si>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</si>
  <si>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</si>
  <si>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</si>
  <si>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</si>
  <si>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</si>
  <si>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</si>
  <si>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</si>
  <si>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</si>
  <si>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</si>
  <si>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</si>
  <si>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</si>
  <si>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</si>
  <si>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</si>
  <si>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</si>
  <si>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</si>
  <si>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</si>
  <si>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</si>
  <si>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</si>
  <si>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</si>
  <si>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</si>
  <si>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</si>
  <si>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</si>
  <si>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</si>
  <si>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</si>
  <si>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</si>
  <si>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</si>
  <si>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</si>
  <si>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</si>
  <si>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</si>
  <si>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</si>
  <si>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</si>
  <si>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</si>
  <si>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</si>
  <si>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</si>
  <si>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</si>
  <si>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</si>
  <si>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</si>
  <si>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</si>
  <si>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</si>
  <si>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</si>
  <si>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</si>
  <si>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</si>
  <si>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</si>
  <si>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</si>
  <si>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</si>
  <si>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</si>
  <si>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</si>
  <si>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</si>
  <si>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</si>
  <si>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</si>
  <si>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</si>
  <si>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</si>
  <si>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</si>
  <si>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</si>
  <si>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</si>
  <si>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</si>
  <si>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</si>
  <si>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</si>
  <si>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</si>
  <si>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</si>
  <si>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</si>
  <si>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</si>
  <si>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</si>
  <si>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</si>
  <si>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</si>
  <si>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</si>
  <si>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</si>
  <si>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</si>
  <si>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</si>
  <si>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</si>
  <si>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</si>
  <si>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</si>
  <si>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</si>
  <si>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</si>
  <si>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</si>
  <si>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</si>
  <si>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</si>
  <si>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</si>
  <si>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</si>
  <si>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</si>
  <si>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</si>
  <si>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</si>
  <si>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</si>
  <si>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</si>
  <si>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</si>
  <si>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</si>
  <si>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</si>
  <si>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</si>
  <si>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</si>
  <si>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</si>
  <si>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</si>
  <si>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</si>
  <si>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</si>
  <si>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</si>
  <si>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</si>
  <si>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</si>
  <si>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</si>
  <si>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</si>
  <si>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</si>
  <si>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</si>
  <si>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</si>
  <si>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</si>
  <si>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</si>
  <si>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</si>
  <si>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</si>
  <si>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</si>
  <si>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</si>
  <si>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</si>
  <si>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</si>
  <si>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</si>
  <si>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</si>
  <si>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</si>
  <si>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</si>
  <si>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</si>
  <si>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</si>
  <si>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</si>
  <si>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</si>
  <si>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</si>
  <si>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</si>
  <si>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</si>
  <si>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</si>
  <si>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</si>
  <si>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</si>
  <si>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</si>
  <si>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</si>
  <si>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</si>
  <si>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</si>
  <si>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</si>
  <si>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</si>
  <si>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</si>
  <si>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</si>
  <si>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</si>
  <si>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</si>
  <si>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</si>
  <si>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</si>
  <si>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</si>
  <si>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</si>
  <si>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</si>
  <si>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</si>
  <si>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</si>
  <si>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</si>
  <si>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</si>
  <si>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</si>
  <si>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</si>
  <si>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</si>
  <si>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</si>
  <si>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</si>
  <si>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</si>
  <si>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</si>
  <si>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</si>
  <si>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</si>
  <si>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</si>
  <si>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</si>
  <si>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</si>
  <si>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</si>
  <si>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</si>
  <si>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</si>
  <si>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</si>
  <si>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</si>
  <si>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</si>
  <si>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</si>
  <si>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</si>
  <si>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</si>
  <si>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</si>
  <si>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</si>
  <si>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</si>
  <si>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</si>
  <si>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</si>
  <si>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</si>
  <si>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</si>
  <si>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</si>
  <si>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</si>
  <si>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</si>
  <si>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</si>
  <si>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</si>
  <si>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</si>
  <si>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Formulario de datos comunes</t>
  </si>
  <si>
    <t>TIPO_PROYECTO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</si>
  <si>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</si>
  <si>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rPr>
        <b/>
        <sz val="11"/>
        <color indexed="8"/>
        <rFont val="Calibri"/>
        <family val="2"/>
      </rPr>
      <t xml:space="preserve">Fecha de inicio </t>
    </r>
    <r>
      <rPr>
        <sz val="8.5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(posterior a la fecha de solicitud)</t>
    </r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</si>
  <si>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</si>
  <si>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</si>
  <si>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</si>
  <si>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</si>
  <si>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</si>
  <si>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</si>
  <si>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</si>
  <si>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</si>
  <si>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</si>
  <si>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</si>
  <si>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</si>
  <si>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</si>
  <si>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* Los campos marcados con asterisco son de cumplimentación obligatoria</t>
  </si>
  <si>
    <t>E-mail*</t>
  </si>
  <si>
    <t>4.    PERSONA DE CONTACTO PARA NOTIFICACIÓN ELECTRÓNICA</t>
  </si>
  <si>
    <t>Categoría de empresa (EU)</t>
  </si>
  <si>
    <t>Microempresa</t>
  </si>
  <si>
    <t>Pequeña empresa</t>
  </si>
  <si>
    <t>Mediana empresa</t>
  </si>
  <si>
    <t>No PYME</t>
  </si>
  <si>
    <t>IAE Proyecto*</t>
  </si>
  <si>
    <t>CNAE Proyecto*</t>
  </si>
  <si>
    <t>E1.2</t>
  </si>
  <si>
    <t>INICIATIVA MANUNET (RED ERANET)</t>
  </si>
  <si>
    <t>MAN</t>
  </si>
  <si>
    <t>INICIATIVA MERANET (RED ERANET)</t>
  </si>
  <si>
    <t>MER</t>
  </si>
  <si>
    <t>INICIATIVA FLAGERA (RED ERANET)</t>
  </si>
  <si>
    <t>FLAG</t>
  </si>
  <si>
    <t xml:space="preserve">SI </t>
  </si>
  <si>
    <t xml:space="preserve">NO </t>
  </si>
  <si>
    <t>La ficha de acreedor del Gobierno del Principado de Asturias ya ha sido presentada en el IDEPA o en otras dependencias de la administración regional: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</si>
  <si>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</si>
  <si>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</si>
  <si>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</si>
  <si>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</si>
  <si>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</si>
  <si>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</si>
  <si>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</si>
  <si>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Municipio *</t>
  </si>
  <si>
    <t>Población *</t>
  </si>
  <si>
    <t>Dirección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</si>
</sst>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  <font>
      <i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  <xf numFmtId="0" fontId="32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3" fontId="19" fillId="0" borderId="0" xfId="0" applyNumberFormat="1" applyFont="1" applyAlignment="1">
      <alignment horizontal="center" vertical="top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20" fillId="0" borderId="0" xfId="0" applyFont="1"/>
    <xf numFmtId="49" fontId="13" fillId="0" borderId="0" xfId="0" applyNumberFormat="1" applyFont="1"/>
    <xf numFmtId="0" fontId="21" fillId="0" borderId="0" xfId="0" applyFont="1"/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4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165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vertical="top"/>
    </xf>
    <xf numFmtId="3" fontId="24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19" fillId="0" borderId="6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left" indent="1" readingOrder="1"/>
    </xf>
    <xf numFmtId="0" fontId="0" fillId="0" borderId="0" xfId="0" applyAlignment="1">
      <alignment horizontal="left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22" fillId="0" borderId="8" xfId="0" applyFont="1" applyBorder="1" applyAlignment="1">
      <alignment vertical="center" wrapText="1"/>
    </xf>
    <xf numFmtId="0" fontId="31" fillId="0" borderId="0" xfId="0" applyFont="1" applyAlignment="1">
      <alignment horizontal="justify" vertical="top" wrapText="1"/>
    </xf>
    <xf numFmtId="0" fontId="1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166" fontId="22" fillId="3" borderId="3" xfId="0" applyNumberFormat="1" applyFont="1" applyFill="1" applyBorder="1" applyAlignment="1" applyProtection="1">
      <alignment horizontal="left" vertical="top" wrapText="1"/>
      <protection locked="0"/>
    </xf>
    <xf numFmtId="166" fontId="22" fillId="3" borderId="1" xfId="0" applyNumberFormat="1" applyFont="1" applyFill="1" applyBorder="1" applyAlignment="1" applyProtection="1">
      <alignment horizontal="left" vertical="top" wrapText="1"/>
      <protection locked="0"/>
    </xf>
    <xf numFmtId="166" fontId="22" fillId="3" borderId="2" xfId="0" applyNumberFormat="1" applyFont="1" applyFill="1" applyBorder="1" applyAlignment="1" applyProtection="1">
      <alignment horizontal="left" vertical="top" wrapText="1"/>
      <protection locked="0"/>
    </xf>
    <xf numFmtId="0" fontId="22" fillId="3" borderId="3" xfId="0" applyFont="1" applyFill="1" applyBorder="1" applyAlignment="1" applyProtection="1">
      <alignment horizontal="left" vertical="top" wrapText="1"/>
      <protection locked="0"/>
    </xf>
    <xf numFmtId="0" fontId="22" fillId="3" borderId="1" xfId="0" applyFont="1" applyFill="1" applyBorder="1" applyAlignment="1" applyProtection="1">
      <alignment horizontal="left" vertical="top" wrapText="1"/>
      <protection locked="0"/>
    </xf>
    <xf numFmtId="0" fontId="22" fillId="3" borderId="2" xfId="0" applyFont="1" applyFill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justify" vertical="top" wrapText="1"/>
    </xf>
    <xf numFmtId="0" fontId="30" fillId="2" borderId="0" xfId="0" applyFont="1" applyFill="1" applyAlignment="1">
      <alignment horizontal="left" vertical="top"/>
    </xf>
    <xf numFmtId="164" fontId="22" fillId="3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2" fillId="3" borderId="4" xfId="0" applyFont="1" applyFill="1" applyBorder="1" applyAlignment="1" applyProtection="1">
      <alignment horizontal="justify" vertical="top" wrapText="1"/>
      <protection locked="0"/>
    </xf>
    <xf numFmtId="49" fontId="22" fillId="3" borderId="3" xfId="0" applyNumberFormat="1" applyFont="1" applyFill="1" applyBorder="1" applyAlignment="1" applyProtection="1">
      <alignment horizontal="left" vertical="top"/>
      <protection locked="0"/>
    </xf>
    <xf numFmtId="49" fontId="22" fillId="3" borderId="1" xfId="0" applyNumberFormat="1" applyFont="1" applyFill="1" applyBorder="1" applyAlignment="1" applyProtection="1">
      <alignment horizontal="left" vertical="top"/>
      <protection locked="0"/>
    </xf>
    <xf numFmtId="49" fontId="22" fillId="3" borderId="2" xfId="0" applyNumberFormat="1" applyFont="1" applyFill="1" applyBorder="1" applyAlignment="1" applyProtection="1">
      <alignment horizontal="left" vertical="top"/>
      <protection locked="0"/>
    </xf>
    <xf numFmtId="0" fontId="11" fillId="0" borderId="3" xfId="0" applyFont="1" applyBorder="1" applyAlignment="1">
      <alignment horizontal="left" vertical="top" wrapText="1"/>
    </xf>
    <xf numFmtId="0" fontId="22" fillId="3" borderId="4" xfId="0" applyFont="1" applyFill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3" fontId="22" fillId="3" borderId="4" xfId="0" applyNumberFormat="1" applyFont="1" applyFill="1" applyBorder="1" applyAlignment="1" applyProtection="1">
      <alignment horizontal="left" vertical="top" wrapText="1"/>
      <protection locked="0"/>
    </xf>
    <xf numFmtId="10" fontId="22" fillId="3" borderId="4" xfId="0" applyNumberFormat="1" applyFont="1" applyFill="1" applyBorder="1" applyAlignment="1" applyProtection="1">
      <alignment horizontal="left" vertical="top" wrapText="1"/>
      <protection locked="0"/>
    </xf>
    <xf numFmtId="49" fontId="22" fillId="3" borderId="3" xfId="0" applyNumberFormat="1" applyFont="1" applyFill="1" applyBorder="1" applyAlignment="1" applyProtection="1">
      <alignment horizontal="left" vertical="top" wrapText="1"/>
      <protection locked="0"/>
    </xf>
    <xf numFmtId="49" fontId="22" fillId="3" borderId="1" xfId="0" applyNumberFormat="1" applyFont="1" applyFill="1" applyBorder="1" applyAlignment="1" applyProtection="1">
      <alignment horizontal="left" vertical="top" wrapText="1"/>
      <protection locked="0"/>
    </xf>
    <xf numFmtId="49" fontId="22" fillId="3" borderId="2" xfId="0" applyNumberFormat="1" applyFont="1" applyFill="1" applyBorder="1" applyAlignment="1" applyProtection="1">
      <alignment horizontal="left" vertical="top" wrapText="1"/>
      <protection locked="0"/>
    </xf>
    <xf numFmtId="4" fontId="22" fillId="3" borderId="3" xfId="0" applyNumberFormat="1" applyFont="1" applyFill="1" applyBorder="1" applyAlignment="1" applyProtection="1">
      <alignment horizontal="left" vertical="top" wrapText="1"/>
      <protection locked="0"/>
    </xf>
    <xf numFmtId="4" fontId="22" fillId="3" borderId="1" xfId="0" applyNumberFormat="1" applyFont="1" applyFill="1" applyBorder="1" applyAlignment="1" applyProtection="1">
      <alignment horizontal="left" vertical="top" wrapText="1"/>
      <protection locked="0"/>
    </xf>
    <xf numFmtId="4" fontId="22" fillId="3" borderId="2" xfId="0" applyNumberFormat="1" applyFont="1" applyFill="1" applyBorder="1" applyAlignment="1" applyProtection="1">
      <alignment horizontal="left" vertical="top" wrapText="1"/>
      <protection locked="0"/>
    </xf>
    <xf numFmtId="3" fontId="22" fillId="3" borderId="3" xfId="0" applyNumberFormat="1" applyFont="1" applyFill="1" applyBorder="1" applyAlignment="1" applyProtection="1">
      <alignment horizontal="left" vertical="top" wrapText="1"/>
      <protection locked="0"/>
    </xf>
    <xf numFmtId="3" fontId="22" fillId="3" borderId="1" xfId="0" applyNumberFormat="1" applyFont="1" applyFill="1" applyBorder="1" applyAlignment="1" applyProtection="1">
      <alignment horizontal="left" vertical="top" wrapText="1"/>
      <protection locked="0"/>
    </xf>
    <xf numFmtId="3" fontId="22" fillId="3" borderId="2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</cellXfs>
  <cellStyles count="1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14" xr:uid="{00000000-0005-0000-0000-000009000000}"/>
    <cellStyle name="Porcentual 2" xfId="9" xr:uid="{00000000-0005-0000-0000-00000A000000}"/>
    <cellStyle name="Porcentual 2 2" xfId="10" xr:uid="{00000000-0005-0000-0000-00000B000000}"/>
    <cellStyle name="Porcentual 3" xfId="11" xr:uid="{00000000-0005-0000-0000-00000C000000}"/>
    <cellStyle name="Porcentual 4" xfId="12" xr:uid="{00000000-0005-0000-0000-00000D000000}"/>
    <cellStyle name="Porcentual 5" xfId="13" xr:uid="{00000000-0005-0000-0000-00000E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as%20de%20trabajo/Office/_Excel/Formularios/2021/Datos%20Generales/2021.%20PID.%20Formulario%20datos%20gener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royecto"/>
      <sheetName val="Tablas"/>
    </sheetNames>
    <sheetDataSet>
      <sheetData sheetId="0"/>
      <sheetData sheetId="1">
        <row r="7027">
          <cell r="A7027" t="str">
            <v>GRAN EMPRESA</v>
          </cell>
          <cell r="B7027" t="str">
            <v>GRA</v>
          </cell>
        </row>
        <row r="7029">
          <cell r="A7029" t="str">
            <v>FORMA_JURIDICA</v>
          </cell>
        </row>
        <row r="7030">
          <cell r="A7030" t="str">
            <v>Sociedad de Capital (SL- SLU-SA- SAU)</v>
          </cell>
        </row>
        <row r="7031">
          <cell r="A7031" t="str">
            <v>Economía Social (SCoop-SLaboral)</v>
          </cell>
        </row>
        <row r="7032">
          <cell r="A7032" t="str">
            <v>Empresario Individual</v>
          </cell>
        </row>
        <row r="7033">
          <cell r="A7033" t="str">
            <v>Otras formas jurídicas asociativas (Clusters, AEI, Asoc. y Fund)</v>
          </cell>
        </row>
        <row r="7034">
          <cell r="A7034" t="str">
            <v>Administración pública</v>
          </cell>
        </row>
        <row r="7035">
          <cell r="A7035" t="str">
            <v>Corporación de derecho público</v>
          </cell>
        </row>
        <row r="7037">
          <cell r="A7037" t="str">
            <v>PROVINCIA</v>
          </cell>
        </row>
        <row r="7038">
          <cell r="A7038" t="str">
            <v>Álava</v>
          </cell>
          <cell r="B7038" t="str">
            <v>01</v>
          </cell>
          <cell r="C7038" t="str">
            <v>1</v>
          </cell>
        </row>
        <row r="7039">
          <cell r="A7039" t="str">
            <v>Albacete</v>
          </cell>
          <cell r="B7039" t="str">
            <v>02</v>
          </cell>
          <cell r="C7039" t="str">
            <v>2</v>
          </cell>
        </row>
        <row r="7040">
          <cell r="A7040" t="str">
            <v>Alacant/Alicante</v>
          </cell>
          <cell r="B7040" t="str">
            <v>03</v>
          </cell>
          <cell r="C7040" t="str">
            <v>3</v>
          </cell>
        </row>
        <row r="7041">
          <cell r="A7041" t="str">
            <v>Almería</v>
          </cell>
          <cell r="B7041" t="str">
            <v>04</v>
          </cell>
          <cell r="C7041" t="str">
            <v>4</v>
          </cell>
        </row>
        <row r="7042">
          <cell r="A7042" t="str">
            <v>Ávila</v>
          </cell>
          <cell r="B7042" t="str">
            <v>05</v>
          </cell>
          <cell r="C7042" t="str">
            <v>5</v>
          </cell>
        </row>
        <row r="7043">
          <cell r="A7043" t="str">
            <v>Badajoz</v>
          </cell>
          <cell r="B7043" t="str">
            <v>06</v>
          </cell>
          <cell r="C7043" t="str">
            <v>6</v>
          </cell>
        </row>
        <row r="7044">
          <cell r="A7044" t="str">
            <v>Illes Balears</v>
          </cell>
          <cell r="B7044" t="str">
            <v>07</v>
          </cell>
          <cell r="C7044" t="str">
            <v>7</v>
          </cell>
        </row>
        <row r="7045">
          <cell r="A7045" t="str">
            <v>Barcelona</v>
          </cell>
          <cell r="B7045" t="str">
            <v>08</v>
          </cell>
          <cell r="C7045" t="str">
            <v>8</v>
          </cell>
        </row>
        <row r="7046">
          <cell r="A7046" t="str">
            <v>Burgos</v>
          </cell>
          <cell r="B7046" t="str">
            <v>09</v>
          </cell>
          <cell r="C7046" t="str">
            <v>9</v>
          </cell>
        </row>
        <row r="7047">
          <cell r="A7047" t="str">
            <v>Cáceres</v>
          </cell>
          <cell r="B7047" t="str">
            <v>10</v>
          </cell>
          <cell r="C7047" t="str">
            <v>10</v>
          </cell>
        </row>
        <row r="7048">
          <cell r="A7048" t="str">
            <v>Cádiz</v>
          </cell>
          <cell r="B7048" t="str">
            <v>11</v>
          </cell>
          <cell r="C7048" t="str">
            <v>11</v>
          </cell>
        </row>
        <row r="7049">
          <cell r="A7049" t="str">
            <v>Castelló/Castellón</v>
          </cell>
          <cell r="B7049" t="str">
            <v>12</v>
          </cell>
          <cell r="C7049" t="str">
            <v>12</v>
          </cell>
        </row>
        <row r="7050">
          <cell r="A7050" t="str">
            <v>Ciudad Real</v>
          </cell>
          <cell r="B7050" t="str">
            <v>13</v>
          </cell>
          <cell r="C7050" t="str">
            <v>13</v>
          </cell>
        </row>
        <row r="7051">
          <cell r="A7051" t="str">
            <v>Córdoba</v>
          </cell>
          <cell r="B7051" t="str">
            <v>14</v>
          </cell>
          <cell r="C7051" t="str">
            <v>14</v>
          </cell>
        </row>
        <row r="7052">
          <cell r="A7052" t="str">
            <v>Coruña, A</v>
          </cell>
          <cell r="B7052" t="str">
            <v>15</v>
          </cell>
          <cell r="C7052" t="str">
            <v>15</v>
          </cell>
        </row>
        <row r="7053">
          <cell r="A7053" t="str">
            <v>Cuenca</v>
          </cell>
          <cell r="B7053" t="str">
            <v>16</v>
          </cell>
          <cell r="C7053" t="str">
            <v>16</v>
          </cell>
        </row>
        <row r="7054">
          <cell r="A7054" t="str">
            <v>Girona</v>
          </cell>
          <cell r="B7054" t="str">
            <v>17</v>
          </cell>
          <cell r="C7054" t="str">
            <v>17</v>
          </cell>
        </row>
        <row r="7055">
          <cell r="A7055" t="str">
            <v>Granada</v>
          </cell>
          <cell r="B7055" t="str">
            <v>18</v>
          </cell>
          <cell r="C7055" t="str">
            <v>18</v>
          </cell>
        </row>
        <row r="7056">
          <cell r="A7056" t="str">
            <v>Guadalajara</v>
          </cell>
          <cell r="B7056" t="str">
            <v>19</v>
          </cell>
          <cell r="C7056" t="str">
            <v>19</v>
          </cell>
        </row>
        <row r="7057">
          <cell r="A7057" t="str">
            <v>Guipúzcoa</v>
          </cell>
          <cell r="B7057" t="str">
            <v>20</v>
          </cell>
          <cell r="C7057" t="str">
            <v>20</v>
          </cell>
        </row>
        <row r="7058">
          <cell r="A7058" t="str">
            <v>Huelva</v>
          </cell>
          <cell r="B7058" t="str">
            <v>21</v>
          </cell>
          <cell r="C7058" t="str">
            <v>21</v>
          </cell>
        </row>
        <row r="7059">
          <cell r="A7059" t="str">
            <v>Huesca</v>
          </cell>
          <cell r="B7059" t="str">
            <v>22</v>
          </cell>
          <cell r="C7059" t="str">
            <v>22</v>
          </cell>
        </row>
        <row r="7060">
          <cell r="A7060" t="str">
            <v>Jaén</v>
          </cell>
          <cell r="B7060" t="str">
            <v>23</v>
          </cell>
          <cell r="C7060" t="str">
            <v>23</v>
          </cell>
        </row>
        <row r="7061">
          <cell r="A7061" t="str">
            <v>León</v>
          </cell>
          <cell r="B7061" t="str">
            <v>24</v>
          </cell>
          <cell r="C7061" t="str">
            <v>24</v>
          </cell>
        </row>
        <row r="7062">
          <cell r="A7062" t="str">
            <v>Lleida</v>
          </cell>
          <cell r="B7062" t="str">
            <v>25</v>
          </cell>
          <cell r="C7062" t="str">
            <v>25</v>
          </cell>
        </row>
        <row r="7063">
          <cell r="A7063" t="str">
            <v>Rioja, La</v>
          </cell>
          <cell r="B7063" t="str">
            <v>26</v>
          </cell>
          <cell r="C7063" t="str">
            <v>26</v>
          </cell>
        </row>
        <row r="7064">
          <cell r="A7064" t="str">
            <v>Lugo</v>
          </cell>
          <cell r="B7064" t="str">
            <v>27</v>
          </cell>
          <cell r="C7064" t="str">
            <v>27</v>
          </cell>
        </row>
        <row r="7065">
          <cell r="A7065" t="str">
            <v>Madrid</v>
          </cell>
          <cell r="B7065" t="str">
            <v>28</v>
          </cell>
          <cell r="C7065" t="str">
            <v>28</v>
          </cell>
        </row>
        <row r="7066">
          <cell r="A7066" t="str">
            <v>Málaga</v>
          </cell>
          <cell r="B7066" t="str">
            <v>29</v>
          </cell>
          <cell r="C7066" t="str">
            <v>29</v>
          </cell>
        </row>
        <row r="7067">
          <cell r="A7067" t="str">
            <v>Murcia</v>
          </cell>
          <cell r="B7067" t="str">
            <v>30</v>
          </cell>
          <cell r="C7067" t="str">
            <v>30</v>
          </cell>
        </row>
        <row r="7068">
          <cell r="A7068" t="str">
            <v>Navarra</v>
          </cell>
          <cell r="B7068" t="str">
            <v>31</v>
          </cell>
          <cell r="C7068" t="str">
            <v>31</v>
          </cell>
        </row>
        <row r="7069">
          <cell r="A7069" t="str">
            <v>Ourense</v>
          </cell>
          <cell r="B7069" t="str">
            <v>32</v>
          </cell>
          <cell r="C7069" t="str">
            <v>32</v>
          </cell>
        </row>
        <row r="7070">
          <cell r="A7070" t="str">
            <v>Asturias</v>
          </cell>
          <cell r="B7070" t="str">
            <v>33</v>
          </cell>
          <cell r="C7070" t="str">
            <v>33</v>
          </cell>
        </row>
        <row r="7071">
          <cell r="A7071" t="str">
            <v>Palencia</v>
          </cell>
          <cell r="B7071" t="str">
            <v>34</v>
          </cell>
          <cell r="C7071" t="str">
            <v>34</v>
          </cell>
        </row>
        <row r="7072">
          <cell r="A7072" t="str">
            <v>Palmas, Las</v>
          </cell>
          <cell r="B7072" t="str">
            <v>35</v>
          </cell>
          <cell r="C7072" t="str">
            <v>35</v>
          </cell>
        </row>
        <row r="7073">
          <cell r="A7073" t="str">
            <v>Pontevedra</v>
          </cell>
          <cell r="B7073" t="str">
            <v>36</v>
          </cell>
          <cell r="C7073" t="str">
            <v>36</v>
          </cell>
        </row>
        <row r="7074">
          <cell r="A7074" t="str">
            <v>Salamanca</v>
          </cell>
          <cell r="B7074" t="str">
            <v>37</v>
          </cell>
          <cell r="C7074" t="str">
            <v>37</v>
          </cell>
        </row>
        <row r="7075">
          <cell r="A7075" t="str">
            <v>Santa Cruz de Tenerife</v>
          </cell>
          <cell r="B7075" t="str">
            <v>38</v>
          </cell>
          <cell r="C7075" t="str">
            <v>38</v>
          </cell>
        </row>
        <row r="7076">
          <cell r="A7076" t="str">
            <v>Cantabria</v>
          </cell>
          <cell r="B7076" t="str">
            <v>39</v>
          </cell>
          <cell r="C7076" t="str">
            <v>39</v>
          </cell>
        </row>
        <row r="7077">
          <cell r="A7077" t="str">
            <v>Segovia</v>
          </cell>
          <cell r="B7077" t="str">
            <v>40</v>
          </cell>
          <cell r="C7077" t="str">
            <v>40</v>
          </cell>
        </row>
        <row r="7078">
          <cell r="A7078" t="str">
            <v>Sevilla</v>
          </cell>
          <cell r="B7078" t="str">
            <v>41</v>
          </cell>
          <cell r="C7078" t="str">
            <v>41</v>
          </cell>
        </row>
        <row r="7079">
          <cell r="A7079" t="str">
            <v>Soria</v>
          </cell>
          <cell r="B7079" t="str">
            <v>42</v>
          </cell>
          <cell r="C7079" t="str">
            <v>42</v>
          </cell>
        </row>
        <row r="7080">
          <cell r="A7080" t="str">
            <v>Tarragona</v>
          </cell>
          <cell r="B7080" t="str">
            <v>43</v>
          </cell>
          <cell r="C7080" t="str">
            <v>43</v>
          </cell>
        </row>
        <row r="7081">
          <cell r="A7081" t="str">
            <v>Teruel</v>
          </cell>
          <cell r="B7081" t="str">
            <v>44</v>
          </cell>
          <cell r="C7081" t="str">
            <v>44</v>
          </cell>
        </row>
        <row r="7082">
          <cell r="A7082" t="str">
            <v>Toledo</v>
          </cell>
          <cell r="B7082" t="str">
            <v>45</v>
          </cell>
          <cell r="C7082" t="str">
            <v>45</v>
          </cell>
        </row>
        <row r="7083">
          <cell r="A7083" t="str">
            <v>València/Valencia</v>
          </cell>
          <cell r="B7083" t="str">
            <v>46</v>
          </cell>
          <cell r="C7083" t="str">
            <v>46</v>
          </cell>
        </row>
        <row r="7084">
          <cell r="A7084" t="str">
            <v>Valladolid</v>
          </cell>
          <cell r="B7084" t="str">
            <v>47</v>
          </cell>
          <cell r="C7084" t="str">
            <v>47</v>
          </cell>
        </row>
        <row r="7085">
          <cell r="A7085" t="str">
            <v>Vizcaya</v>
          </cell>
          <cell r="B7085" t="str">
            <v>48</v>
          </cell>
          <cell r="C7085" t="str">
            <v>48</v>
          </cell>
        </row>
        <row r="7086">
          <cell r="A7086" t="str">
            <v>Zamora</v>
          </cell>
          <cell r="B7086" t="str">
            <v>49</v>
          </cell>
          <cell r="C7086" t="str">
            <v>49</v>
          </cell>
        </row>
        <row r="7087">
          <cell r="A7087" t="str">
            <v>Zaragoza</v>
          </cell>
          <cell r="B7087" t="str">
            <v>50</v>
          </cell>
          <cell r="C7087" t="str">
            <v>50</v>
          </cell>
        </row>
        <row r="7088">
          <cell r="A7088" t="str">
            <v>Ceuta</v>
          </cell>
          <cell r="B7088" t="str">
            <v>51</v>
          </cell>
          <cell r="C7088" t="str">
            <v>51</v>
          </cell>
        </row>
        <row r="7089">
          <cell r="A7089" t="str">
            <v>Melilla</v>
          </cell>
          <cell r="B7089" t="str">
            <v>52</v>
          </cell>
          <cell r="C7089" t="str">
            <v>52</v>
          </cell>
        </row>
        <row r="7091">
          <cell r="A7091" t="str">
            <v>MUNICIPIO</v>
          </cell>
        </row>
        <row r="7092">
          <cell r="A7092" t="str">
            <v>Alegría-Dulantzi</v>
          </cell>
          <cell r="B7092" t="str">
            <v>01-0014</v>
          </cell>
          <cell r="C7092">
            <v>1</v>
          </cell>
        </row>
        <row r="7093">
          <cell r="A7093" t="str">
            <v>Amurrio</v>
          </cell>
          <cell r="B7093" t="str">
            <v>01-0029</v>
          </cell>
          <cell r="C7093">
            <v>2</v>
          </cell>
        </row>
        <row r="7094">
          <cell r="A7094" t="str">
            <v>Añana</v>
          </cell>
          <cell r="B7094" t="str">
            <v>01-0493</v>
          </cell>
          <cell r="C7094">
            <v>3</v>
          </cell>
        </row>
        <row r="7095">
          <cell r="A7095" t="str">
            <v>Aramaio</v>
          </cell>
          <cell r="B7095" t="str">
            <v>01-0035</v>
          </cell>
          <cell r="C7095">
            <v>4</v>
          </cell>
        </row>
        <row r="7096">
          <cell r="A7096" t="str">
            <v>Armiñón</v>
          </cell>
          <cell r="B7096" t="str">
            <v>01-0066</v>
          </cell>
          <cell r="C7096">
            <v>5</v>
          </cell>
        </row>
        <row r="7097">
          <cell r="A7097" t="str">
            <v>Arraia-Maeztu</v>
          </cell>
          <cell r="B7097" t="str">
            <v>01-0376</v>
          </cell>
          <cell r="C7097">
            <v>6</v>
          </cell>
        </row>
        <row r="7098">
          <cell r="A7098" t="str">
            <v>Arratzua-Ubarrundia</v>
          </cell>
          <cell r="B7098" t="str">
            <v>01-0088</v>
          </cell>
          <cell r="C7098">
            <v>7</v>
          </cell>
        </row>
        <row r="7099">
          <cell r="A7099" t="str">
            <v>Artziniega</v>
          </cell>
          <cell r="B7099" t="str">
            <v>01-0040</v>
          </cell>
          <cell r="C7099">
            <v>8</v>
          </cell>
        </row>
        <row r="7100">
          <cell r="A7100" t="str">
            <v>Asparrena</v>
          </cell>
          <cell r="B7100" t="str">
            <v>01-0091</v>
          </cell>
          <cell r="C7100">
            <v>9</v>
          </cell>
        </row>
        <row r="7101">
          <cell r="A7101" t="str">
            <v>Ayala/Aiara</v>
          </cell>
          <cell r="B7101" t="str">
            <v>01-0105</v>
          </cell>
          <cell r="C7101">
            <v>10</v>
          </cell>
        </row>
        <row r="7102">
          <cell r="A7102" t="str">
            <v>Baños de Ebro/Mañueta</v>
          </cell>
          <cell r="B7102" t="str">
            <v>01-0112</v>
          </cell>
          <cell r="C7102">
            <v>11</v>
          </cell>
        </row>
        <row r="7103">
          <cell r="A7103" t="str">
            <v>Barrundia</v>
          </cell>
          <cell r="B7103" t="str">
            <v>01-0133</v>
          </cell>
          <cell r="C7103">
            <v>12</v>
          </cell>
        </row>
        <row r="7104">
          <cell r="A7104" t="str">
            <v>Berantevilla</v>
          </cell>
          <cell r="B7104" t="str">
            <v>01-0148</v>
          </cell>
          <cell r="C7104">
            <v>13</v>
          </cell>
        </row>
        <row r="7105">
          <cell r="A7105" t="str">
            <v>Bernedo</v>
          </cell>
          <cell r="B7105" t="str">
            <v>01-0164</v>
          </cell>
          <cell r="C7105">
            <v>14</v>
          </cell>
        </row>
        <row r="7106">
          <cell r="A7106" t="str">
            <v>Campezo/Kanpezu</v>
          </cell>
          <cell r="B7106" t="str">
            <v>01-0170</v>
          </cell>
          <cell r="C7106">
            <v>15</v>
          </cell>
        </row>
        <row r="7107">
          <cell r="A7107" t="str">
            <v>Elburgo/Burgelu</v>
          </cell>
          <cell r="B7107" t="str">
            <v>01-0210</v>
          </cell>
          <cell r="C7107">
            <v>16</v>
          </cell>
        </row>
        <row r="7108">
          <cell r="A7108" t="str">
            <v>Elciego</v>
          </cell>
          <cell r="B7108" t="str">
            <v>01-0225</v>
          </cell>
          <cell r="C7108">
            <v>17</v>
          </cell>
        </row>
        <row r="7109">
          <cell r="A7109" t="str">
            <v>Elvillar/Bilar</v>
          </cell>
          <cell r="B7109" t="str">
            <v>01-0231</v>
          </cell>
          <cell r="C7109">
            <v>18</v>
          </cell>
        </row>
        <row r="7110">
          <cell r="A7110" t="str">
            <v>Erriberagoitia/Ribera Alta</v>
          </cell>
          <cell r="B7110" t="str">
            <v>01-0468</v>
          </cell>
          <cell r="C7110">
            <v>19</v>
          </cell>
        </row>
        <row r="7111">
          <cell r="A7111" t="str">
            <v>Harana/Valle de Arana</v>
          </cell>
          <cell r="B7111" t="str">
            <v>01-0565</v>
          </cell>
          <cell r="C7111">
            <v>20</v>
          </cell>
        </row>
        <row r="7112">
          <cell r="A7112" t="str">
            <v>Iruña Oka/Iruña de Oca</v>
          </cell>
          <cell r="B7112" t="str">
            <v>01-9015</v>
          </cell>
          <cell r="C7112">
            <v>21</v>
          </cell>
        </row>
        <row r="7113">
          <cell r="A7113" t="str">
            <v>Iruraiz-Gauna</v>
          </cell>
          <cell r="B7113" t="str">
            <v>01-0278</v>
          </cell>
          <cell r="C7113">
            <v>22</v>
          </cell>
        </row>
        <row r="7114">
          <cell r="A7114" t="str">
            <v>Kripan</v>
          </cell>
          <cell r="B7114" t="str">
            <v>01-0199</v>
          </cell>
          <cell r="C7114">
            <v>23</v>
          </cell>
        </row>
        <row r="7115">
          <cell r="A7115" t="str">
            <v>Kuartango</v>
          </cell>
          <cell r="B7115" t="str">
            <v>01-0203</v>
          </cell>
          <cell r="C7115">
            <v>24</v>
          </cell>
        </row>
        <row r="7116">
          <cell r="A7116" t="str">
            <v>Labastida/Bastida</v>
          </cell>
          <cell r="B7116" t="str">
            <v>01-0284</v>
          </cell>
          <cell r="C7116">
            <v>25</v>
          </cell>
        </row>
        <row r="7117">
          <cell r="A7117" t="str">
            <v>Lagrán</v>
          </cell>
          <cell r="B7117" t="str">
            <v>01-0301</v>
          </cell>
          <cell r="C7117">
            <v>26</v>
          </cell>
        </row>
        <row r="7118">
          <cell r="A7118" t="str">
            <v>Laguardia</v>
          </cell>
          <cell r="B7118" t="str">
            <v>01-0318</v>
          </cell>
          <cell r="C7118">
            <v>27</v>
          </cell>
        </row>
        <row r="7119">
          <cell r="A7119" t="str">
            <v>Lanciego/Lantziego</v>
          </cell>
          <cell r="B7119" t="str">
            <v>01-0323</v>
          </cell>
          <cell r="C7119">
            <v>28</v>
          </cell>
        </row>
        <row r="7120">
          <cell r="A7120" t="str">
            <v>Lantarón</v>
          </cell>
          <cell r="B7120" t="str">
            <v>01-9020</v>
          </cell>
          <cell r="C7120">
            <v>29</v>
          </cell>
        </row>
        <row r="7121">
          <cell r="A7121" t="str">
            <v>Lapuebla de Labarca</v>
          </cell>
          <cell r="B7121" t="str">
            <v>01-0339</v>
          </cell>
          <cell r="C7121">
            <v>30</v>
          </cell>
        </row>
        <row r="7122">
          <cell r="A7122" t="str">
            <v>Laudio/Llodio</v>
          </cell>
          <cell r="B7122" t="str">
            <v>01-0360</v>
          </cell>
          <cell r="C7122">
            <v>31</v>
          </cell>
        </row>
        <row r="7123">
          <cell r="A7123" t="str">
            <v>Legutio</v>
          </cell>
          <cell r="B7123" t="str">
            <v>01-0587</v>
          </cell>
          <cell r="C7123">
            <v>32</v>
          </cell>
        </row>
        <row r="7124">
          <cell r="A7124" t="str">
            <v>Leza</v>
          </cell>
          <cell r="B7124" t="str">
            <v>01-0344</v>
          </cell>
          <cell r="C7124">
            <v>33</v>
          </cell>
        </row>
        <row r="7125">
          <cell r="A7125" t="str">
            <v>Moreda de Álava/Moreda Araba</v>
          </cell>
          <cell r="B7125" t="str">
            <v>01-0395</v>
          </cell>
          <cell r="C7125">
            <v>34</v>
          </cell>
        </row>
        <row r="7126">
          <cell r="A7126" t="str">
            <v>Navaridas</v>
          </cell>
          <cell r="B7126" t="str">
            <v>01-0416</v>
          </cell>
          <cell r="C7126">
            <v>35</v>
          </cell>
        </row>
        <row r="7127">
          <cell r="A7127" t="str">
            <v>Okondo</v>
          </cell>
          <cell r="B7127" t="str">
            <v>01-0421</v>
          </cell>
          <cell r="C7127">
            <v>36</v>
          </cell>
        </row>
        <row r="7128">
          <cell r="A7128" t="str">
            <v>Oyón-Oion</v>
          </cell>
          <cell r="B7128" t="str">
            <v>01-0437</v>
          </cell>
          <cell r="C7128">
            <v>37</v>
          </cell>
        </row>
        <row r="7129">
          <cell r="A7129" t="str">
            <v>Peñacerrada-Urizaharra</v>
          </cell>
          <cell r="B7129" t="str">
            <v>01-0442</v>
          </cell>
          <cell r="C7129">
            <v>38</v>
          </cell>
        </row>
        <row r="7130">
          <cell r="A7130" t="str">
            <v>Ribera Baja/Erribera Beitia</v>
          </cell>
          <cell r="B7130" t="str">
            <v>01-0474</v>
          </cell>
          <cell r="C7130">
            <v>39</v>
          </cell>
        </row>
        <row r="7131">
          <cell r="A7131" t="str">
            <v>Salvatierra/Agurain</v>
          </cell>
          <cell r="B7131" t="str">
            <v>01-0513</v>
          </cell>
          <cell r="C7131">
            <v>40</v>
          </cell>
        </row>
        <row r="7132">
          <cell r="A7132" t="str">
            <v>Samaniego</v>
          </cell>
          <cell r="B7132" t="str">
            <v>01-0528</v>
          </cell>
          <cell r="C7132">
            <v>41</v>
          </cell>
        </row>
        <row r="7133">
          <cell r="A7133" t="str">
            <v>San Millán/Donemiliaga</v>
          </cell>
          <cell r="B7133" t="str">
            <v>01-0534</v>
          </cell>
          <cell r="C7133">
            <v>42</v>
          </cell>
        </row>
        <row r="7134">
          <cell r="A7134" t="str">
            <v>Urkabustaiz</v>
          </cell>
          <cell r="B7134" t="str">
            <v>01-0549</v>
          </cell>
          <cell r="C7134">
            <v>43</v>
          </cell>
        </row>
        <row r="7135">
          <cell r="A7135" t="str">
            <v>Valdegovía/Gaubea</v>
          </cell>
          <cell r="B7135" t="str">
            <v>01-0552</v>
          </cell>
          <cell r="C7135">
            <v>44</v>
          </cell>
        </row>
        <row r="7136">
          <cell r="A7136" t="str">
            <v>Villabuena de Álava/Eskuernaga</v>
          </cell>
          <cell r="B7136" t="str">
            <v>01-0571</v>
          </cell>
          <cell r="C7136">
            <v>45</v>
          </cell>
        </row>
        <row r="7137">
          <cell r="A7137" t="str">
            <v>Vitoria-Gasteiz</v>
          </cell>
          <cell r="B7137" t="str">
            <v>01-0590</v>
          </cell>
          <cell r="C7137">
            <v>46</v>
          </cell>
        </row>
        <row r="7138">
          <cell r="A7138" t="str">
            <v>Yécora/Iekora</v>
          </cell>
          <cell r="B7138" t="str">
            <v>01-0604</v>
          </cell>
          <cell r="C7138">
            <v>47</v>
          </cell>
        </row>
        <row r="7139">
          <cell r="A7139" t="str">
            <v>Zalduondo</v>
          </cell>
          <cell r="B7139" t="str">
            <v>01-0611</v>
          </cell>
          <cell r="C7139">
            <v>48</v>
          </cell>
        </row>
        <row r="7140">
          <cell r="A7140" t="str">
            <v>Zambrana</v>
          </cell>
          <cell r="B7140" t="str">
            <v>01-0626</v>
          </cell>
          <cell r="C7140">
            <v>49</v>
          </cell>
        </row>
        <row r="7141">
          <cell r="A7141" t="str">
            <v>Zigoitia</v>
          </cell>
          <cell r="B7141" t="str">
            <v>01-0186</v>
          </cell>
          <cell r="C7141">
            <v>50</v>
          </cell>
        </row>
        <row r="7142">
          <cell r="A7142" t="str">
            <v>Zuia</v>
          </cell>
          <cell r="B7142" t="str">
            <v>01-0632</v>
          </cell>
          <cell r="C7142">
            <v>51</v>
          </cell>
        </row>
        <row r="7143">
          <cell r="A7143" t="str">
            <v>Abengibre</v>
          </cell>
          <cell r="B7143" t="str">
            <v>02-0019</v>
          </cell>
          <cell r="C7143">
            <v>52</v>
          </cell>
        </row>
        <row r="7144">
          <cell r="A7144" t="str">
            <v>Alatoz</v>
          </cell>
          <cell r="B7144" t="str">
            <v>02-0024</v>
          </cell>
          <cell r="C7144">
            <v>53</v>
          </cell>
        </row>
        <row r="7145">
          <cell r="A7145" t="str">
            <v>Albacete</v>
          </cell>
          <cell r="B7145" t="str">
            <v>02-0030</v>
          </cell>
          <cell r="C7145">
            <v>54</v>
          </cell>
        </row>
        <row r="7146">
          <cell r="A7146" t="str">
            <v>Albatana</v>
          </cell>
          <cell r="B7146" t="str">
            <v>02-0045</v>
          </cell>
          <cell r="C7146">
            <v>55</v>
          </cell>
        </row>
        <row r="7147">
          <cell r="A7147" t="str">
            <v>Alborea</v>
          </cell>
          <cell r="B7147" t="str">
            <v>02-0058</v>
          </cell>
          <cell r="C7147">
            <v>56</v>
          </cell>
        </row>
        <row r="7148">
          <cell r="A7148" t="str">
            <v>Alcadozo</v>
          </cell>
          <cell r="B7148" t="str">
            <v>02-0061</v>
          </cell>
          <cell r="C7148">
            <v>57</v>
          </cell>
        </row>
        <row r="7149">
          <cell r="A7149" t="str">
            <v>Alcalá del Júcar</v>
          </cell>
          <cell r="B7149" t="str">
            <v>02-0077</v>
          </cell>
          <cell r="C7149">
            <v>58</v>
          </cell>
        </row>
        <row r="7150">
          <cell r="A7150" t="str">
            <v>Alcaraz</v>
          </cell>
          <cell r="B7150" t="str">
            <v>02-0083</v>
          </cell>
          <cell r="C7150">
            <v>59</v>
          </cell>
        </row>
        <row r="7151">
          <cell r="A7151" t="str">
            <v>Almansa</v>
          </cell>
          <cell r="B7151" t="str">
            <v>02-0096</v>
          </cell>
          <cell r="C7151">
            <v>60</v>
          </cell>
        </row>
        <row r="7152">
          <cell r="A7152" t="str">
            <v>Alpera</v>
          </cell>
          <cell r="B7152" t="str">
            <v>02-0100</v>
          </cell>
          <cell r="C7152">
            <v>61</v>
          </cell>
        </row>
        <row r="7153">
          <cell r="A7153" t="str">
            <v>Ayna</v>
          </cell>
          <cell r="B7153" t="str">
            <v>02-0117</v>
          </cell>
          <cell r="C7153">
            <v>62</v>
          </cell>
        </row>
        <row r="7154">
          <cell r="A7154" t="str">
            <v>Balazote</v>
          </cell>
          <cell r="B7154" t="str">
            <v>02-0122</v>
          </cell>
          <cell r="C7154">
            <v>63</v>
          </cell>
        </row>
        <row r="7155">
          <cell r="A7155" t="str">
            <v>Ballestero, El</v>
          </cell>
          <cell r="B7155" t="str">
            <v>02-0143</v>
          </cell>
          <cell r="C7155">
            <v>64</v>
          </cell>
        </row>
        <row r="7156">
          <cell r="A7156" t="str">
            <v>Balsa de Ves</v>
          </cell>
          <cell r="B7156" t="str">
            <v>02-0138</v>
          </cell>
          <cell r="C7156">
            <v>65</v>
          </cell>
        </row>
        <row r="7157">
          <cell r="A7157" t="str">
            <v>Barrax</v>
          </cell>
          <cell r="B7157" t="str">
            <v>02-0156</v>
          </cell>
          <cell r="C7157">
            <v>66</v>
          </cell>
        </row>
        <row r="7158">
          <cell r="A7158" t="str">
            <v>Bienservida</v>
          </cell>
          <cell r="B7158" t="str">
            <v>02-0169</v>
          </cell>
          <cell r="C7158">
            <v>67</v>
          </cell>
        </row>
        <row r="7159">
          <cell r="A7159" t="str">
            <v>Bogarra</v>
          </cell>
          <cell r="B7159" t="str">
            <v>02-0175</v>
          </cell>
          <cell r="C7159">
            <v>68</v>
          </cell>
        </row>
        <row r="7160">
          <cell r="A7160" t="str">
            <v>Bonete</v>
          </cell>
          <cell r="B7160" t="str">
            <v>02-0181</v>
          </cell>
          <cell r="C7160">
            <v>69</v>
          </cell>
        </row>
        <row r="7161">
          <cell r="A7161" t="str">
            <v>Bonillo, El</v>
          </cell>
          <cell r="B7161" t="str">
            <v>02-0194</v>
          </cell>
          <cell r="C7161">
            <v>70</v>
          </cell>
        </row>
        <row r="7162">
          <cell r="A7162" t="str">
            <v>Carcelén</v>
          </cell>
          <cell r="B7162" t="str">
            <v>02-0208</v>
          </cell>
          <cell r="C7162">
            <v>71</v>
          </cell>
        </row>
        <row r="7163">
          <cell r="A7163" t="str">
            <v>Casas de Juan Núñez</v>
          </cell>
          <cell r="B7163" t="str">
            <v>02-0215</v>
          </cell>
          <cell r="C7163">
            <v>72</v>
          </cell>
        </row>
        <row r="7164">
          <cell r="A7164" t="str">
            <v>Casas de Lázaro</v>
          </cell>
          <cell r="B7164" t="str">
            <v>02-0220</v>
          </cell>
          <cell r="C7164">
            <v>73</v>
          </cell>
        </row>
        <row r="7165">
          <cell r="A7165" t="str">
            <v>Casas de Ves</v>
          </cell>
          <cell r="B7165" t="str">
            <v>02-0236</v>
          </cell>
          <cell r="C7165">
            <v>74</v>
          </cell>
        </row>
        <row r="7166">
          <cell r="A7166" t="str">
            <v>Casas-Ibáñez</v>
          </cell>
          <cell r="B7166" t="str">
            <v>02-0241</v>
          </cell>
          <cell r="C7166">
            <v>75</v>
          </cell>
        </row>
        <row r="7167">
          <cell r="A7167" t="str">
            <v>Caudete</v>
          </cell>
          <cell r="B7167" t="str">
            <v>02-0254</v>
          </cell>
          <cell r="C7167">
            <v>76</v>
          </cell>
        </row>
        <row r="7168">
          <cell r="A7168" t="str">
            <v>Cenizate</v>
          </cell>
          <cell r="B7168" t="str">
            <v>02-0267</v>
          </cell>
          <cell r="C7168">
            <v>77</v>
          </cell>
        </row>
        <row r="7169">
          <cell r="A7169" t="str">
            <v>Chinchilla de Monte-Aragón</v>
          </cell>
          <cell r="B7169" t="str">
            <v>02-0292</v>
          </cell>
          <cell r="C7169">
            <v>78</v>
          </cell>
        </row>
        <row r="7170">
          <cell r="A7170" t="str">
            <v>Corral-Rubio</v>
          </cell>
          <cell r="B7170" t="str">
            <v>02-0273</v>
          </cell>
          <cell r="C7170">
            <v>79</v>
          </cell>
        </row>
        <row r="7171">
          <cell r="A7171" t="str">
            <v>Cotillas</v>
          </cell>
          <cell r="B7171" t="str">
            <v>02-0289</v>
          </cell>
          <cell r="C7171">
            <v>80</v>
          </cell>
        </row>
        <row r="7172">
          <cell r="A7172" t="str">
            <v>Elche de la Sierra</v>
          </cell>
          <cell r="B7172" t="str">
            <v>02-0306</v>
          </cell>
          <cell r="C7172">
            <v>81</v>
          </cell>
        </row>
        <row r="7173">
          <cell r="A7173" t="str">
            <v>Férez</v>
          </cell>
          <cell r="B7173" t="str">
            <v>02-0313</v>
          </cell>
          <cell r="C7173">
            <v>82</v>
          </cell>
        </row>
        <row r="7174">
          <cell r="A7174" t="str">
            <v>Fuensanta</v>
          </cell>
          <cell r="B7174" t="str">
            <v>02-0328</v>
          </cell>
          <cell r="C7174">
            <v>83</v>
          </cell>
        </row>
        <row r="7175">
          <cell r="A7175" t="str">
            <v>Fuente-Álamo</v>
          </cell>
          <cell r="B7175" t="str">
            <v>02-0334</v>
          </cell>
          <cell r="C7175">
            <v>84</v>
          </cell>
        </row>
        <row r="7176">
          <cell r="A7176" t="str">
            <v>Fuentealbilla</v>
          </cell>
          <cell r="B7176" t="str">
            <v>02-0349</v>
          </cell>
          <cell r="C7176">
            <v>85</v>
          </cell>
        </row>
        <row r="7177">
          <cell r="A7177" t="str">
            <v>Gineta, La</v>
          </cell>
          <cell r="B7177" t="str">
            <v>02-0352</v>
          </cell>
          <cell r="C7177">
            <v>86</v>
          </cell>
        </row>
        <row r="7178">
          <cell r="A7178" t="str">
            <v>Golosalvo</v>
          </cell>
          <cell r="B7178" t="str">
            <v>02-0365</v>
          </cell>
          <cell r="C7178">
            <v>87</v>
          </cell>
        </row>
        <row r="7179">
          <cell r="A7179" t="str">
            <v>Hellín</v>
          </cell>
          <cell r="B7179" t="str">
            <v>02-0371</v>
          </cell>
          <cell r="C7179">
            <v>88</v>
          </cell>
        </row>
        <row r="7180">
          <cell r="A7180" t="str">
            <v>Herrera, La</v>
          </cell>
          <cell r="B7180" t="str">
            <v>02-0387</v>
          </cell>
          <cell r="C7180">
            <v>89</v>
          </cell>
        </row>
        <row r="7181">
          <cell r="A7181" t="str">
            <v>Higueruela</v>
          </cell>
          <cell r="B7181" t="str">
            <v>02-0390</v>
          </cell>
          <cell r="C7181">
            <v>90</v>
          </cell>
        </row>
        <row r="7182">
          <cell r="A7182" t="str">
            <v>Hoya-Gonzalo</v>
          </cell>
          <cell r="B7182" t="str">
            <v>02-0404</v>
          </cell>
          <cell r="C7182">
            <v>91</v>
          </cell>
        </row>
        <row r="7183">
          <cell r="A7183" t="str">
            <v>Jorquera</v>
          </cell>
          <cell r="B7183" t="str">
            <v>02-0411</v>
          </cell>
          <cell r="C7183">
            <v>92</v>
          </cell>
        </row>
        <row r="7184">
          <cell r="A7184" t="str">
            <v>Letur</v>
          </cell>
          <cell r="B7184" t="str">
            <v>02-0426</v>
          </cell>
          <cell r="C7184">
            <v>93</v>
          </cell>
        </row>
        <row r="7185">
          <cell r="A7185" t="str">
            <v>Lezuza</v>
          </cell>
          <cell r="B7185" t="str">
            <v>02-0432</v>
          </cell>
          <cell r="C7185">
            <v>94</v>
          </cell>
        </row>
        <row r="7186">
          <cell r="A7186" t="str">
            <v>Liétor</v>
          </cell>
          <cell r="B7186" t="str">
            <v>02-0447</v>
          </cell>
          <cell r="C7186">
            <v>95</v>
          </cell>
        </row>
        <row r="7187">
          <cell r="A7187" t="str">
            <v>Madrigueras</v>
          </cell>
          <cell r="B7187" t="str">
            <v>02-0450</v>
          </cell>
          <cell r="C7187">
            <v>96</v>
          </cell>
        </row>
        <row r="7188">
          <cell r="A7188" t="str">
            <v>Mahora</v>
          </cell>
          <cell r="B7188" t="str">
            <v>02-0463</v>
          </cell>
          <cell r="C7188">
            <v>97</v>
          </cell>
        </row>
        <row r="7189">
          <cell r="A7189" t="str">
            <v>Masegoso</v>
          </cell>
          <cell r="B7189" t="str">
            <v>02-0479</v>
          </cell>
          <cell r="C7189">
            <v>98</v>
          </cell>
        </row>
        <row r="7190">
          <cell r="A7190" t="str">
            <v>Minaya</v>
          </cell>
          <cell r="B7190" t="str">
            <v>02-0485</v>
          </cell>
          <cell r="C7190">
            <v>99</v>
          </cell>
        </row>
        <row r="7191">
          <cell r="A7191" t="str">
            <v>Molinicos</v>
          </cell>
          <cell r="B7191" t="str">
            <v>02-0498</v>
          </cell>
          <cell r="C7191">
            <v>100</v>
          </cell>
        </row>
        <row r="7192">
          <cell r="A7192" t="str">
            <v>Montalvos</v>
          </cell>
          <cell r="B7192" t="str">
            <v>02-0501</v>
          </cell>
          <cell r="C7192">
            <v>101</v>
          </cell>
        </row>
        <row r="7193">
          <cell r="A7193" t="str">
            <v>Montealegre del Castillo</v>
          </cell>
          <cell r="B7193" t="str">
            <v>02-0518</v>
          </cell>
          <cell r="C7193">
            <v>102</v>
          </cell>
        </row>
        <row r="7194">
          <cell r="A7194" t="str">
            <v>Motilleja</v>
          </cell>
          <cell r="B7194" t="str">
            <v>02-0523</v>
          </cell>
          <cell r="C7194">
            <v>103</v>
          </cell>
        </row>
        <row r="7195">
          <cell r="A7195" t="str">
            <v>Munera</v>
          </cell>
          <cell r="B7195" t="str">
            <v>02-0539</v>
          </cell>
          <cell r="C7195">
            <v>104</v>
          </cell>
        </row>
        <row r="7196">
          <cell r="A7196" t="str">
            <v>Navas de Jorquera</v>
          </cell>
          <cell r="B7196" t="str">
            <v>02-0544</v>
          </cell>
          <cell r="C7196">
            <v>105</v>
          </cell>
        </row>
        <row r="7197">
          <cell r="A7197" t="str">
            <v>Nerpio</v>
          </cell>
          <cell r="B7197" t="str">
            <v>02-0557</v>
          </cell>
          <cell r="C7197">
            <v>106</v>
          </cell>
        </row>
        <row r="7198">
          <cell r="A7198" t="str">
            <v>Ontur</v>
          </cell>
          <cell r="B7198" t="str">
            <v>02-0560</v>
          </cell>
          <cell r="C7198">
            <v>107</v>
          </cell>
        </row>
        <row r="7199">
          <cell r="A7199" t="str">
            <v>Ossa de Montiel</v>
          </cell>
          <cell r="B7199" t="str">
            <v>02-0576</v>
          </cell>
          <cell r="C7199">
            <v>108</v>
          </cell>
        </row>
        <row r="7200">
          <cell r="A7200" t="str">
            <v>Paterna del Madera</v>
          </cell>
          <cell r="B7200" t="str">
            <v>02-0582</v>
          </cell>
          <cell r="C7200">
            <v>109</v>
          </cell>
        </row>
        <row r="7201">
          <cell r="A7201" t="str">
            <v>Peñas de San Pedro</v>
          </cell>
          <cell r="B7201" t="str">
            <v>02-0609</v>
          </cell>
          <cell r="C7201">
            <v>110</v>
          </cell>
        </row>
        <row r="7202">
          <cell r="A7202" t="str">
            <v>Peñascosa</v>
          </cell>
          <cell r="B7202" t="str">
            <v>02-0595</v>
          </cell>
          <cell r="C7202">
            <v>111</v>
          </cell>
        </row>
        <row r="7203">
          <cell r="A7203" t="str">
            <v>Pétrola</v>
          </cell>
          <cell r="B7203" t="str">
            <v>02-0616</v>
          </cell>
          <cell r="C7203">
            <v>112</v>
          </cell>
        </row>
        <row r="7204">
          <cell r="A7204" t="str">
            <v>Povedilla</v>
          </cell>
          <cell r="B7204" t="str">
            <v>02-0621</v>
          </cell>
          <cell r="C7204">
            <v>113</v>
          </cell>
        </row>
        <row r="7205">
          <cell r="A7205" t="str">
            <v>Pozo Cañada</v>
          </cell>
          <cell r="B7205" t="str">
            <v>02-9010</v>
          </cell>
          <cell r="C7205">
            <v>114</v>
          </cell>
        </row>
        <row r="7206">
          <cell r="A7206" t="str">
            <v>Pozohondo</v>
          </cell>
          <cell r="B7206" t="str">
            <v>02-0637</v>
          </cell>
          <cell r="C7206">
            <v>115</v>
          </cell>
        </row>
        <row r="7207">
          <cell r="A7207" t="str">
            <v>Pozo-Lorente</v>
          </cell>
          <cell r="B7207" t="str">
            <v>02-0642</v>
          </cell>
          <cell r="C7207">
            <v>116</v>
          </cell>
        </row>
        <row r="7208">
          <cell r="A7208" t="str">
            <v>Pozuelo</v>
          </cell>
          <cell r="B7208" t="str">
            <v>02-0655</v>
          </cell>
          <cell r="C7208">
            <v>117</v>
          </cell>
        </row>
        <row r="7209">
          <cell r="A7209" t="str">
            <v>Recueja, La</v>
          </cell>
          <cell r="B7209" t="str">
            <v>02-0668</v>
          </cell>
          <cell r="C7209">
            <v>118</v>
          </cell>
        </row>
        <row r="7210">
          <cell r="A7210" t="str">
            <v>Riópar</v>
          </cell>
          <cell r="B7210" t="str">
            <v>02-0674</v>
          </cell>
          <cell r="C7210">
            <v>119</v>
          </cell>
        </row>
        <row r="7211">
          <cell r="A7211" t="str">
            <v>Robledo</v>
          </cell>
          <cell r="B7211" t="str">
            <v>02-0680</v>
          </cell>
          <cell r="C7211">
            <v>120</v>
          </cell>
        </row>
        <row r="7212">
          <cell r="A7212" t="str">
            <v>Roda, La</v>
          </cell>
          <cell r="B7212" t="str">
            <v>02-0693</v>
          </cell>
          <cell r="C7212">
            <v>121</v>
          </cell>
        </row>
        <row r="7213">
          <cell r="A7213" t="str">
            <v>Salobre</v>
          </cell>
          <cell r="B7213" t="str">
            <v>02-0707</v>
          </cell>
          <cell r="C7213">
            <v>122</v>
          </cell>
        </row>
        <row r="7214">
          <cell r="A7214" t="str">
            <v>San Pedro</v>
          </cell>
          <cell r="B7214" t="str">
            <v>02-0714</v>
          </cell>
          <cell r="C7214">
            <v>123</v>
          </cell>
        </row>
        <row r="7215">
          <cell r="A7215" t="str">
            <v>Socovos</v>
          </cell>
          <cell r="B7215" t="str">
            <v>02-0729</v>
          </cell>
          <cell r="C7215">
            <v>124</v>
          </cell>
        </row>
        <row r="7216">
          <cell r="A7216" t="str">
            <v>Tarazona de la Mancha</v>
          </cell>
          <cell r="B7216" t="str">
            <v>02-0735</v>
          </cell>
          <cell r="C7216">
            <v>125</v>
          </cell>
        </row>
        <row r="7217">
          <cell r="A7217" t="str">
            <v>Tobarra</v>
          </cell>
          <cell r="B7217" t="str">
            <v>02-0740</v>
          </cell>
          <cell r="C7217">
            <v>126</v>
          </cell>
        </row>
        <row r="7218">
          <cell r="A7218" t="str">
            <v>Valdeganga</v>
          </cell>
          <cell r="B7218" t="str">
            <v>02-0753</v>
          </cell>
          <cell r="C7218">
            <v>127</v>
          </cell>
        </row>
        <row r="7219">
          <cell r="A7219" t="str">
            <v>Vianos</v>
          </cell>
          <cell r="B7219" t="str">
            <v>02-0766</v>
          </cell>
          <cell r="C7219">
            <v>128</v>
          </cell>
        </row>
        <row r="7220">
          <cell r="A7220" t="str">
            <v>Villa de Ves</v>
          </cell>
          <cell r="B7220" t="str">
            <v>02-0772</v>
          </cell>
          <cell r="C7220">
            <v>129</v>
          </cell>
        </row>
        <row r="7221">
          <cell r="A7221" t="str">
            <v>Villalgordo del Júcar</v>
          </cell>
          <cell r="B7221" t="str">
            <v>02-0788</v>
          </cell>
          <cell r="C7221">
            <v>130</v>
          </cell>
        </row>
        <row r="7222">
          <cell r="A7222" t="str">
            <v>Villamalea</v>
          </cell>
          <cell r="B7222" t="str">
            <v>02-0791</v>
          </cell>
          <cell r="C7222">
            <v>131</v>
          </cell>
        </row>
        <row r="7223">
          <cell r="A7223" t="str">
            <v>Villapalacios</v>
          </cell>
          <cell r="B7223" t="str">
            <v>02-0805</v>
          </cell>
          <cell r="C7223">
            <v>132</v>
          </cell>
        </row>
        <row r="7224">
          <cell r="A7224" t="str">
            <v>Villarrobledo</v>
          </cell>
          <cell r="B7224" t="str">
            <v>02-0812</v>
          </cell>
          <cell r="C7224">
            <v>133</v>
          </cell>
        </row>
        <row r="7225">
          <cell r="A7225" t="str">
            <v>Villatoya</v>
          </cell>
          <cell r="B7225" t="str">
            <v>02-0827</v>
          </cell>
          <cell r="C7225">
            <v>134</v>
          </cell>
        </row>
        <row r="7226">
          <cell r="A7226" t="str">
            <v>Villavaliente</v>
          </cell>
          <cell r="B7226" t="str">
            <v>02-0833</v>
          </cell>
          <cell r="C7226">
            <v>135</v>
          </cell>
        </row>
        <row r="7227">
          <cell r="A7227" t="str">
            <v>Villaverde de Guadalimar</v>
          </cell>
          <cell r="B7227" t="str">
            <v>02-0848</v>
          </cell>
          <cell r="C7227">
            <v>136</v>
          </cell>
        </row>
        <row r="7228">
          <cell r="A7228" t="str">
            <v>Viveros</v>
          </cell>
          <cell r="B7228" t="str">
            <v>02-0851</v>
          </cell>
          <cell r="C7228">
            <v>137</v>
          </cell>
        </row>
        <row r="7229">
          <cell r="A7229" t="str">
            <v>Yeste</v>
          </cell>
          <cell r="B7229" t="str">
            <v>02-0864</v>
          </cell>
          <cell r="C7229">
            <v>138</v>
          </cell>
        </row>
        <row r="7230">
          <cell r="A7230" t="str">
            <v>Adsubia</v>
          </cell>
          <cell r="B7230" t="str">
            <v>03-0015</v>
          </cell>
          <cell r="C7230">
            <v>139</v>
          </cell>
        </row>
        <row r="7231">
          <cell r="A7231" t="str">
            <v>Agost</v>
          </cell>
          <cell r="B7231" t="str">
            <v>03-0020</v>
          </cell>
          <cell r="C7231">
            <v>140</v>
          </cell>
        </row>
        <row r="7232">
          <cell r="A7232" t="str">
            <v>Agres</v>
          </cell>
          <cell r="B7232" t="str">
            <v>03-0036</v>
          </cell>
          <cell r="C7232">
            <v>141</v>
          </cell>
        </row>
        <row r="7233">
          <cell r="A7233" t="str">
            <v>Aigües</v>
          </cell>
          <cell r="B7233" t="str">
            <v>03-0041</v>
          </cell>
          <cell r="C7233">
            <v>142</v>
          </cell>
        </row>
        <row r="7234">
          <cell r="A7234" t="str">
            <v>Albatera</v>
          </cell>
          <cell r="B7234" t="str">
            <v>03-0054</v>
          </cell>
          <cell r="C7234">
            <v>143</v>
          </cell>
        </row>
        <row r="7235">
          <cell r="A7235" t="str">
            <v>Alcalalí</v>
          </cell>
          <cell r="B7235" t="str">
            <v>03-0067</v>
          </cell>
          <cell r="C7235">
            <v>144</v>
          </cell>
        </row>
        <row r="7236">
          <cell r="A7236" t="str">
            <v>Alcocer de Planes</v>
          </cell>
          <cell r="B7236" t="str">
            <v>03-0073</v>
          </cell>
          <cell r="C7236">
            <v>145</v>
          </cell>
        </row>
        <row r="7237">
          <cell r="A7237" t="str">
            <v>Alcoleja</v>
          </cell>
          <cell r="B7237" t="str">
            <v>03-0089</v>
          </cell>
          <cell r="C7237">
            <v>146</v>
          </cell>
        </row>
        <row r="7238">
          <cell r="A7238" t="str">
            <v>Alcoy/Alcoi</v>
          </cell>
          <cell r="B7238" t="str">
            <v>03-0092</v>
          </cell>
          <cell r="C7238">
            <v>147</v>
          </cell>
        </row>
        <row r="7239">
          <cell r="A7239" t="str">
            <v>Alfafara</v>
          </cell>
          <cell r="B7239" t="str">
            <v>03-0106</v>
          </cell>
          <cell r="C7239">
            <v>148</v>
          </cell>
        </row>
        <row r="7240">
          <cell r="A7240" t="str">
            <v>Alfàs del Pi, l'</v>
          </cell>
          <cell r="B7240" t="str">
            <v>03-0113</v>
          </cell>
          <cell r="C7240">
            <v>149</v>
          </cell>
        </row>
        <row r="7241">
          <cell r="A7241" t="str">
            <v>Algorfa</v>
          </cell>
          <cell r="B7241" t="str">
            <v>03-0128</v>
          </cell>
          <cell r="C7241">
            <v>150</v>
          </cell>
        </row>
        <row r="7242">
          <cell r="A7242" t="str">
            <v>Algueña</v>
          </cell>
          <cell r="B7242" t="str">
            <v>03-0134</v>
          </cell>
          <cell r="C7242">
            <v>151</v>
          </cell>
        </row>
        <row r="7243">
          <cell r="A7243" t="str">
            <v>Alicante/Alacant</v>
          </cell>
          <cell r="B7243" t="str">
            <v>03-0149</v>
          </cell>
          <cell r="C7243">
            <v>152</v>
          </cell>
        </row>
        <row r="7244">
          <cell r="A7244" t="str">
            <v>Almoradí</v>
          </cell>
          <cell r="B7244" t="str">
            <v>03-0152</v>
          </cell>
          <cell r="C7244">
            <v>153</v>
          </cell>
        </row>
        <row r="7245">
          <cell r="A7245" t="str">
            <v>Almudaina</v>
          </cell>
          <cell r="B7245" t="str">
            <v>03-0165</v>
          </cell>
          <cell r="C7245">
            <v>154</v>
          </cell>
        </row>
        <row r="7246">
          <cell r="A7246" t="str">
            <v>Alqueria d'Asnar, l'</v>
          </cell>
          <cell r="B7246" t="str">
            <v>03-0171</v>
          </cell>
          <cell r="C7246">
            <v>155</v>
          </cell>
        </row>
        <row r="7247">
          <cell r="A7247" t="str">
            <v>Altea</v>
          </cell>
          <cell r="B7247" t="str">
            <v>03-0187</v>
          </cell>
          <cell r="C7247">
            <v>156</v>
          </cell>
        </row>
        <row r="7248">
          <cell r="A7248" t="str">
            <v>Aspe</v>
          </cell>
          <cell r="B7248" t="str">
            <v>03-0190</v>
          </cell>
          <cell r="C7248">
            <v>157</v>
          </cell>
        </row>
        <row r="7249">
          <cell r="A7249" t="str">
            <v>Balones</v>
          </cell>
          <cell r="B7249" t="str">
            <v>03-0204</v>
          </cell>
          <cell r="C7249">
            <v>158</v>
          </cell>
        </row>
        <row r="7250">
          <cell r="A7250" t="str">
            <v>Banyeres de Mariola</v>
          </cell>
          <cell r="B7250" t="str">
            <v>03-0211</v>
          </cell>
          <cell r="C7250">
            <v>159</v>
          </cell>
        </row>
        <row r="7251">
          <cell r="A7251" t="str">
            <v>Benasau</v>
          </cell>
          <cell r="B7251" t="str">
            <v>03-0226</v>
          </cell>
          <cell r="C7251">
            <v>160</v>
          </cell>
        </row>
        <row r="7252">
          <cell r="A7252" t="str">
            <v>Beneixama</v>
          </cell>
          <cell r="B7252" t="str">
            <v>03-0232</v>
          </cell>
          <cell r="C7252">
            <v>161</v>
          </cell>
        </row>
        <row r="7253">
          <cell r="A7253" t="str">
            <v>Benejúzar</v>
          </cell>
          <cell r="B7253" t="str">
            <v>03-0247</v>
          </cell>
          <cell r="C7253">
            <v>162</v>
          </cell>
        </row>
        <row r="7254">
          <cell r="A7254" t="str">
            <v>Benferri</v>
          </cell>
          <cell r="B7254" t="str">
            <v>03-0250</v>
          </cell>
          <cell r="C7254">
            <v>163</v>
          </cell>
        </row>
        <row r="7255">
          <cell r="A7255" t="str">
            <v>Beniarbeig</v>
          </cell>
          <cell r="B7255" t="str">
            <v>03-0263</v>
          </cell>
          <cell r="C7255">
            <v>164</v>
          </cell>
        </row>
        <row r="7256">
          <cell r="A7256" t="str">
            <v>Beniardá</v>
          </cell>
          <cell r="B7256" t="str">
            <v>03-0279</v>
          </cell>
          <cell r="C7256">
            <v>165</v>
          </cell>
        </row>
        <row r="7257">
          <cell r="A7257" t="str">
            <v>Beniarrés</v>
          </cell>
          <cell r="B7257" t="str">
            <v>03-0285</v>
          </cell>
          <cell r="C7257">
            <v>166</v>
          </cell>
        </row>
        <row r="7258">
          <cell r="A7258" t="str">
            <v>Benidoleig</v>
          </cell>
          <cell r="B7258" t="str">
            <v>03-0302</v>
          </cell>
          <cell r="C7258">
            <v>167</v>
          </cell>
        </row>
        <row r="7259">
          <cell r="A7259" t="str">
            <v>Benidorm</v>
          </cell>
          <cell r="B7259" t="str">
            <v>03-0319</v>
          </cell>
          <cell r="C7259">
            <v>168</v>
          </cell>
        </row>
        <row r="7260">
          <cell r="A7260" t="str">
            <v>Benifallim</v>
          </cell>
          <cell r="B7260" t="str">
            <v>03-0324</v>
          </cell>
          <cell r="C7260">
            <v>169</v>
          </cell>
        </row>
        <row r="7261">
          <cell r="A7261" t="str">
            <v>Benifato</v>
          </cell>
          <cell r="B7261" t="str">
            <v>03-0330</v>
          </cell>
          <cell r="C7261">
            <v>170</v>
          </cell>
        </row>
        <row r="7262">
          <cell r="A7262" t="str">
            <v>Benigembla</v>
          </cell>
          <cell r="B7262" t="str">
            <v>03-0298</v>
          </cell>
          <cell r="C7262">
            <v>171</v>
          </cell>
        </row>
        <row r="7263">
          <cell r="A7263" t="str">
            <v>Benijófar</v>
          </cell>
          <cell r="B7263" t="str">
            <v>03-0345</v>
          </cell>
          <cell r="C7263">
            <v>172</v>
          </cell>
        </row>
        <row r="7264">
          <cell r="A7264" t="str">
            <v>Benilloba</v>
          </cell>
          <cell r="B7264" t="str">
            <v>03-0358</v>
          </cell>
          <cell r="C7264">
            <v>173</v>
          </cell>
        </row>
        <row r="7265">
          <cell r="A7265" t="str">
            <v>Benillup</v>
          </cell>
          <cell r="B7265" t="str">
            <v>03-0361</v>
          </cell>
          <cell r="C7265">
            <v>174</v>
          </cell>
        </row>
        <row r="7266">
          <cell r="A7266" t="str">
            <v>Benimantell</v>
          </cell>
          <cell r="B7266" t="str">
            <v>03-0377</v>
          </cell>
          <cell r="C7266">
            <v>175</v>
          </cell>
        </row>
        <row r="7267">
          <cell r="A7267" t="str">
            <v>Benimarfull</v>
          </cell>
          <cell r="B7267" t="str">
            <v>03-0383</v>
          </cell>
          <cell r="C7267">
            <v>176</v>
          </cell>
        </row>
        <row r="7268">
          <cell r="A7268" t="str">
            <v>Benimassot</v>
          </cell>
          <cell r="B7268" t="str">
            <v>03-0396</v>
          </cell>
          <cell r="C7268">
            <v>177</v>
          </cell>
        </row>
        <row r="7269">
          <cell r="A7269" t="str">
            <v>Benimeli</v>
          </cell>
          <cell r="B7269" t="str">
            <v>03-0400</v>
          </cell>
          <cell r="C7269">
            <v>178</v>
          </cell>
        </row>
        <row r="7270">
          <cell r="A7270" t="str">
            <v>Benissa</v>
          </cell>
          <cell r="B7270" t="str">
            <v>03-0417</v>
          </cell>
          <cell r="C7270">
            <v>179</v>
          </cell>
        </row>
        <row r="7271">
          <cell r="A7271" t="str">
            <v>Benitachell/Poble Nou de Benitatxell, el</v>
          </cell>
          <cell r="B7271" t="str">
            <v>03-0422</v>
          </cell>
          <cell r="C7271">
            <v>180</v>
          </cell>
        </row>
        <row r="7272">
          <cell r="A7272" t="str">
            <v>Biar</v>
          </cell>
          <cell r="B7272" t="str">
            <v>03-0438</v>
          </cell>
          <cell r="C7272">
            <v>181</v>
          </cell>
        </row>
        <row r="7273">
          <cell r="A7273" t="str">
            <v>Bigastro</v>
          </cell>
          <cell r="B7273" t="str">
            <v>03-0443</v>
          </cell>
          <cell r="C7273">
            <v>182</v>
          </cell>
        </row>
        <row r="7274">
          <cell r="A7274" t="str">
            <v>Bolulla</v>
          </cell>
          <cell r="B7274" t="str">
            <v>03-0456</v>
          </cell>
          <cell r="C7274">
            <v>183</v>
          </cell>
        </row>
        <row r="7275">
          <cell r="A7275" t="str">
            <v>Busot</v>
          </cell>
          <cell r="B7275" t="str">
            <v>03-0469</v>
          </cell>
          <cell r="C7275">
            <v>184</v>
          </cell>
        </row>
        <row r="7276">
          <cell r="A7276" t="str">
            <v>Callosa de Segura</v>
          </cell>
          <cell r="B7276" t="str">
            <v>03-0494</v>
          </cell>
          <cell r="C7276">
            <v>185</v>
          </cell>
        </row>
        <row r="7277">
          <cell r="A7277" t="str">
            <v>Callosa d'en Sarrià</v>
          </cell>
          <cell r="B7277" t="str">
            <v>03-0481</v>
          </cell>
          <cell r="C7277">
            <v>186</v>
          </cell>
        </row>
        <row r="7278">
          <cell r="A7278" t="str">
            <v>Calp</v>
          </cell>
          <cell r="B7278" t="str">
            <v>03-0475</v>
          </cell>
          <cell r="C7278">
            <v>187</v>
          </cell>
        </row>
        <row r="7279">
          <cell r="A7279" t="str">
            <v>Campello, el</v>
          </cell>
          <cell r="B7279" t="str">
            <v>03-0507</v>
          </cell>
          <cell r="C7279">
            <v>188</v>
          </cell>
        </row>
        <row r="7280">
          <cell r="A7280" t="str">
            <v>Campo de Mirra/Camp de Mirra, el</v>
          </cell>
          <cell r="B7280" t="str">
            <v>03-0514</v>
          </cell>
          <cell r="C7280">
            <v>189</v>
          </cell>
        </row>
        <row r="7281">
          <cell r="A7281" t="str">
            <v>Cañada</v>
          </cell>
          <cell r="B7281" t="str">
            <v>03-0529</v>
          </cell>
          <cell r="C7281">
            <v>190</v>
          </cell>
        </row>
        <row r="7282">
          <cell r="A7282" t="str">
            <v>Castalla</v>
          </cell>
          <cell r="B7282" t="str">
            <v>03-0535</v>
          </cell>
          <cell r="C7282">
            <v>191</v>
          </cell>
        </row>
        <row r="7283">
          <cell r="A7283" t="str">
            <v>Castell de Castells</v>
          </cell>
          <cell r="B7283" t="str">
            <v>03-0540</v>
          </cell>
          <cell r="C7283">
            <v>192</v>
          </cell>
        </row>
        <row r="7284">
          <cell r="A7284" t="str">
            <v>Castell de Guadalest, el</v>
          </cell>
          <cell r="B7284" t="str">
            <v>03-0759</v>
          </cell>
          <cell r="C7284">
            <v>193</v>
          </cell>
        </row>
        <row r="7285">
          <cell r="A7285" t="str">
            <v>Catral</v>
          </cell>
          <cell r="B7285" t="str">
            <v>03-0553</v>
          </cell>
          <cell r="C7285">
            <v>194</v>
          </cell>
        </row>
        <row r="7286">
          <cell r="A7286" t="str">
            <v>Cocentaina</v>
          </cell>
          <cell r="B7286" t="str">
            <v>03-0566</v>
          </cell>
          <cell r="C7286">
            <v>195</v>
          </cell>
        </row>
        <row r="7287">
          <cell r="A7287" t="str">
            <v>Confrides</v>
          </cell>
          <cell r="B7287" t="str">
            <v>03-0572</v>
          </cell>
          <cell r="C7287">
            <v>196</v>
          </cell>
        </row>
        <row r="7288">
          <cell r="A7288" t="str">
            <v>Cox</v>
          </cell>
          <cell r="B7288" t="str">
            <v>03-0588</v>
          </cell>
          <cell r="C7288">
            <v>197</v>
          </cell>
        </row>
        <row r="7289">
          <cell r="A7289" t="str">
            <v>Crevillent</v>
          </cell>
          <cell r="B7289" t="str">
            <v>03-0591</v>
          </cell>
          <cell r="C7289">
            <v>198</v>
          </cell>
        </row>
        <row r="7290">
          <cell r="A7290" t="str">
            <v>Daya Nueva</v>
          </cell>
          <cell r="B7290" t="str">
            <v>03-0612</v>
          </cell>
          <cell r="C7290">
            <v>199</v>
          </cell>
        </row>
        <row r="7291">
          <cell r="A7291" t="str">
            <v>Daya Vieja</v>
          </cell>
          <cell r="B7291" t="str">
            <v>03-0627</v>
          </cell>
          <cell r="C7291">
            <v>200</v>
          </cell>
        </row>
        <row r="7292">
          <cell r="A7292" t="str">
            <v>Dénia</v>
          </cell>
          <cell r="B7292" t="str">
            <v>03-0633</v>
          </cell>
          <cell r="C7292">
            <v>201</v>
          </cell>
        </row>
        <row r="7293">
          <cell r="A7293" t="str">
            <v>Dolores</v>
          </cell>
          <cell r="B7293" t="str">
            <v>03-0648</v>
          </cell>
          <cell r="C7293">
            <v>202</v>
          </cell>
        </row>
        <row r="7294">
          <cell r="A7294" t="str">
            <v>Elche/Elx</v>
          </cell>
          <cell r="B7294" t="str">
            <v>03-0651</v>
          </cell>
          <cell r="C7294">
            <v>203</v>
          </cell>
        </row>
        <row r="7295">
          <cell r="A7295" t="str">
            <v>Elda</v>
          </cell>
          <cell r="B7295" t="str">
            <v>03-0664</v>
          </cell>
          <cell r="C7295">
            <v>204</v>
          </cell>
        </row>
        <row r="7296">
          <cell r="A7296" t="str">
            <v>Facheca</v>
          </cell>
          <cell r="B7296" t="str">
            <v>03-0670</v>
          </cell>
          <cell r="C7296">
            <v>205</v>
          </cell>
        </row>
        <row r="7297">
          <cell r="A7297" t="str">
            <v>Famorca</v>
          </cell>
          <cell r="B7297" t="str">
            <v>03-0686</v>
          </cell>
          <cell r="C7297">
            <v>206</v>
          </cell>
        </row>
        <row r="7298">
          <cell r="A7298" t="str">
            <v>Finestrat</v>
          </cell>
          <cell r="B7298" t="str">
            <v>03-0699</v>
          </cell>
          <cell r="C7298">
            <v>207</v>
          </cell>
        </row>
        <row r="7299">
          <cell r="A7299" t="str">
            <v>Fondó de les Neus, el/Hondón de las Nieves</v>
          </cell>
          <cell r="B7299" t="str">
            <v>03-0778</v>
          </cell>
          <cell r="C7299">
            <v>208</v>
          </cell>
        </row>
        <row r="7300">
          <cell r="A7300" t="str">
            <v>Formentera del Segura</v>
          </cell>
          <cell r="B7300" t="str">
            <v>03-0703</v>
          </cell>
          <cell r="C7300">
            <v>209</v>
          </cell>
        </row>
        <row r="7301">
          <cell r="A7301" t="str">
            <v>Gaianes</v>
          </cell>
          <cell r="B7301" t="str">
            <v>03-0725</v>
          </cell>
          <cell r="C7301">
            <v>210</v>
          </cell>
        </row>
        <row r="7302">
          <cell r="A7302" t="str">
            <v>Gata de Gorgos</v>
          </cell>
          <cell r="B7302" t="str">
            <v>03-0710</v>
          </cell>
          <cell r="C7302">
            <v>211</v>
          </cell>
        </row>
        <row r="7303">
          <cell r="A7303" t="str">
            <v>Gorga</v>
          </cell>
          <cell r="B7303" t="str">
            <v>03-0731</v>
          </cell>
          <cell r="C7303">
            <v>212</v>
          </cell>
        </row>
        <row r="7304">
          <cell r="A7304" t="str">
            <v>Granja de Rocamora</v>
          </cell>
          <cell r="B7304" t="str">
            <v>03-0746</v>
          </cell>
          <cell r="C7304">
            <v>213</v>
          </cell>
        </row>
        <row r="7305">
          <cell r="A7305" t="str">
            <v>Guardamar del Segura</v>
          </cell>
          <cell r="B7305" t="str">
            <v>03-0762</v>
          </cell>
          <cell r="C7305">
            <v>214</v>
          </cell>
        </row>
        <row r="7306">
          <cell r="A7306" t="str">
            <v>Hondón de los Frailes</v>
          </cell>
          <cell r="B7306" t="str">
            <v>03-0784</v>
          </cell>
          <cell r="C7306">
            <v>215</v>
          </cell>
        </row>
        <row r="7307">
          <cell r="A7307" t="str">
            <v>Ibi</v>
          </cell>
          <cell r="B7307" t="str">
            <v>03-0797</v>
          </cell>
          <cell r="C7307">
            <v>216</v>
          </cell>
        </row>
        <row r="7308">
          <cell r="A7308" t="str">
            <v>Jacarilla</v>
          </cell>
          <cell r="B7308" t="str">
            <v>03-0801</v>
          </cell>
          <cell r="C7308">
            <v>217</v>
          </cell>
        </row>
        <row r="7309">
          <cell r="A7309" t="str">
            <v>Jávea/Xàbia</v>
          </cell>
          <cell r="B7309" t="str">
            <v>03-0823</v>
          </cell>
          <cell r="C7309">
            <v>218</v>
          </cell>
        </row>
        <row r="7310">
          <cell r="A7310" t="str">
            <v>Jijona/Xixona</v>
          </cell>
          <cell r="B7310" t="str">
            <v>03-0839</v>
          </cell>
          <cell r="C7310">
            <v>219</v>
          </cell>
        </row>
        <row r="7311">
          <cell r="A7311" t="str">
            <v>Llíber</v>
          </cell>
          <cell r="B7311" t="str">
            <v>03-0857</v>
          </cell>
          <cell r="C7311">
            <v>220</v>
          </cell>
        </row>
        <row r="7312">
          <cell r="A7312" t="str">
            <v>Lorcha/Orxa, l'</v>
          </cell>
          <cell r="B7312" t="str">
            <v>03-0844</v>
          </cell>
          <cell r="C7312">
            <v>221</v>
          </cell>
        </row>
        <row r="7313">
          <cell r="A7313" t="str">
            <v>Millena</v>
          </cell>
          <cell r="B7313" t="str">
            <v>03-0860</v>
          </cell>
          <cell r="C7313">
            <v>222</v>
          </cell>
        </row>
        <row r="7314">
          <cell r="A7314" t="str">
            <v>Monforte del Cid</v>
          </cell>
          <cell r="B7314" t="str">
            <v>03-0882</v>
          </cell>
          <cell r="C7314">
            <v>223</v>
          </cell>
        </row>
        <row r="7315">
          <cell r="A7315" t="str">
            <v>Monóvar/Monòver</v>
          </cell>
          <cell r="B7315" t="str">
            <v>03-0895</v>
          </cell>
          <cell r="C7315">
            <v>224</v>
          </cell>
        </row>
        <row r="7316">
          <cell r="A7316" t="str">
            <v>Montesinos, Los</v>
          </cell>
          <cell r="B7316" t="str">
            <v>03-9037</v>
          </cell>
          <cell r="C7316">
            <v>225</v>
          </cell>
        </row>
        <row r="7317">
          <cell r="A7317" t="str">
            <v>Murla</v>
          </cell>
          <cell r="B7317" t="str">
            <v>03-0916</v>
          </cell>
          <cell r="C7317">
            <v>226</v>
          </cell>
        </row>
        <row r="7318">
          <cell r="A7318" t="str">
            <v>Muro de Alcoy</v>
          </cell>
          <cell r="B7318" t="str">
            <v>03-0921</v>
          </cell>
          <cell r="C7318">
            <v>227</v>
          </cell>
        </row>
        <row r="7319">
          <cell r="A7319" t="str">
            <v>Mutxamel</v>
          </cell>
          <cell r="B7319" t="str">
            <v>03-0909</v>
          </cell>
          <cell r="C7319">
            <v>228</v>
          </cell>
        </row>
        <row r="7320">
          <cell r="A7320" t="str">
            <v>Novelda</v>
          </cell>
          <cell r="B7320" t="str">
            <v>03-0937</v>
          </cell>
          <cell r="C7320">
            <v>229</v>
          </cell>
        </row>
        <row r="7321">
          <cell r="A7321" t="str">
            <v>Nucia, la</v>
          </cell>
          <cell r="B7321" t="str">
            <v>03-0942</v>
          </cell>
          <cell r="C7321">
            <v>230</v>
          </cell>
        </row>
        <row r="7322">
          <cell r="A7322" t="str">
            <v>Ondara</v>
          </cell>
          <cell r="B7322" t="str">
            <v>03-0955</v>
          </cell>
          <cell r="C7322">
            <v>231</v>
          </cell>
        </row>
        <row r="7323">
          <cell r="A7323" t="str">
            <v>Onil</v>
          </cell>
          <cell r="B7323" t="str">
            <v>03-0968</v>
          </cell>
          <cell r="C7323">
            <v>232</v>
          </cell>
        </row>
        <row r="7324">
          <cell r="A7324" t="str">
            <v>Orba</v>
          </cell>
          <cell r="B7324" t="str">
            <v>03-0974</v>
          </cell>
          <cell r="C7324">
            <v>233</v>
          </cell>
        </row>
        <row r="7325">
          <cell r="A7325" t="str">
            <v>Orihuela</v>
          </cell>
          <cell r="B7325" t="str">
            <v>03-0993</v>
          </cell>
          <cell r="C7325">
            <v>234</v>
          </cell>
        </row>
        <row r="7326">
          <cell r="A7326" t="str">
            <v>Orxeta</v>
          </cell>
          <cell r="B7326" t="str">
            <v>03-0980</v>
          </cell>
          <cell r="C7326">
            <v>235</v>
          </cell>
        </row>
        <row r="7327">
          <cell r="A7327" t="str">
            <v>Parcent</v>
          </cell>
          <cell r="B7327" t="str">
            <v>03-1007</v>
          </cell>
          <cell r="C7327">
            <v>236</v>
          </cell>
        </row>
        <row r="7328">
          <cell r="A7328" t="str">
            <v>Pedreguer</v>
          </cell>
          <cell r="B7328" t="str">
            <v>03-1014</v>
          </cell>
          <cell r="C7328">
            <v>237</v>
          </cell>
        </row>
        <row r="7329">
          <cell r="A7329" t="str">
            <v>Pego</v>
          </cell>
          <cell r="B7329" t="str">
            <v>03-1029</v>
          </cell>
          <cell r="C7329">
            <v>238</v>
          </cell>
        </row>
        <row r="7330">
          <cell r="A7330" t="str">
            <v>Penàguila</v>
          </cell>
          <cell r="B7330" t="str">
            <v>03-1035</v>
          </cell>
          <cell r="C7330">
            <v>239</v>
          </cell>
        </row>
        <row r="7331">
          <cell r="A7331" t="str">
            <v>Petrer</v>
          </cell>
          <cell r="B7331" t="str">
            <v>03-1040</v>
          </cell>
          <cell r="C7331">
            <v>240</v>
          </cell>
        </row>
        <row r="7332">
          <cell r="A7332" t="str">
            <v>Pilar de la Horadada</v>
          </cell>
          <cell r="B7332" t="str">
            <v>03-9021</v>
          </cell>
          <cell r="C7332">
            <v>241</v>
          </cell>
        </row>
        <row r="7333">
          <cell r="A7333" t="str">
            <v>Pinós, el/Pinoso</v>
          </cell>
          <cell r="B7333" t="str">
            <v>03-1053</v>
          </cell>
          <cell r="C7333">
            <v>242</v>
          </cell>
        </row>
        <row r="7334">
          <cell r="A7334" t="str">
            <v>Planes</v>
          </cell>
          <cell r="B7334" t="str">
            <v>03-1066</v>
          </cell>
          <cell r="C7334">
            <v>243</v>
          </cell>
        </row>
        <row r="7335">
          <cell r="A7335" t="str">
            <v>Poblets, els</v>
          </cell>
          <cell r="B7335" t="str">
            <v>03-9016</v>
          </cell>
          <cell r="C7335">
            <v>244</v>
          </cell>
        </row>
        <row r="7336">
          <cell r="A7336" t="str">
            <v>Polop</v>
          </cell>
          <cell r="B7336" t="str">
            <v>03-1072</v>
          </cell>
          <cell r="C7336">
            <v>245</v>
          </cell>
        </row>
        <row r="7337">
          <cell r="A7337" t="str">
            <v>Quatretondeta</v>
          </cell>
          <cell r="B7337" t="str">
            <v>03-0605</v>
          </cell>
          <cell r="C7337">
            <v>246</v>
          </cell>
        </row>
        <row r="7338">
          <cell r="A7338" t="str">
            <v>Rafal</v>
          </cell>
          <cell r="B7338" t="str">
            <v>03-1091</v>
          </cell>
          <cell r="C7338">
            <v>247</v>
          </cell>
        </row>
        <row r="7339">
          <cell r="A7339" t="str">
            <v>Ràfol d'Almúnia, el</v>
          </cell>
          <cell r="B7339" t="str">
            <v>03-1105</v>
          </cell>
          <cell r="C7339">
            <v>248</v>
          </cell>
        </row>
        <row r="7340">
          <cell r="A7340" t="str">
            <v>Redován</v>
          </cell>
          <cell r="B7340" t="str">
            <v>03-1112</v>
          </cell>
          <cell r="C7340">
            <v>249</v>
          </cell>
        </row>
        <row r="7341">
          <cell r="A7341" t="str">
            <v>Relleu</v>
          </cell>
          <cell r="B7341" t="str">
            <v>03-1127</v>
          </cell>
          <cell r="C7341">
            <v>250</v>
          </cell>
        </row>
        <row r="7342">
          <cell r="A7342" t="str">
            <v>Rojales</v>
          </cell>
          <cell r="B7342" t="str">
            <v>03-1133</v>
          </cell>
          <cell r="C7342">
            <v>251</v>
          </cell>
        </row>
        <row r="7343">
          <cell r="A7343" t="str">
            <v>Romana, la</v>
          </cell>
          <cell r="B7343" t="str">
            <v>03-1148</v>
          </cell>
          <cell r="C7343">
            <v>252</v>
          </cell>
        </row>
        <row r="7344">
          <cell r="A7344" t="str">
            <v>Sagra</v>
          </cell>
          <cell r="B7344" t="str">
            <v>03-1151</v>
          </cell>
          <cell r="C7344">
            <v>253</v>
          </cell>
        </row>
        <row r="7345">
          <cell r="A7345" t="str">
            <v>Salinas</v>
          </cell>
          <cell r="B7345" t="str">
            <v>03-1164</v>
          </cell>
          <cell r="C7345">
            <v>254</v>
          </cell>
        </row>
        <row r="7346">
          <cell r="A7346" t="str">
            <v>San Fulgencio</v>
          </cell>
          <cell r="B7346" t="str">
            <v>03-1186</v>
          </cell>
          <cell r="C7346">
            <v>255</v>
          </cell>
        </row>
        <row r="7347">
          <cell r="A7347" t="str">
            <v>San Isidro</v>
          </cell>
          <cell r="B7347" t="str">
            <v>03-9042</v>
          </cell>
          <cell r="C7347">
            <v>256</v>
          </cell>
        </row>
        <row r="7348">
          <cell r="A7348" t="str">
            <v>San Miguel de Salinas</v>
          </cell>
          <cell r="B7348" t="str">
            <v>03-1203</v>
          </cell>
          <cell r="C7348">
            <v>257</v>
          </cell>
        </row>
        <row r="7349">
          <cell r="A7349" t="str">
            <v>San Vicente del Raspeig/Sant Vicent del Raspeig</v>
          </cell>
          <cell r="B7349" t="str">
            <v>03-1225</v>
          </cell>
          <cell r="C7349">
            <v>258</v>
          </cell>
        </row>
        <row r="7350">
          <cell r="A7350" t="str">
            <v>Sanet y Negrals</v>
          </cell>
          <cell r="B7350" t="str">
            <v>03-1170</v>
          </cell>
          <cell r="C7350">
            <v>259</v>
          </cell>
        </row>
        <row r="7351">
          <cell r="A7351" t="str">
            <v>Sant Joan d'Alacant</v>
          </cell>
          <cell r="B7351" t="str">
            <v>03-1199</v>
          </cell>
          <cell r="C7351">
            <v>260</v>
          </cell>
        </row>
        <row r="7352">
          <cell r="A7352" t="str">
            <v>Santa Pola</v>
          </cell>
          <cell r="B7352" t="str">
            <v>03-1210</v>
          </cell>
          <cell r="C7352">
            <v>261</v>
          </cell>
        </row>
        <row r="7353">
          <cell r="A7353" t="str">
            <v>Sax</v>
          </cell>
          <cell r="B7353" t="str">
            <v>03-1231</v>
          </cell>
          <cell r="C7353">
            <v>262</v>
          </cell>
        </row>
        <row r="7354">
          <cell r="A7354" t="str">
            <v>Sella</v>
          </cell>
          <cell r="B7354" t="str">
            <v>03-1246</v>
          </cell>
          <cell r="C7354">
            <v>263</v>
          </cell>
        </row>
        <row r="7355">
          <cell r="A7355" t="str">
            <v>Senija</v>
          </cell>
          <cell r="B7355" t="str">
            <v>03-1259</v>
          </cell>
          <cell r="C7355">
            <v>264</v>
          </cell>
        </row>
        <row r="7356">
          <cell r="A7356" t="str">
            <v>Tàrbena</v>
          </cell>
          <cell r="B7356" t="str">
            <v>03-1278</v>
          </cell>
          <cell r="C7356">
            <v>265</v>
          </cell>
        </row>
        <row r="7357">
          <cell r="A7357" t="str">
            <v>Teulada</v>
          </cell>
          <cell r="B7357" t="str">
            <v>03-1284</v>
          </cell>
          <cell r="C7357">
            <v>266</v>
          </cell>
        </row>
        <row r="7358">
          <cell r="A7358" t="str">
            <v>Tibi</v>
          </cell>
          <cell r="B7358" t="str">
            <v>03-1297</v>
          </cell>
          <cell r="C7358">
            <v>267</v>
          </cell>
        </row>
        <row r="7359">
          <cell r="A7359" t="str">
            <v>Tollos</v>
          </cell>
          <cell r="B7359" t="str">
            <v>03-1301</v>
          </cell>
          <cell r="C7359">
            <v>268</v>
          </cell>
        </row>
        <row r="7360">
          <cell r="A7360" t="str">
            <v>Tormos</v>
          </cell>
          <cell r="B7360" t="str">
            <v>03-1318</v>
          </cell>
          <cell r="C7360">
            <v>269</v>
          </cell>
        </row>
        <row r="7361">
          <cell r="A7361" t="str">
            <v>Torremanzanas/Torre de les Maçanes, la</v>
          </cell>
          <cell r="B7361" t="str">
            <v>03-1323</v>
          </cell>
          <cell r="C7361">
            <v>270</v>
          </cell>
        </row>
        <row r="7362">
          <cell r="A7362" t="str">
            <v>Torrevieja</v>
          </cell>
          <cell r="B7362" t="str">
            <v>03-1339</v>
          </cell>
          <cell r="C7362">
            <v>271</v>
          </cell>
        </row>
        <row r="7363">
          <cell r="A7363" t="str">
            <v>Vall d'Alcalà, la</v>
          </cell>
          <cell r="B7363" t="str">
            <v>03-1344</v>
          </cell>
          <cell r="C7363">
            <v>272</v>
          </cell>
        </row>
        <row r="7364">
          <cell r="A7364" t="str">
            <v>Vall de Gallinera</v>
          </cell>
          <cell r="B7364" t="str">
            <v>03-1360</v>
          </cell>
          <cell r="C7364">
            <v>273</v>
          </cell>
        </row>
        <row r="7365">
          <cell r="A7365" t="str">
            <v>Vall de Laguar, la</v>
          </cell>
          <cell r="B7365" t="str">
            <v>03-1376</v>
          </cell>
          <cell r="C7365">
            <v>274</v>
          </cell>
        </row>
        <row r="7366">
          <cell r="A7366" t="str">
            <v>Vall d'Ebo, la</v>
          </cell>
          <cell r="B7366" t="str">
            <v>03-1357</v>
          </cell>
          <cell r="C7366">
            <v>275</v>
          </cell>
        </row>
        <row r="7367">
          <cell r="A7367" t="str">
            <v>Verger, el</v>
          </cell>
          <cell r="B7367" t="str">
            <v>03-1382</v>
          </cell>
          <cell r="C7367">
            <v>276</v>
          </cell>
        </row>
        <row r="7368">
          <cell r="A7368" t="str">
            <v>Villajoyosa/Vila Joiosa, la</v>
          </cell>
          <cell r="B7368" t="str">
            <v>03-1395</v>
          </cell>
          <cell r="C7368">
            <v>277</v>
          </cell>
        </row>
        <row r="7369">
          <cell r="A7369" t="str">
            <v>Villena</v>
          </cell>
          <cell r="B7369" t="str">
            <v>03-1409</v>
          </cell>
          <cell r="C7369">
            <v>278</v>
          </cell>
        </row>
        <row r="7370">
          <cell r="A7370" t="str">
            <v>Xaló</v>
          </cell>
          <cell r="B7370" t="str">
            <v>03-0818</v>
          </cell>
          <cell r="C7370">
            <v>279</v>
          </cell>
        </row>
        <row r="7371">
          <cell r="A7371" t="str">
            <v>Abla</v>
          </cell>
          <cell r="B7371" t="str">
            <v>04-0010</v>
          </cell>
          <cell r="C7371">
            <v>280</v>
          </cell>
        </row>
        <row r="7372">
          <cell r="A7372" t="str">
            <v>Abrucena</v>
          </cell>
          <cell r="B7372" t="str">
            <v>04-0025</v>
          </cell>
          <cell r="C7372">
            <v>281</v>
          </cell>
        </row>
        <row r="7373">
          <cell r="A7373" t="str">
            <v>Adra</v>
          </cell>
          <cell r="B7373" t="str">
            <v>04-0031</v>
          </cell>
          <cell r="C7373">
            <v>282</v>
          </cell>
        </row>
        <row r="7374">
          <cell r="A7374" t="str">
            <v>Albánchez</v>
          </cell>
          <cell r="B7374" t="str">
            <v>04-0046</v>
          </cell>
          <cell r="C7374">
            <v>283</v>
          </cell>
        </row>
        <row r="7375">
          <cell r="A7375" t="str">
            <v>Alboloduy</v>
          </cell>
          <cell r="B7375" t="str">
            <v>04-0059</v>
          </cell>
          <cell r="C7375">
            <v>284</v>
          </cell>
        </row>
        <row r="7376">
          <cell r="A7376" t="str">
            <v>Albox</v>
          </cell>
          <cell r="B7376" t="str">
            <v>04-0062</v>
          </cell>
          <cell r="C7376">
            <v>285</v>
          </cell>
        </row>
        <row r="7377">
          <cell r="A7377" t="str">
            <v>Alcolea</v>
          </cell>
          <cell r="B7377" t="str">
            <v>04-0078</v>
          </cell>
          <cell r="C7377">
            <v>286</v>
          </cell>
        </row>
        <row r="7378">
          <cell r="A7378" t="str">
            <v>Alcóntar</v>
          </cell>
          <cell r="B7378" t="str">
            <v>04-0084</v>
          </cell>
          <cell r="C7378">
            <v>287</v>
          </cell>
        </row>
        <row r="7379">
          <cell r="A7379" t="str">
            <v>Alcudia de Monteagud</v>
          </cell>
          <cell r="B7379" t="str">
            <v>04-0097</v>
          </cell>
          <cell r="C7379">
            <v>288</v>
          </cell>
        </row>
        <row r="7380">
          <cell r="A7380" t="str">
            <v>Alhabia</v>
          </cell>
          <cell r="B7380" t="str">
            <v>04-0101</v>
          </cell>
          <cell r="C7380">
            <v>289</v>
          </cell>
        </row>
        <row r="7381">
          <cell r="A7381" t="str">
            <v>Alhama de Almería</v>
          </cell>
          <cell r="B7381" t="str">
            <v>04-0118</v>
          </cell>
          <cell r="C7381">
            <v>290</v>
          </cell>
        </row>
        <row r="7382">
          <cell r="A7382" t="str">
            <v>Alicún</v>
          </cell>
          <cell r="B7382" t="str">
            <v>04-0123</v>
          </cell>
          <cell r="C7382">
            <v>291</v>
          </cell>
        </row>
        <row r="7383">
          <cell r="A7383" t="str">
            <v>Almería</v>
          </cell>
          <cell r="B7383" t="str">
            <v>04-0139</v>
          </cell>
          <cell r="C7383">
            <v>292</v>
          </cell>
        </row>
        <row r="7384">
          <cell r="A7384" t="str">
            <v>Almócita</v>
          </cell>
          <cell r="B7384" t="str">
            <v>04-0144</v>
          </cell>
          <cell r="C7384">
            <v>293</v>
          </cell>
        </row>
        <row r="7385">
          <cell r="A7385" t="str">
            <v>Alsodux</v>
          </cell>
          <cell r="B7385" t="str">
            <v>04-0157</v>
          </cell>
          <cell r="C7385">
            <v>294</v>
          </cell>
        </row>
        <row r="7386">
          <cell r="A7386" t="str">
            <v>Antas</v>
          </cell>
          <cell r="B7386" t="str">
            <v>04-0160</v>
          </cell>
          <cell r="C7386">
            <v>295</v>
          </cell>
        </row>
        <row r="7387">
          <cell r="A7387" t="str">
            <v>Arboleas</v>
          </cell>
          <cell r="B7387" t="str">
            <v>04-0176</v>
          </cell>
          <cell r="C7387">
            <v>296</v>
          </cell>
        </row>
        <row r="7388">
          <cell r="A7388" t="str">
            <v>Armuña de Almanzora</v>
          </cell>
          <cell r="B7388" t="str">
            <v>04-0182</v>
          </cell>
          <cell r="C7388">
            <v>297</v>
          </cell>
        </row>
        <row r="7389">
          <cell r="A7389" t="str">
            <v>Bacares</v>
          </cell>
          <cell r="B7389" t="str">
            <v>04-0195</v>
          </cell>
          <cell r="C7389">
            <v>298</v>
          </cell>
        </row>
        <row r="7390">
          <cell r="A7390" t="str">
            <v>Bayárcal</v>
          </cell>
          <cell r="B7390" t="str">
            <v>04-0209</v>
          </cell>
          <cell r="C7390">
            <v>299</v>
          </cell>
        </row>
        <row r="7391">
          <cell r="A7391" t="str">
            <v>Bayarque</v>
          </cell>
          <cell r="B7391" t="str">
            <v>04-0216</v>
          </cell>
          <cell r="C7391">
            <v>300</v>
          </cell>
        </row>
        <row r="7392">
          <cell r="A7392" t="str">
            <v>Bédar</v>
          </cell>
          <cell r="B7392" t="str">
            <v>04-0221</v>
          </cell>
          <cell r="C7392">
            <v>301</v>
          </cell>
        </row>
        <row r="7393">
          <cell r="A7393" t="str">
            <v>Beires</v>
          </cell>
          <cell r="B7393" t="str">
            <v>04-0237</v>
          </cell>
          <cell r="C7393">
            <v>302</v>
          </cell>
        </row>
        <row r="7394">
          <cell r="A7394" t="str">
            <v>Benahadux</v>
          </cell>
          <cell r="B7394" t="str">
            <v>04-0242</v>
          </cell>
          <cell r="C7394">
            <v>303</v>
          </cell>
        </row>
        <row r="7395">
          <cell r="A7395" t="str">
            <v>Benitagla</v>
          </cell>
          <cell r="B7395" t="str">
            <v>04-0268</v>
          </cell>
          <cell r="C7395">
            <v>304</v>
          </cell>
        </row>
        <row r="7396">
          <cell r="A7396" t="str">
            <v>Benizalón</v>
          </cell>
          <cell r="B7396" t="str">
            <v>04-0274</v>
          </cell>
          <cell r="C7396">
            <v>305</v>
          </cell>
        </row>
        <row r="7397">
          <cell r="A7397" t="str">
            <v>Bentarique</v>
          </cell>
          <cell r="B7397" t="str">
            <v>04-0280</v>
          </cell>
          <cell r="C7397">
            <v>306</v>
          </cell>
        </row>
        <row r="7398">
          <cell r="A7398" t="str">
            <v>Berja</v>
          </cell>
          <cell r="B7398" t="str">
            <v>04-0293</v>
          </cell>
          <cell r="C7398">
            <v>307</v>
          </cell>
        </row>
        <row r="7399">
          <cell r="A7399" t="str">
            <v>Canjáyar</v>
          </cell>
          <cell r="B7399" t="str">
            <v>04-0307</v>
          </cell>
          <cell r="C7399">
            <v>308</v>
          </cell>
        </row>
        <row r="7400">
          <cell r="A7400" t="str">
            <v>Cantoria</v>
          </cell>
          <cell r="B7400" t="str">
            <v>04-0314</v>
          </cell>
          <cell r="C7400">
            <v>309</v>
          </cell>
        </row>
        <row r="7401">
          <cell r="A7401" t="str">
            <v>Carboneras</v>
          </cell>
          <cell r="B7401" t="str">
            <v>04-0329</v>
          </cell>
          <cell r="C7401">
            <v>310</v>
          </cell>
        </row>
        <row r="7402">
          <cell r="A7402" t="str">
            <v>Castro de Filabres</v>
          </cell>
          <cell r="B7402" t="str">
            <v>04-0335</v>
          </cell>
          <cell r="C7402">
            <v>311</v>
          </cell>
        </row>
        <row r="7403">
          <cell r="A7403" t="str">
            <v>Chercos</v>
          </cell>
          <cell r="B7403" t="str">
            <v>04-0366</v>
          </cell>
          <cell r="C7403">
            <v>312</v>
          </cell>
        </row>
        <row r="7404">
          <cell r="A7404" t="str">
            <v>Chirivel</v>
          </cell>
          <cell r="B7404" t="str">
            <v>04-0372</v>
          </cell>
          <cell r="C7404">
            <v>313</v>
          </cell>
        </row>
        <row r="7405">
          <cell r="A7405" t="str">
            <v>Cóbdar</v>
          </cell>
          <cell r="B7405" t="str">
            <v>04-0340</v>
          </cell>
          <cell r="C7405">
            <v>314</v>
          </cell>
        </row>
        <row r="7406">
          <cell r="A7406" t="str">
            <v>Cuevas del Almanzora</v>
          </cell>
          <cell r="B7406" t="str">
            <v>04-0353</v>
          </cell>
          <cell r="C7406">
            <v>315</v>
          </cell>
        </row>
        <row r="7407">
          <cell r="A7407" t="str">
            <v>Dalías</v>
          </cell>
          <cell r="B7407" t="str">
            <v>04-0388</v>
          </cell>
          <cell r="C7407">
            <v>316</v>
          </cell>
        </row>
        <row r="7408">
          <cell r="A7408" t="str">
            <v>Ejido, El</v>
          </cell>
          <cell r="B7408" t="str">
            <v>04-9026</v>
          </cell>
          <cell r="C7408">
            <v>317</v>
          </cell>
        </row>
        <row r="7409">
          <cell r="A7409" t="str">
            <v>Enix</v>
          </cell>
          <cell r="B7409" t="str">
            <v>04-0412</v>
          </cell>
          <cell r="C7409">
            <v>318</v>
          </cell>
        </row>
        <row r="7410">
          <cell r="A7410" t="str">
            <v>Felix</v>
          </cell>
          <cell r="B7410" t="str">
            <v>04-0433</v>
          </cell>
          <cell r="C7410">
            <v>319</v>
          </cell>
        </row>
        <row r="7411">
          <cell r="A7411" t="str">
            <v>Fines</v>
          </cell>
          <cell r="B7411" t="str">
            <v>04-0448</v>
          </cell>
          <cell r="C7411">
            <v>320</v>
          </cell>
        </row>
        <row r="7412">
          <cell r="A7412" t="str">
            <v>Fiñana</v>
          </cell>
          <cell r="B7412" t="str">
            <v>04-0451</v>
          </cell>
          <cell r="C7412">
            <v>321</v>
          </cell>
        </row>
        <row r="7413">
          <cell r="A7413" t="str">
            <v>Fondón</v>
          </cell>
          <cell r="B7413" t="str">
            <v>04-0464</v>
          </cell>
          <cell r="C7413">
            <v>322</v>
          </cell>
        </row>
        <row r="7414">
          <cell r="A7414" t="str">
            <v>Gádor</v>
          </cell>
          <cell r="B7414" t="str">
            <v>04-0470</v>
          </cell>
          <cell r="C7414">
            <v>323</v>
          </cell>
        </row>
        <row r="7415">
          <cell r="A7415" t="str">
            <v>Gallardos, Los</v>
          </cell>
          <cell r="B7415" t="str">
            <v>04-0486</v>
          </cell>
          <cell r="C7415">
            <v>324</v>
          </cell>
        </row>
        <row r="7416">
          <cell r="A7416" t="str">
            <v>Garrucha</v>
          </cell>
          <cell r="B7416" t="str">
            <v>04-0499</v>
          </cell>
          <cell r="C7416">
            <v>325</v>
          </cell>
        </row>
        <row r="7417">
          <cell r="A7417" t="str">
            <v>Gérgal</v>
          </cell>
          <cell r="B7417" t="str">
            <v>04-0502</v>
          </cell>
          <cell r="C7417">
            <v>326</v>
          </cell>
        </row>
        <row r="7418">
          <cell r="A7418" t="str">
            <v>Huécija</v>
          </cell>
          <cell r="B7418" t="str">
            <v>04-0519</v>
          </cell>
          <cell r="C7418">
            <v>327</v>
          </cell>
        </row>
        <row r="7419">
          <cell r="A7419" t="str">
            <v>Huércal de Almería</v>
          </cell>
          <cell r="B7419" t="str">
            <v>04-0524</v>
          </cell>
          <cell r="C7419">
            <v>328</v>
          </cell>
        </row>
        <row r="7420">
          <cell r="A7420" t="str">
            <v>Huércal-Overa</v>
          </cell>
          <cell r="B7420" t="str">
            <v>04-0530</v>
          </cell>
          <cell r="C7420">
            <v>329</v>
          </cell>
        </row>
        <row r="7421">
          <cell r="A7421" t="str">
            <v>Illar</v>
          </cell>
          <cell r="B7421" t="str">
            <v>04-0545</v>
          </cell>
          <cell r="C7421">
            <v>330</v>
          </cell>
        </row>
        <row r="7422">
          <cell r="A7422" t="str">
            <v>Instinción</v>
          </cell>
          <cell r="B7422" t="str">
            <v>04-0558</v>
          </cell>
          <cell r="C7422">
            <v>331</v>
          </cell>
        </row>
        <row r="7423">
          <cell r="A7423" t="str">
            <v>Laroya</v>
          </cell>
          <cell r="B7423" t="str">
            <v>04-0561</v>
          </cell>
          <cell r="C7423">
            <v>332</v>
          </cell>
        </row>
        <row r="7424">
          <cell r="A7424" t="str">
            <v>Láujar de Andarax</v>
          </cell>
          <cell r="B7424" t="str">
            <v>04-0577</v>
          </cell>
          <cell r="C7424">
            <v>333</v>
          </cell>
        </row>
        <row r="7425">
          <cell r="A7425" t="str">
            <v>Líjar</v>
          </cell>
          <cell r="B7425" t="str">
            <v>04-0583</v>
          </cell>
          <cell r="C7425">
            <v>334</v>
          </cell>
        </row>
        <row r="7426">
          <cell r="A7426" t="str">
            <v>Lubrín</v>
          </cell>
          <cell r="B7426" t="str">
            <v>04-0596</v>
          </cell>
          <cell r="C7426">
            <v>335</v>
          </cell>
        </row>
        <row r="7427">
          <cell r="A7427" t="str">
            <v>Lucainena de las Torres</v>
          </cell>
          <cell r="B7427" t="str">
            <v>04-0600</v>
          </cell>
          <cell r="C7427">
            <v>336</v>
          </cell>
        </row>
        <row r="7428">
          <cell r="A7428" t="str">
            <v>Lúcar</v>
          </cell>
          <cell r="B7428" t="str">
            <v>04-0617</v>
          </cell>
          <cell r="C7428">
            <v>337</v>
          </cell>
        </row>
        <row r="7429">
          <cell r="A7429" t="str">
            <v>Macael</v>
          </cell>
          <cell r="B7429" t="str">
            <v>04-0622</v>
          </cell>
          <cell r="C7429">
            <v>338</v>
          </cell>
        </row>
        <row r="7430">
          <cell r="A7430" t="str">
            <v>María</v>
          </cell>
          <cell r="B7430" t="str">
            <v>04-0638</v>
          </cell>
          <cell r="C7430">
            <v>339</v>
          </cell>
        </row>
        <row r="7431">
          <cell r="A7431" t="str">
            <v>Mojácar</v>
          </cell>
          <cell r="B7431" t="str">
            <v>04-0643</v>
          </cell>
          <cell r="C7431">
            <v>340</v>
          </cell>
        </row>
        <row r="7432">
          <cell r="A7432" t="str">
            <v>Mojonera, La</v>
          </cell>
          <cell r="B7432" t="str">
            <v>04-9032</v>
          </cell>
          <cell r="C7432">
            <v>341</v>
          </cell>
        </row>
        <row r="7433">
          <cell r="A7433" t="str">
            <v>Nacimiento</v>
          </cell>
          <cell r="B7433" t="str">
            <v>04-0656</v>
          </cell>
          <cell r="C7433">
            <v>342</v>
          </cell>
        </row>
        <row r="7434">
          <cell r="A7434" t="str">
            <v>Níjar</v>
          </cell>
          <cell r="B7434" t="str">
            <v>04-0669</v>
          </cell>
          <cell r="C7434">
            <v>343</v>
          </cell>
        </row>
        <row r="7435">
          <cell r="A7435" t="str">
            <v>Ohanes</v>
          </cell>
          <cell r="B7435" t="str">
            <v>04-0675</v>
          </cell>
          <cell r="C7435">
            <v>344</v>
          </cell>
        </row>
        <row r="7436">
          <cell r="A7436" t="str">
            <v>Olula de Castro</v>
          </cell>
          <cell r="B7436" t="str">
            <v>04-0681</v>
          </cell>
          <cell r="C7436">
            <v>345</v>
          </cell>
        </row>
        <row r="7437">
          <cell r="A7437" t="str">
            <v>Olula del Río</v>
          </cell>
          <cell r="B7437" t="str">
            <v>04-0694</v>
          </cell>
          <cell r="C7437">
            <v>346</v>
          </cell>
        </row>
        <row r="7438">
          <cell r="A7438" t="str">
            <v>Oria</v>
          </cell>
          <cell r="B7438" t="str">
            <v>04-0708</v>
          </cell>
          <cell r="C7438">
            <v>347</v>
          </cell>
        </row>
        <row r="7439">
          <cell r="A7439" t="str">
            <v>Padules</v>
          </cell>
          <cell r="B7439" t="str">
            <v>04-0715</v>
          </cell>
          <cell r="C7439">
            <v>348</v>
          </cell>
        </row>
        <row r="7440">
          <cell r="A7440" t="str">
            <v>Partaloa</v>
          </cell>
          <cell r="B7440" t="str">
            <v>04-0720</v>
          </cell>
          <cell r="C7440">
            <v>349</v>
          </cell>
        </row>
        <row r="7441">
          <cell r="A7441" t="str">
            <v>Paterna del Río</v>
          </cell>
          <cell r="B7441" t="str">
            <v>04-0736</v>
          </cell>
          <cell r="C7441">
            <v>350</v>
          </cell>
        </row>
        <row r="7442">
          <cell r="A7442" t="str">
            <v>Pechina</v>
          </cell>
          <cell r="B7442" t="str">
            <v>04-0741</v>
          </cell>
          <cell r="C7442">
            <v>351</v>
          </cell>
        </row>
        <row r="7443">
          <cell r="A7443" t="str">
            <v>Pulpí</v>
          </cell>
          <cell r="B7443" t="str">
            <v>04-0754</v>
          </cell>
          <cell r="C7443">
            <v>352</v>
          </cell>
        </row>
        <row r="7444">
          <cell r="A7444" t="str">
            <v>Purchena</v>
          </cell>
          <cell r="B7444" t="str">
            <v>04-0767</v>
          </cell>
          <cell r="C7444">
            <v>353</v>
          </cell>
        </row>
        <row r="7445">
          <cell r="A7445" t="str">
            <v>Rágol</v>
          </cell>
          <cell r="B7445" t="str">
            <v>04-0773</v>
          </cell>
          <cell r="C7445">
            <v>354</v>
          </cell>
        </row>
        <row r="7446">
          <cell r="A7446" t="str">
            <v>Rioja</v>
          </cell>
          <cell r="B7446" t="str">
            <v>04-0789</v>
          </cell>
          <cell r="C7446">
            <v>355</v>
          </cell>
        </row>
        <row r="7447">
          <cell r="A7447" t="str">
            <v>Roquetas de Mar</v>
          </cell>
          <cell r="B7447" t="str">
            <v>04-0792</v>
          </cell>
          <cell r="C7447">
            <v>356</v>
          </cell>
        </row>
        <row r="7448">
          <cell r="A7448" t="str">
            <v>Santa Cruz de Marchena</v>
          </cell>
          <cell r="B7448" t="str">
            <v>04-0806</v>
          </cell>
          <cell r="C7448">
            <v>357</v>
          </cell>
        </row>
        <row r="7449">
          <cell r="A7449" t="str">
            <v>Santa Fe de Mondújar</v>
          </cell>
          <cell r="B7449" t="str">
            <v>04-0813</v>
          </cell>
          <cell r="C7449">
            <v>358</v>
          </cell>
        </row>
        <row r="7450">
          <cell r="A7450" t="str">
            <v>Senés</v>
          </cell>
          <cell r="B7450" t="str">
            <v>04-0828</v>
          </cell>
          <cell r="C7450">
            <v>359</v>
          </cell>
        </row>
        <row r="7451">
          <cell r="A7451" t="str">
            <v>Serón</v>
          </cell>
          <cell r="B7451" t="str">
            <v>04-0834</v>
          </cell>
          <cell r="C7451">
            <v>360</v>
          </cell>
        </row>
        <row r="7452">
          <cell r="A7452" t="str">
            <v>Sierro</v>
          </cell>
          <cell r="B7452" t="str">
            <v>04-0849</v>
          </cell>
          <cell r="C7452">
            <v>361</v>
          </cell>
        </row>
        <row r="7453">
          <cell r="A7453" t="str">
            <v>Somontín</v>
          </cell>
          <cell r="B7453" t="str">
            <v>04-0852</v>
          </cell>
          <cell r="C7453">
            <v>362</v>
          </cell>
        </row>
        <row r="7454">
          <cell r="A7454" t="str">
            <v>Sorbas</v>
          </cell>
          <cell r="B7454" t="str">
            <v>04-0865</v>
          </cell>
          <cell r="C7454">
            <v>363</v>
          </cell>
        </row>
        <row r="7455">
          <cell r="A7455" t="str">
            <v>Suflí</v>
          </cell>
          <cell r="B7455" t="str">
            <v>04-0871</v>
          </cell>
          <cell r="C7455">
            <v>364</v>
          </cell>
        </row>
        <row r="7456">
          <cell r="A7456" t="str">
            <v>Tabernas</v>
          </cell>
          <cell r="B7456" t="str">
            <v>04-0887</v>
          </cell>
          <cell r="C7456">
            <v>365</v>
          </cell>
        </row>
        <row r="7457">
          <cell r="A7457" t="str">
            <v>Taberno</v>
          </cell>
          <cell r="B7457" t="str">
            <v>04-0890</v>
          </cell>
          <cell r="C7457">
            <v>366</v>
          </cell>
        </row>
        <row r="7458">
          <cell r="A7458" t="str">
            <v>Tahal</v>
          </cell>
          <cell r="B7458" t="str">
            <v>04-0904</v>
          </cell>
          <cell r="C7458">
            <v>367</v>
          </cell>
        </row>
        <row r="7459">
          <cell r="A7459" t="str">
            <v>Terque</v>
          </cell>
          <cell r="B7459" t="str">
            <v>04-0911</v>
          </cell>
          <cell r="C7459">
            <v>368</v>
          </cell>
        </row>
        <row r="7460">
          <cell r="A7460" t="str">
            <v>Tíjola</v>
          </cell>
          <cell r="B7460" t="str">
            <v>04-0926</v>
          </cell>
          <cell r="C7460">
            <v>369</v>
          </cell>
        </row>
        <row r="7461">
          <cell r="A7461" t="str">
            <v>Tres Villas, Las</v>
          </cell>
          <cell r="B7461" t="str">
            <v>04-9011</v>
          </cell>
          <cell r="C7461">
            <v>370</v>
          </cell>
        </row>
        <row r="7462">
          <cell r="A7462" t="str">
            <v>Turre</v>
          </cell>
          <cell r="B7462" t="str">
            <v>04-0932</v>
          </cell>
          <cell r="C7462">
            <v>371</v>
          </cell>
        </row>
        <row r="7463">
          <cell r="A7463" t="str">
            <v>Turrillas</v>
          </cell>
          <cell r="B7463" t="str">
            <v>04-0947</v>
          </cell>
          <cell r="C7463">
            <v>372</v>
          </cell>
        </row>
        <row r="7464">
          <cell r="A7464" t="str">
            <v>Uleila del Campo</v>
          </cell>
          <cell r="B7464" t="str">
            <v>04-0950</v>
          </cell>
          <cell r="C7464">
            <v>373</v>
          </cell>
        </row>
        <row r="7465">
          <cell r="A7465" t="str">
            <v>Urrácal</v>
          </cell>
          <cell r="B7465" t="str">
            <v>04-0963</v>
          </cell>
          <cell r="C7465">
            <v>374</v>
          </cell>
        </row>
        <row r="7466">
          <cell r="A7466" t="str">
            <v>Velefique</v>
          </cell>
          <cell r="B7466" t="str">
            <v>04-0979</v>
          </cell>
          <cell r="C7466">
            <v>375</v>
          </cell>
        </row>
        <row r="7467">
          <cell r="A7467" t="str">
            <v>Vélez-Blanco</v>
          </cell>
          <cell r="B7467" t="str">
            <v>04-0985</v>
          </cell>
          <cell r="C7467">
            <v>376</v>
          </cell>
        </row>
        <row r="7468">
          <cell r="A7468" t="str">
            <v>Vélez-Rubio</v>
          </cell>
          <cell r="B7468" t="str">
            <v>04-0998</v>
          </cell>
          <cell r="C7468">
            <v>377</v>
          </cell>
        </row>
        <row r="7469">
          <cell r="A7469" t="str">
            <v>Vera</v>
          </cell>
          <cell r="B7469" t="str">
            <v>04-1002</v>
          </cell>
          <cell r="C7469">
            <v>378</v>
          </cell>
        </row>
        <row r="7470">
          <cell r="A7470" t="str">
            <v>Viator</v>
          </cell>
          <cell r="B7470" t="str">
            <v>04-1019</v>
          </cell>
          <cell r="C7470">
            <v>379</v>
          </cell>
        </row>
        <row r="7471">
          <cell r="A7471" t="str">
            <v>Vícar</v>
          </cell>
          <cell r="B7471" t="str">
            <v>04-1024</v>
          </cell>
          <cell r="C7471">
            <v>380</v>
          </cell>
        </row>
        <row r="7472">
          <cell r="A7472" t="str">
            <v>Zurgena</v>
          </cell>
          <cell r="B7472" t="str">
            <v>04-1030</v>
          </cell>
          <cell r="C7472">
            <v>381</v>
          </cell>
        </row>
        <row r="7473">
          <cell r="A7473" t="str">
            <v>Adanero</v>
          </cell>
          <cell r="B7473" t="str">
            <v>05-0013</v>
          </cell>
          <cell r="C7473">
            <v>382</v>
          </cell>
        </row>
        <row r="7474">
          <cell r="A7474" t="str">
            <v>Adrada, La</v>
          </cell>
          <cell r="B7474" t="str">
            <v>05-0028</v>
          </cell>
          <cell r="C7474">
            <v>383</v>
          </cell>
        </row>
        <row r="7475">
          <cell r="A7475" t="str">
            <v>Albornos</v>
          </cell>
          <cell r="B7475" t="str">
            <v>05-0052</v>
          </cell>
          <cell r="C7475">
            <v>384</v>
          </cell>
        </row>
        <row r="7476">
          <cell r="A7476" t="str">
            <v>Aldeanueva de Santa Cruz</v>
          </cell>
          <cell r="B7476" t="str">
            <v>05-0071</v>
          </cell>
          <cell r="C7476">
            <v>385</v>
          </cell>
        </row>
        <row r="7477">
          <cell r="A7477" t="str">
            <v>Aldeaseca</v>
          </cell>
          <cell r="B7477" t="str">
            <v>05-0087</v>
          </cell>
          <cell r="C7477">
            <v>386</v>
          </cell>
        </row>
        <row r="7478">
          <cell r="A7478" t="str">
            <v>Aldehuela, La</v>
          </cell>
          <cell r="B7478" t="str">
            <v>05-0104</v>
          </cell>
          <cell r="C7478">
            <v>387</v>
          </cell>
        </row>
        <row r="7479">
          <cell r="A7479" t="str">
            <v>Amavida</v>
          </cell>
          <cell r="B7479" t="str">
            <v>05-0126</v>
          </cell>
          <cell r="C7479">
            <v>388</v>
          </cell>
        </row>
        <row r="7480">
          <cell r="A7480" t="str">
            <v>Arenal, El</v>
          </cell>
          <cell r="B7480" t="str">
            <v>05-0132</v>
          </cell>
          <cell r="C7480">
            <v>389</v>
          </cell>
        </row>
        <row r="7481">
          <cell r="A7481" t="str">
            <v>Arenas de San Pedro</v>
          </cell>
          <cell r="B7481" t="str">
            <v>05-0147</v>
          </cell>
          <cell r="C7481">
            <v>390</v>
          </cell>
        </row>
        <row r="7482">
          <cell r="A7482" t="str">
            <v>Arevalillo</v>
          </cell>
          <cell r="B7482" t="str">
            <v>05-0150</v>
          </cell>
          <cell r="C7482">
            <v>391</v>
          </cell>
        </row>
        <row r="7483">
          <cell r="A7483" t="str">
            <v>Arévalo</v>
          </cell>
          <cell r="B7483" t="str">
            <v>05-0163</v>
          </cell>
          <cell r="C7483">
            <v>392</v>
          </cell>
        </row>
        <row r="7484">
          <cell r="A7484" t="str">
            <v>Aveinte</v>
          </cell>
          <cell r="B7484" t="str">
            <v>05-0179</v>
          </cell>
          <cell r="C7484">
            <v>393</v>
          </cell>
        </row>
        <row r="7485">
          <cell r="A7485" t="str">
            <v>Avellaneda</v>
          </cell>
          <cell r="B7485" t="str">
            <v>05-0185</v>
          </cell>
          <cell r="C7485">
            <v>394</v>
          </cell>
        </row>
        <row r="7486">
          <cell r="A7486" t="str">
            <v>Ávila</v>
          </cell>
          <cell r="B7486" t="str">
            <v>05-0198</v>
          </cell>
          <cell r="C7486">
            <v>395</v>
          </cell>
        </row>
        <row r="7487">
          <cell r="A7487" t="str">
            <v>Barco de Ávila, El</v>
          </cell>
          <cell r="B7487" t="str">
            <v>05-0219</v>
          </cell>
          <cell r="C7487">
            <v>396</v>
          </cell>
        </row>
        <row r="7488">
          <cell r="A7488" t="str">
            <v>Barraco, El</v>
          </cell>
          <cell r="B7488" t="str">
            <v>05-0224</v>
          </cell>
          <cell r="C7488">
            <v>397</v>
          </cell>
        </row>
        <row r="7489">
          <cell r="A7489" t="str">
            <v>Barromán</v>
          </cell>
          <cell r="B7489" t="str">
            <v>05-0230</v>
          </cell>
          <cell r="C7489">
            <v>398</v>
          </cell>
        </row>
        <row r="7490">
          <cell r="A7490" t="str">
            <v>Becedas</v>
          </cell>
          <cell r="B7490" t="str">
            <v>05-0245</v>
          </cell>
          <cell r="C7490">
            <v>399</v>
          </cell>
        </row>
        <row r="7491">
          <cell r="A7491" t="str">
            <v>Becedillas</v>
          </cell>
          <cell r="B7491" t="str">
            <v>05-0258</v>
          </cell>
          <cell r="C7491">
            <v>400</v>
          </cell>
        </row>
        <row r="7492">
          <cell r="A7492" t="str">
            <v>Bercial de Zapardiel</v>
          </cell>
          <cell r="B7492" t="str">
            <v>05-0261</v>
          </cell>
          <cell r="C7492">
            <v>401</v>
          </cell>
        </row>
        <row r="7493">
          <cell r="A7493" t="str">
            <v>Berlanas, Las</v>
          </cell>
          <cell r="B7493" t="str">
            <v>05-0277</v>
          </cell>
          <cell r="C7493">
            <v>402</v>
          </cell>
        </row>
        <row r="7494">
          <cell r="A7494" t="str">
            <v>Bernuy-Zapardiel</v>
          </cell>
          <cell r="B7494" t="str">
            <v>05-0296</v>
          </cell>
          <cell r="C7494">
            <v>403</v>
          </cell>
        </row>
        <row r="7495">
          <cell r="A7495" t="str">
            <v>Berrocalejo de Aragona</v>
          </cell>
          <cell r="B7495" t="str">
            <v>05-0300</v>
          </cell>
          <cell r="C7495">
            <v>404</v>
          </cell>
        </row>
        <row r="7496">
          <cell r="A7496" t="str">
            <v>Blascomillán</v>
          </cell>
          <cell r="B7496" t="str">
            <v>05-0338</v>
          </cell>
          <cell r="C7496">
            <v>405</v>
          </cell>
        </row>
        <row r="7497">
          <cell r="A7497" t="str">
            <v>Blasconuño de Matacabras</v>
          </cell>
          <cell r="B7497" t="str">
            <v>05-0343</v>
          </cell>
          <cell r="C7497">
            <v>406</v>
          </cell>
        </row>
        <row r="7498">
          <cell r="A7498" t="str">
            <v>Blascosancho</v>
          </cell>
          <cell r="B7498" t="str">
            <v>05-0356</v>
          </cell>
          <cell r="C7498">
            <v>407</v>
          </cell>
        </row>
        <row r="7499">
          <cell r="A7499" t="str">
            <v>Bohodón, El</v>
          </cell>
          <cell r="B7499" t="str">
            <v>05-0369</v>
          </cell>
          <cell r="C7499">
            <v>408</v>
          </cell>
        </row>
        <row r="7500">
          <cell r="A7500" t="str">
            <v>Bohoyo</v>
          </cell>
          <cell r="B7500" t="str">
            <v>05-0375</v>
          </cell>
          <cell r="C7500">
            <v>409</v>
          </cell>
        </row>
        <row r="7501">
          <cell r="A7501" t="str">
            <v>Bonilla de la Sierra</v>
          </cell>
          <cell r="B7501" t="str">
            <v>05-0381</v>
          </cell>
          <cell r="C7501">
            <v>410</v>
          </cell>
        </row>
        <row r="7502">
          <cell r="A7502" t="str">
            <v>Brabos</v>
          </cell>
          <cell r="B7502" t="str">
            <v>05-0394</v>
          </cell>
          <cell r="C7502">
            <v>411</v>
          </cell>
        </row>
        <row r="7503">
          <cell r="A7503" t="str">
            <v>Bularros</v>
          </cell>
          <cell r="B7503" t="str">
            <v>05-0408</v>
          </cell>
          <cell r="C7503">
            <v>412</v>
          </cell>
        </row>
        <row r="7504">
          <cell r="A7504" t="str">
            <v>Burgohondo</v>
          </cell>
          <cell r="B7504" t="str">
            <v>05-0415</v>
          </cell>
          <cell r="C7504">
            <v>413</v>
          </cell>
        </row>
        <row r="7505">
          <cell r="A7505" t="str">
            <v>Cabezas de Alambre</v>
          </cell>
          <cell r="B7505" t="str">
            <v>05-0420</v>
          </cell>
          <cell r="C7505">
            <v>414</v>
          </cell>
        </row>
        <row r="7506">
          <cell r="A7506" t="str">
            <v>Cabezas del Pozo</v>
          </cell>
          <cell r="B7506" t="str">
            <v>05-0436</v>
          </cell>
          <cell r="C7506">
            <v>415</v>
          </cell>
        </row>
        <row r="7507">
          <cell r="A7507" t="str">
            <v>Cabezas del Villar</v>
          </cell>
          <cell r="B7507" t="str">
            <v>05-0441</v>
          </cell>
          <cell r="C7507">
            <v>416</v>
          </cell>
        </row>
        <row r="7508">
          <cell r="A7508" t="str">
            <v>Cabizuela</v>
          </cell>
          <cell r="B7508" t="str">
            <v>05-0454</v>
          </cell>
          <cell r="C7508">
            <v>417</v>
          </cell>
        </row>
        <row r="7509">
          <cell r="A7509" t="str">
            <v>Canales</v>
          </cell>
          <cell r="B7509" t="str">
            <v>05-0467</v>
          </cell>
          <cell r="C7509">
            <v>418</v>
          </cell>
        </row>
        <row r="7510">
          <cell r="A7510" t="str">
            <v>Candeleda</v>
          </cell>
          <cell r="B7510" t="str">
            <v>05-0473</v>
          </cell>
          <cell r="C7510">
            <v>419</v>
          </cell>
        </row>
        <row r="7511">
          <cell r="A7511" t="str">
            <v>Cantiveros</v>
          </cell>
          <cell r="B7511" t="str">
            <v>05-0489</v>
          </cell>
          <cell r="C7511">
            <v>420</v>
          </cell>
        </row>
        <row r="7512">
          <cell r="A7512" t="str">
            <v>Cardeñosa</v>
          </cell>
          <cell r="B7512" t="str">
            <v>05-0492</v>
          </cell>
          <cell r="C7512">
            <v>421</v>
          </cell>
        </row>
        <row r="7513">
          <cell r="A7513" t="str">
            <v>Carrera, La</v>
          </cell>
          <cell r="B7513" t="str">
            <v>05-0512</v>
          </cell>
          <cell r="C7513">
            <v>422</v>
          </cell>
        </row>
        <row r="7514">
          <cell r="A7514" t="str">
            <v>Casas del Puerto</v>
          </cell>
          <cell r="B7514" t="str">
            <v>05-0527</v>
          </cell>
          <cell r="C7514">
            <v>423</v>
          </cell>
        </row>
        <row r="7515">
          <cell r="A7515" t="str">
            <v>Casasola</v>
          </cell>
          <cell r="B7515" t="str">
            <v>05-0533</v>
          </cell>
          <cell r="C7515">
            <v>424</v>
          </cell>
        </row>
        <row r="7516">
          <cell r="A7516" t="str">
            <v>Casavieja</v>
          </cell>
          <cell r="B7516" t="str">
            <v>05-0548</v>
          </cell>
          <cell r="C7516">
            <v>425</v>
          </cell>
        </row>
        <row r="7517">
          <cell r="A7517" t="str">
            <v>Casillas</v>
          </cell>
          <cell r="B7517" t="str">
            <v>05-0551</v>
          </cell>
          <cell r="C7517">
            <v>426</v>
          </cell>
        </row>
        <row r="7518">
          <cell r="A7518" t="str">
            <v>Castellanos de Zapardiel</v>
          </cell>
          <cell r="B7518" t="str">
            <v>05-0564</v>
          </cell>
          <cell r="C7518">
            <v>427</v>
          </cell>
        </row>
        <row r="7519">
          <cell r="A7519" t="str">
            <v>Cebreros</v>
          </cell>
          <cell r="B7519" t="str">
            <v>05-0570</v>
          </cell>
          <cell r="C7519">
            <v>428</v>
          </cell>
        </row>
        <row r="7520">
          <cell r="A7520" t="str">
            <v>Cepeda la Mora</v>
          </cell>
          <cell r="B7520" t="str">
            <v>05-0586</v>
          </cell>
          <cell r="C7520">
            <v>429</v>
          </cell>
        </row>
        <row r="7521">
          <cell r="A7521" t="str">
            <v>Chamartín</v>
          </cell>
          <cell r="B7521" t="str">
            <v>05-0678</v>
          </cell>
          <cell r="C7521">
            <v>430</v>
          </cell>
        </row>
        <row r="7522">
          <cell r="A7522" t="str">
            <v>Cillán</v>
          </cell>
          <cell r="B7522" t="str">
            <v>05-0599</v>
          </cell>
          <cell r="C7522">
            <v>431</v>
          </cell>
        </row>
        <row r="7523">
          <cell r="A7523" t="str">
            <v>Cisla</v>
          </cell>
          <cell r="B7523" t="str">
            <v>05-0603</v>
          </cell>
          <cell r="C7523">
            <v>432</v>
          </cell>
        </row>
        <row r="7524">
          <cell r="A7524" t="str">
            <v>Colilla, La</v>
          </cell>
          <cell r="B7524" t="str">
            <v>05-0610</v>
          </cell>
          <cell r="C7524">
            <v>433</v>
          </cell>
        </row>
        <row r="7525">
          <cell r="A7525" t="str">
            <v>Collado de Contreras</v>
          </cell>
          <cell r="B7525" t="str">
            <v>05-0625</v>
          </cell>
          <cell r="C7525">
            <v>434</v>
          </cell>
        </row>
        <row r="7526">
          <cell r="A7526" t="str">
            <v>Collado del Mirón</v>
          </cell>
          <cell r="B7526" t="str">
            <v>05-0631</v>
          </cell>
          <cell r="C7526">
            <v>435</v>
          </cell>
        </row>
        <row r="7527">
          <cell r="A7527" t="str">
            <v>Constanzana</v>
          </cell>
          <cell r="B7527" t="str">
            <v>05-0646</v>
          </cell>
          <cell r="C7527">
            <v>436</v>
          </cell>
        </row>
        <row r="7528">
          <cell r="A7528" t="str">
            <v>Crespos</v>
          </cell>
          <cell r="B7528" t="str">
            <v>05-0659</v>
          </cell>
          <cell r="C7528">
            <v>437</v>
          </cell>
        </row>
        <row r="7529">
          <cell r="A7529" t="str">
            <v>Cuevas del Valle</v>
          </cell>
          <cell r="B7529" t="str">
            <v>05-0662</v>
          </cell>
          <cell r="C7529">
            <v>438</v>
          </cell>
        </row>
        <row r="7530">
          <cell r="A7530" t="str">
            <v>Diego del Carpio</v>
          </cell>
          <cell r="B7530" t="str">
            <v>05-9035</v>
          </cell>
          <cell r="C7530">
            <v>439</v>
          </cell>
        </row>
        <row r="7531">
          <cell r="A7531" t="str">
            <v>Donjimeno</v>
          </cell>
          <cell r="B7531" t="str">
            <v>05-0697</v>
          </cell>
          <cell r="C7531">
            <v>440</v>
          </cell>
        </row>
        <row r="7532">
          <cell r="A7532" t="str">
            <v>Donvidas</v>
          </cell>
          <cell r="B7532" t="str">
            <v>05-0701</v>
          </cell>
          <cell r="C7532">
            <v>441</v>
          </cell>
        </row>
        <row r="7533">
          <cell r="A7533" t="str">
            <v>Espinosa de los Caballeros</v>
          </cell>
          <cell r="B7533" t="str">
            <v>05-0723</v>
          </cell>
          <cell r="C7533">
            <v>442</v>
          </cell>
        </row>
        <row r="7534">
          <cell r="A7534" t="str">
            <v>Flores de Ávila</v>
          </cell>
          <cell r="B7534" t="str">
            <v>05-0739</v>
          </cell>
          <cell r="C7534">
            <v>443</v>
          </cell>
        </row>
        <row r="7535">
          <cell r="A7535" t="str">
            <v>Fontiveros</v>
          </cell>
          <cell r="B7535" t="str">
            <v>05-0744</v>
          </cell>
          <cell r="C7535">
            <v>444</v>
          </cell>
        </row>
        <row r="7536">
          <cell r="A7536" t="str">
            <v>Fresnedilla</v>
          </cell>
          <cell r="B7536" t="str">
            <v>05-0757</v>
          </cell>
          <cell r="C7536">
            <v>445</v>
          </cell>
        </row>
        <row r="7537">
          <cell r="A7537" t="str">
            <v>Fresno, El</v>
          </cell>
          <cell r="B7537" t="str">
            <v>05-0760</v>
          </cell>
          <cell r="C7537">
            <v>446</v>
          </cell>
        </row>
        <row r="7538">
          <cell r="A7538" t="str">
            <v>Fuente el Saúz</v>
          </cell>
          <cell r="B7538" t="str">
            <v>05-0776</v>
          </cell>
          <cell r="C7538">
            <v>447</v>
          </cell>
        </row>
        <row r="7539">
          <cell r="A7539" t="str">
            <v>Fuentes de Año</v>
          </cell>
          <cell r="B7539" t="str">
            <v>05-0782</v>
          </cell>
          <cell r="C7539">
            <v>448</v>
          </cell>
        </row>
        <row r="7540">
          <cell r="A7540" t="str">
            <v>Gallegos de Altamiros</v>
          </cell>
          <cell r="B7540" t="str">
            <v>05-0795</v>
          </cell>
          <cell r="C7540">
            <v>449</v>
          </cell>
        </row>
        <row r="7541">
          <cell r="A7541" t="str">
            <v>Gallegos de Sobrinos</v>
          </cell>
          <cell r="B7541" t="str">
            <v>05-0809</v>
          </cell>
          <cell r="C7541">
            <v>450</v>
          </cell>
        </row>
        <row r="7542">
          <cell r="A7542" t="str">
            <v>Garganta del Villar</v>
          </cell>
          <cell r="B7542" t="str">
            <v>05-0816</v>
          </cell>
          <cell r="C7542">
            <v>451</v>
          </cell>
        </row>
        <row r="7543">
          <cell r="A7543" t="str">
            <v>Gavilanes</v>
          </cell>
          <cell r="B7543" t="str">
            <v>05-0821</v>
          </cell>
          <cell r="C7543">
            <v>452</v>
          </cell>
        </row>
        <row r="7544">
          <cell r="A7544" t="str">
            <v>Gemuño</v>
          </cell>
          <cell r="B7544" t="str">
            <v>05-0837</v>
          </cell>
          <cell r="C7544">
            <v>453</v>
          </cell>
        </row>
        <row r="7545">
          <cell r="A7545" t="str">
            <v>Gil García</v>
          </cell>
          <cell r="B7545" t="str">
            <v>05-0855</v>
          </cell>
          <cell r="C7545">
            <v>454</v>
          </cell>
        </row>
        <row r="7546">
          <cell r="A7546" t="str">
            <v>Gilbuena</v>
          </cell>
          <cell r="B7546" t="str">
            <v>05-0842</v>
          </cell>
          <cell r="C7546">
            <v>455</v>
          </cell>
        </row>
        <row r="7547">
          <cell r="A7547" t="str">
            <v>Gimialcón</v>
          </cell>
          <cell r="B7547" t="str">
            <v>05-0868</v>
          </cell>
          <cell r="C7547">
            <v>456</v>
          </cell>
        </row>
        <row r="7548">
          <cell r="A7548" t="str">
            <v>Gotarrendura</v>
          </cell>
          <cell r="B7548" t="str">
            <v>05-0874</v>
          </cell>
          <cell r="C7548">
            <v>457</v>
          </cell>
        </row>
        <row r="7549">
          <cell r="A7549" t="str">
            <v>Grandes y San Martín</v>
          </cell>
          <cell r="B7549" t="str">
            <v>05-0880</v>
          </cell>
          <cell r="C7549">
            <v>458</v>
          </cell>
        </row>
        <row r="7550">
          <cell r="A7550" t="str">
            <v>Guisando</v>
          </cell>
          <cell r="B7550" t="str">
            <v>05-0893</v>
          </cell>
          <cell r="C7550">
            <v>459</v>
          </cell>
        </row>
        <row r="7551">
          <cell r="A7551" t="str">
            <v>Gutierre-Muñoz</v>
          </cell>
          <cell r="B7551" t="str">
            <v>05-0907</v>
          </cell>
          <cell r="C7551">
            <v>460</v>
          </cell>
        </row>
        <row r="7552">
          <cell r="A7552" t="str">
            <v>Hernansancho</v>
          </cell>
          <cell r="B7552" t="str">
            <v>05-0929</v>
          </cell>
          <cell r="C7552">
            <v>461</v>
          </cell>
        </row>
        <row r="7553">
          <cell r="A7553" t="str">
            <v>Herradón de Pinares</v>
          </cell>
          <cell r="B7553" t="str">
            <v>05-0935</v>
          </cell>
          <cell r="C7553">
            <v>462</v>
          </cell>
        </row>
        <row r="7554">
          <cell r="A7554" t="str">
            <v>Herreros de Suso</v>
          </cell>
          <cell r="B7554" t="str">
            <v>05-0940</v>
          </cell>
          <cell r="C7554">
            <v>463</v>
          </cell>
        </row>
        <row r="7555">
          <cell r="A7555" t="str">
            <v>Higuera de las Dueñas</v>
          </cell>
          <cell r="B7555" t="str">
            <v>05-0953</v>
          </cell>
          <cell r="C7555">
            <v>464</v>
          </cell>
        </row>
        <row r="7556">
          <cell r="A7556" t="str">
            <v>Hija de Dios, La</v>
          </cell>
          <cell r="B7556" t="str">
            <v>05-0966</v>
          </cell>
          <cell r="C7556">
            <v>465</v>
          </cell>
        </row>
        <row r="7557">
          <cell r="A7557" t="str">
            <v>Horcajada, La</v>
          </cell>
          <cell r="B7557" t="str">
            <v>05-0972</v>
          </cell>
          <cell r="C7557">
            <v>466</v>
          </cell>
        </row>
        <row r="7558">
          <cell r="A7558" t="str">
            <v>Horcajo de las Torres</v>
          </cell>
          <cell r="B7558" t="str">
            <v>05-0991</v>
          </cell>
          <cell r="C7558">
            <v>467</v>
          </cell>
        </row>
        <row r="7559">
          <cell r="A7559" t="str">
            <v>Hornillo, El</v>
          </cell>
          <cell r="B7559" t="str">
            <v>05-1005</v>
          </cell>
          <cell r="C7559">
            <v>468</v>
          </cell>
        </row>
        <row r="7560">
          <cell r="A7560" t="str">
            <v>Hoyo de Pinares, El</v>
          </cell>
          <cell r="B7560" t="str">
            <v>05-1027</v>
          </cell>
          <cell r="C7560">
            <v>469</v>
          </cell>
        </row>
        <row r="7561">
          <cell r="A7561" t="str">
            <v>Hoyocasero</v>
          </cell>
          <cell r="B7561" t="str">
            <v>05-1012</v>
          </cell>
          <cell r="C7561">
            <v>470</v>
          </cell>
        </row>
        <row r="7562">
          <cell r="A7562" t="str">
            <v>Hoyorredondo</v>
          </cell>
          <cell r="B7562" t="str">
            <v>05-1033</v>
          </cell>
          <cell r="C7562">
            <v>471</v>
          </cell>
        </row>
        <row r="7563">
          <cell r="A7563" t="str">
            <v>Hoyos de Miguel Muñoz</v>
          </cell>
          <cell r="B7563" t="str">
            <v>05-1064</v>
          </cell>
          <cell r="C7563">
            <v>472</v>
          </cell>
        </row>
        <row r="7564">
          <cell r="A7564" t="str">
            <v>Hoyos del Collado</v>
          </cell>
          <cell r="B7564" t="str">
            <v>05-1048</v>
          </cell>
          <cell r="C7564">
            <v>473</v>
          </cell>
        </row>
        <row r="7565">
          <cell r="A7565" t="str">
            <v>Hoyos del Espino</v>
          </cell>
          <cell r="B7565" t="str">
            <v>05-1051</v>
          </cell>
          <cell r="C7565">
            <v>474</v>
          </cell>
        </row>
        <row r="7566">
          <cell r="A7566" t="str">
            <v>Hurtumpascual</v>
          </cell>
          <cell r="B7566" t="str">
            <v>05-1070</v>
          </cell>
          <cell r="C7566">
            <v>475</v>
          </cell>
        </row>
        <row r="7567">
          <cell r="A7567" t="str">
            <v>Junciana</v>
          </cell>
          <cell r="B7567" t="str">
            <v>05-1086</v>
          </cell>
          <cell r="C7567">
            <v>476</v>
          </cell>
        </row>
        <row r="7568">
          <cell r="A7568" t="str">
            <v>Langa</v>
          </cell>
          <cell r="B7568" t="str">
            <v>05-1099</v>
          </cell>
          <cell r="C7568">
            <v>477</v>
          </cell>
        </row>
        <row r="7569">
          <cell r="A7569" t="str">
            <v>Lanzahíta</v>
          </cell>
          <cell r="B7569" t="str">
            <v>05-1103</v>
          </cell>
          <cell r="C7569">
            <v>478</v>
          </cell>
        </row>
        <row r="7570">
          <cell r="A7570" t="str">
            <v>Llanos de Tormes, Los</v>
          </cell>
          <cell r="B7570" t="str">
            <v>05-1131</v>
          </cell>
          <cell r="C7570">
            <v>479</v>
          </cell>
        </row>
        <row r="7571">
          <cell r="A7571" t="str">
            <v>Losar del Barco, El</v>
          </cell>
          <cell r="B7571" t="str">
            <v>05-1125</v>
          </cell>
          <cell r="C7571">
            <v>480</v>
          </cell>
        </row>
        <row r="7572">
          <cell r="A7572" t="str">
            <v>Madrigal de las Altas Torres</v>
          </cell>
          <cell r="B7572" t="str">
            <v>05-1146</v>
          </cell>
          <cell r="C7572">
            <v>481</v>
          </cell>
        </row>
        <row r="7573">
          <cell r="A7573" t="str">
            <v>Maello</v>
          </cell>
          <cell r="B7573" t="str">
            <v>05-1159</v>
          </cell>
          <cell r="C7573">
            <v>482</v>
          </cell>
        </row>
        <row r="7574">
          <cell r="A7574" t="str">
            <v>Malpartida de Corneja</v>
          </cell>
          <cell r="B7574" t="str">
            <v>05-1162</v>
          </cell>
          <cell r="C7574">
            <v>483</v>
          </cell>
        </row>
        <row r="7575">
          <cell r="A7575" t="str">
            <v>Mamblas</v>
          </cell>
          <cell r="B7575" t="str">
            <v>05-1178</v>
          </cell>
          <cell r="C7575">
            <v>484</v>
          </cell>
        </row>
        <row r="7576">
          <cell r="A7576" t="str">
            <v>Mancera de Arriba</v>
          </cell>
          <cell r="B7576" t="str">
            <v>05-1184</v>
          </cell>
          <cell r="C7576">
            <v>485</v>
          </cell>
        </row>
        <row r="7577">
          <cell r="A7577" t="str">
            <v>Manjabálago y Ortigosa de Rioalmar</v>
          </cell>
          <cell r="B7577" t="str">
            <v>05-1197</v>
          </cell>
          <cell r="C7577">
            <v>486</v>
          </cell>
        </row>
        <row r="7578">
          <cell r="A7578" t="str">
            <v>Marlín</v>
          </cell>
          <cell r="B7578" t="str">
            <v>05-1201</v>
          </cell>
          <cell r="C7578">
            <v>487</v>
          </cell>
        </row>
        <row r="7579">
          <cell r="A7579" t="str">
            <v>Martiherrero</v>
          </cell>
          <cell r="B7579" t="str">
            <v>05-1218</v>
          </cell>
          <cell r="C7579">
            <v>488</v>
          </cell>
        </row>
        <row r="7580">
          <cell r="A7580" t="str">
            <v>Martínez</v>
          </cell>
          <cell r="B7580" t="str">
            <v>05-1223</v>
          </cell>
          <cell r="C7580">
            <v>489</v>
          </cell>
        </row>
        <row r="7581">
          <cell r="A7581" t="str">
            <v>Mediana de Voltoya</v>
          </cell>
          <cell r="B7581" t="str">
            <v>05-1239</v>
          </cell>
          <cell r="C7581">
            <v>490</v>
          </cell>
        </row>
        <row r="7582">
          <cell r="A7582" t="str">
            <v>Medinilla</v>
          </cell>
          <cell r="B7582" t="str">
            <v>05-1244</v>
          </cell>
          <cell r="C7582">
            <v>491</v>
          </cell>
        </row>
        <row r="7583">
          <cell r="A7583" t="str">
            <v>Mengamuñoz</v>
          </cell>
          <cell r="B7583" t="str">
            <v>05-1257</v>
          </cell>
          <cell r="C7583">
            <v>492</v>
          </cell>
        </row>
        <row r="7584">
          <cell r="A7584" t="str">
            <v>Mesegar de Corneja</v>
          </cell>
          <cell r="B7584" t="str">
            <v>05-1260</v>
          </cell>
          <cell r="C7584">
            <v>493</v>
          </cell>
        </row>
        <row r="7585">
          <cell r="A7585" t="str">
            <v>Mijares</v>
          </cell>
          <cell r="B7585" t="str">
            <v>05-1276</v>
          </cell>
          <cell r="C7585">
            <v>494</v>
          </cell>
        </row>
        <row r="7586">
          <cell r="A7586" t="str">
            <v>Mingorría</v>
          </cell>
          <cell r="B7586" t="str">
            <v>05-1282</v>
          </cell>
          <cell r="C7586">
            <v>495</v>
          </cell>
        </row>
        <row r="7587">
          <cell r="A7587" t="str">
            <v>Mirón, El</v>
          </cell>
          <cell r="B7587" t="str">
            <v>05-1295</v>
          </cell>
          <cell r="C7587">
            <v>496</v>
          </cell>
        </row>
        <row r="7588">
          <cell r="A7588" t="str">
            <v>Mironcillo</v>
          </cell>
          <cell r="B7588" t="str">
            <v>05-1309</v>
          </cell>
          <cell r="C7588">
            <v>497</v>
          </cell>
        </row>
        <row r="7589">
          <cell r="A7589" t="str">
            <v>Mirueña de los Infanzones</v>
          </cell>
          <cell r="B7589" t="str">
            <v>05-1316</v>
          </cell>
          <cell r="C7589">
            <v>498</v>
          </cell>
        </row>
        <row r="7590">
          <cell r="A7590" t="str">
            <v>Mombeltrán</v>
          </cell>
          <cell r="B7590" t="str">
            <v>05-1321</v>
          </cell>
          <cell r="C7590">
            <v>499</v>
          </cell>
        </row>
        <row r="7591">
          <cell r="A7591" t="str">
            <v>Monsalupe</v>
          </cell>
          <cell r="B7591" t="str">
            <v>05-1337</v>
          </cell>
          <cell r="C7591">
            <v>500</v>
          </cell>
        </row>
        <row r="7592">
          <cell r="A7592" t="str">
            <v>Moraleja de Matacabras</v>
          </cell>
          <cell r="B7592" t="str">
            <v>05-1342</v>
          </cell>
          <cell r="C7592">
            <v>501</v>
          </cell>
        </row>
        <row r="7593">
          <cell r="A7593" t="str">
            <v>Muñana</v>
          </cell>
          <cell r="B7593" t="str">
            <v>05-1355</v>
          </cell>
          <cell r="C7593">
            <v>502</v>
          </cell>
        </row>
        <row r="7594">
          <cell r="A7594" t="str">
            <v>Muñico</v>
          </cell>
          <cell r="B7594" t="str">
            <v>05-1368</v>
          </cell>
          <cell r="C7594">
            <v>503</v>
          </cell>
        </row>
        <row r="7595">
          <cell r="A7595" t="str">
            <v>Muñogalindo</v>
          </cell>
          <cell r="B7595" t="str">
            <v>05-1380</v>
          </cell>
          <cell r="C7595">
            <v>504</v>
          </cell>
        </row>
        <row r="7596">
          <cell r="A7596" t="str">
            <v>Muñogrande</v>
          </cell>
          <cell r="B7596" t="str">
            <v>05-1393</v>
          </cell>
          <cell r="C7596">
            <v>505</v>
          </cell>
        </row>
        <row r="7597">
          <cell r="A7597" t="str">
            <v>Muñomer del Peco</v>
          </cell>
          <cell r="B7597" t="str">
            <v>05-1407</v>
          </cell>
          <cell r="C7597">
            <v>506</v>
          </cell>
        </row>
        <row r="7598">
          <cell r="A7598" t="str">
            <v>Muñopepe</v>
          </cell>
          <cell r="B7598" t="str">
            <v>05-1414</v>
          </cell>
          <cell r="C7598">
            <v>507</v>
          </cell>
        </row>
        <row r="7599">
          <cell r="A7599" t="str">
            <v>Muñosancho</v>
          </cell>
          <cell r="B7599" t="str">
            <v>05-1429</v>
          </cell>
          <cell r="C7599">
            <v>508</v>
          </cell>
        </row>
        <row r="7600">
          <cell r="A7600" t="str">
            <v>Muñotello</v>
          </cell>
          <cell r="B7600" t="str">
            <v>05-1435</v>
          </cell>
          <cell r="C7600">
            <v>509</v>
          </cell>
        </row>
        <row r="7601">
          <cell r="A7601" t="str">
            <v>Narrillos del Álamo</v>
          </cell>
          <cell r="B7601" t="str">
            <v>05-1440</v>
          </cell>
          <cell r="C7601">
            <v>510</v>
          </cell>
        </row>
        <row r="7602">
          <cell r="A7602" t="str">
            <v>Narrillos del Rebollar</v>
          </cell>
          <cell r="B7602" t="str">
            <v>05-1453</v>
          </cell>
          <cell r="C7602">
            <v>511</v>
          </cell>
        </row>
        <row r="7603">
          <cell r="A7603" t="str">
            <v>Narros de Saldueña</v>
          </cell>
          <cell r="B7603" t="str">
            <v>05-1491</v>
          </cell>
          <cell r="C7603">
            <v>512</v>
          </cell>
        </row>
        <row r="7604">
          <cell r="A7604" t="str">
            <v>Narros del Castillo</v>
          </cell>
          <cell r="B7604" t="str">
            <v>05-1472</v>
          </cell>
          <cell r="C7604">
            <v>513</v>
          </cell>
        </row>
        <row r="7605">
          <cell r="A7605" t="str">
            <v>Narros del Puerto</v>
          </cell>
          <cell r="B7605" t="str">
            <v>05-1488</v>
          </cell>
          <cell r="C7605">
            <v>514</v>
          </cell>
        </row>
        <row r="7606">
          <cell r="A7606" t="str">
            <v>Nava de Arévalo</v>
          </cell>
          <cell r="B7606" t="str">
            <v>05-1526</v>
          </cell>
          <cell r="C7606">
            <v>515</v>
          </cell>
        </row>
        <row r="7607">
          <cell r="A7607" t="str">
            <v>Nava del Barco</v>
          </cell>
          <cell r="B7607" t="str">
            <v>05-1532</v>
          </cell>
          <cell r="C7607">
            <v>516</v>
          </cell>
        </row>
        <row r="7608">
          <cell r="A7608" t="str">
            <v>Navacepedilla de Corneja</v>
          </cell>
          <cell r="B7608" t="str">
            <v>05-1511</v>
          </cell>
          <cell r="C7608">
            <v>517</v>
          </cell>
        </row>
        <row r="7609">
          <cell r="A7609" t="str">
            <v>Navadijos</v>
          </cell>
          <cell r="B7609" t="str">
            <v>05-1547</v>
          </cell>
          <cell r="C7609">
            <v>518</v>
          </cell>
        </row>
        <row r="7610">
          <cell r="A7610" t="str">
            <v>Navaescurial</v>
          </cell>
          <cell r="B7610" t="str">
            <v>05-1550</v>
          </cell>
          <cell r="C7610">
            <v>519</v>
          </cell>
        </row>
        <row r="7611">
          <cell r="A7611" t="str">
            <v>Navahondilla</v>
          </cell>
          <cell r="B7611" t="str">
            <v>05-1563</v>
          </cell>
          <cell r="C7611">
            <v>520</v>
          </cell>
        </row>
        <row r="7612">
          <cell r="A7612" t="str">
            <v>Navalacruz</v>
          </cell>
          <cell r="B7612" t="str">
            <v>05-1579</v>
          </cell>
          <cell r="C7612">
            <v>521</v>
          </cell>
        </row>
        <row r="7613">
          <cell r="A7613" t="str">
            <v>Navalmoral</v>
          </cell>
          <cell r="B7613" t="str">
            <v>05-1585</v>
          </cell>
          <cell r="C7613">
            <v>522</v>
          </cell>
        </row>
        <row r="7614">
          <cell r="A7614" t="str">
            <v>Navalonguilla</v>
          </cell>
          <cell r="B7614" t="str">
            <v>05-1598</v>
          </cell>
          <cell r="C7614">
            <v>523</v>
          </cell>
        </row>
        <row r="7615">
          <cell r="A7615" t="str">
            <v>Navalosa</v>
          </cell>
          <cell r="B7615" t="str">
            <v>05-1602</v>
          </cell>
          <cell r="C7615">
            <v>524</v>
          </cell>
        </row>
        <row r="7616">
          <cell r="A7616" t="str">
            <v>Navalperal de Pinares</v>
          </cell>
          <cell r="B7616" t="str">
            <v>05-1619</v>
          </cell>
          <cell r="C7616">
            <v>525</v>
          </cell>
        </row>
        <row r="7617">
          <cell r="A7617" t="str">
            <v>Navalperal de Tormes</v>
          </cell>
          <cell r="B7617" t="str">
            <v>05-1624</v>
          </cell>
          <cell r="C7617">
            <v>526</v>
          </cell>
        </row>
        <row r="7618">
          <cell r="A7618" t="str">
            <v>Navaluenga</v>
          </cell>
          <cell r="B7618" t="str">
            <v>05-1630</v>
          </cell>
          <cell r="C7618">
            <v>527</v>
          </cell>
        </row>
        <row r="7619">
          <cell r="A7619" t="str">
            <v>Navaquesera</v>
          </cell>
          <cell r="B7619" t="str">
            <v>05-1645</v>
          </cell>
          <cell r="C7619">
            <v>528</v>
          </cell>
        </row>
        <row r="7620">
          <cell r="A7620" t="str">
            <v>Navarredonda de Gredos</v>
          </cell>
          <cell r="B7620" t="str">
            <v>05-1658</v>
          </cell>
          <cell r="C7620">
            <v>529</v>
          </cell>
        </row>
        <row r="7621">
          <cell r="A7621" t="str">
            <v>Navarredondilla</v>
          </cell>
          <cell r="B7621" t="str">
            <v>05-1661</v>
          </cell>
          <cell r="C7621">
            <v>530</v>
          </cell>
        </row>
        <row r="7622">
          <cell r="A7622" t="str">
            <v>Navarrevisca</v>
          </cell>
          <cell r="B7622" t="str">
            <v>05-1677</v>
          </cell>
          <cell r="C7622">
            <v>531</v>
          </cell>
        </row>
        <row r="7623">
          <cell r="A7623" t="str">
            <v>Navas del Marqués, Las</v>
          </cell>
          <cell r="B7623" t="str">
            <v>05-1683</v>
          </cell>
          <cell r="C7623">
            <v>532</v>
          </cell>
        </row>
        <row r="7624">
          <cell r="A7624" t="str">
            <v>Navatalgordo</v>
          </cell>
          <cell r="B7624" t="str">
            <v>05-1696</v>
          </cell>
          <cell r="C7624">
            <v>533</v>
          </cell>
        </row>
        <row r="7625">
          <cell r="A7625" t="str">
            <v>Navatejares</v>
          </cell>
          <cell r="B7625" t="str">
            <v>05-1700</v>
          </cell>
          <cell r="C7625">
            <v>534</v>
          </cell>
        </row>
        <row r="7626">
          <cell r="A7626" t="str">
            <v>Neila de San Miguel</v>
          </cell>
          <cell r="B7626" t="str">
            <v>05-1717</v>
          </cell>
          <cell r="C7626">
            <v>535</v>
          </cell>
        </row>
        <row r="7627">
          <cell r="A7627" t="str">
            <v>Niharra</v>
          </cell>
          <cell r="B7627" t="str">
            <v>05-1722</v>
          </cell>
          <cell r="C7627">
            <v>536</v>
          </cell>
        </row>
        <row r="7628">
          <cell r="A7628" t="str">
            <v>Ojos-Albos</v>
          </cell>
          <cell r="B7628" t="str">
            <v>05-1738</v>
          </cell>
          <cell r="C7628">
            <v>537</v>
          </cell>
        </row>
        <row r="7629">
          <cell r="A7629" t="str">
            <v>Orbita</v>
          </cell>
          <cell r="B7629" t="str">
            <v>05-1743</v>
          </cell>
          <cell r="C7629">
            <v>538</v>
          </cell>
        </row>
        <row r="7630">
          <cell r="A7630" t="str">
            <v>Oso, El</v>
          </cell>
          <cell r="B7630" t="str">
            <v>05-1756</v>
          </cell>
          <cell r="C7630">
            <v>539</v>
          </cell>
        </row>
        <row r="7631">
          <cell r="A7631" t="str">
            <v>Padiernos</v>
          </cell>
          <cell r="B7631" t="str">
            <v>05-1769</v>
          </cell>
          <cell r="C7631">
            <v>540</v>
          </cell>
        </row>
        <row r="7632">
          <cell r="A7632" t="str">
            <v>Pajares de Adaja</v>
          </cell>
          <cell r="B7632" t="str">
            <v>05-1775</v>
          </cell>
          <cell r="C7632">
            <v>541</v>
          </cell>
        </row>
        <row r="7633">
          <cell r="A7633" t="str">
            <v>Palacios de Goda</v>
          </cell>
          <cell r="B7633" t="str">
            <v>05-1781</v>
          </cell>
          <cell r="C7633">
            <v>542</v>
          </cell>
        </row>
        <row r="7634">
          <cell r="A7634" t="str">
            <v>Papatrigo</v>
          </cell>
          <cell r="B7634" t="str">
            <v>05-1794</v>
          </cell>
          <cell r="C7634">
            <v>543</v>
          </cell>
        </row>
        <row r="7635">
          <cell r="A7635" t="str">
            <v>Parral, El</v>
          </cell>
          <cell r="B7635" t="str">
            <v>05-1808</v>
          </cell>
          <cell r="C7635">
            <v>544</v>
          </cell>
        </row>
        <row r="7636">
          <cell r="A7636" t="str">
            <v>Pascualcobo</v>
          </cell>
          <cell r="B7636" t="str">
            <v>05-1815</v>
          </cell>
          <cell r="C7636">
            <v>545</v>
          </cell>
        </row>
        <row r="7637">
          <cell r="A7637" t="str">
            <v>Pedro Bernardo</v>
          </cell>
          <cell r="B7637" t="str">
            <v>05-1820</v>
          </cell>
          <cell r="C7637">
            <v>546</v>
          </cell>
        </row>
        <row r="7638">
          <cell r="A7638" t="str">
            <v>Pedro-Rodríguez</v>
          </cell>
          <cell r="B7638" t="str">
            <v>05-1836</v>
          </cell>
          <cell r="C7638">
            <v>547</v>
          </cell>
        </row>
        <row r="7639">
          <cell r="A7639" t="str">
            <v>Peguerinos</v>
          </cell>
          <cell r="B7639" t="str">
            <v>05-1841</v>
          </cell>
          <cell r="C7639">
            <v>548</v>
          </cell>
        </row>
        <row r="7640">
          <cell r="A7640" t="str">
            <v>Peñalba de Ávila</v>
          </cell>
          <cell r="B7640" t="str">
            <v>05-1854</v>
          </cell>
          <cell r="C7640">
            <v>549</v>
          </cell>
        </row>
        <row r="7641">
          <cell r="A7641" t="str">
            <v>Piedrahíta</v>
          </cell>
          <cell r="B7641" t="str">
            <v>05-1867</v>
          </cell>
          <cell r="C7641">
            <v>550</v>
          </cell>
        </row>
        <row r="7642">
          <cell r="A7642" t="str">
            <v>Piedralaves</v>
          </cell>
          <cell r="B7642" t="str">
            <v>05-1873</v>
          </cell>
          <cell r="C7642">
            <v>551</v>
          </cell>
        </row>
        <row r="7643">
          <cell r="A7643" t="str">
            <v>Poveda</v>
          </cell>
          <cell r="B7643" t="str">
            <v>05-1889</v>
          </cell>
          <cell r="C7643">
            <v>552</v>
          </cell>
        </row>
        <row r="7644">
          <cell r="A7644" t="str">
            <v>Poyales del Hoyo</v>
          </cell>
          <cell r="B7644" t="str">
            <v>05-1892</v>
          </cell>
          <cell r="C7644">
            <v>553</v>
          </cell>
        </row>
        <row r="7645">
          <cell r="A7645" t="str">
            <v>Pozanco</v>
          </cell>
          <cell r="B7645" t="str">
            <v>05-1906</v>
          </cell>
          <cell r="C7645">
            <v>554</v>
          </cell>
        </row>
        <row r="7646">
          <cell r="A7646" t="str">
            <v>Pradosegar</v>
          </cell>
          <cell r="B7646" t="str">
            <v>05-1913</v>
          </cell>
          <cell r="C7646">
            <v>555</v>
          </cell>
        </row>
        <row r="7647">
          <cell r="A7647" t="str">
            <v>Puerto Castilla</v>
          </cell>
          <cell r="B7647" t="str">
            <v>05-1928</v>
          </cell>
          <cell r="C7647">
            <v>556</v>
          </cell>
        </row>
        <row r="7648">
          <cell r="A7648" t="str">
            <v>Rasueros</v>
          </cell>
          <cell r="B7648" t="str">
            <v>05-1934</v>
          </cell>
          <cell r="C7648">
            <v>557</v>
          </cell>
        </row>
        <row r="7649">
          <cell r="A7649" t="str">
            <v>Riocabado</v>
          </cell>
          <cell r="B7649" t="str">
            <v>05-1949</v>
          </cell>
          <cell r="C7649">
            <v>558</v>
          </cell>
        </row>
        <row r="7650">
          <cell r="A7650" t="str">
            <v>Riofrío</v>
          </cell>
          <cell r="B7650" t="str">
            <v>05-1952</v>
          </cell>
          <cell r="C7650">
            <v>559</v>
          </cell>
        </row>
        <row r="7651">
          <cell r="A7651" t="str">
            <v>Rivilla de Barajas</v>
          </cell>
          <cell r="B7651" t="str">
            <v>05-1965</v>
          </cell>
          <cell r="C7651">
            <v>560</v>
          </cell>
        </row>
        <row r="7652">
          <cell r="A7652" t="str">
            <v>Salobral</v>
          </cell>
          <cell r="B7652" t="str">
            <v>05-1971</v>
          </cell>
          <cell r="C7652">
            <v>561</v>
          </cell>
        </row>
        <row r="7653">
          <cell r="A7653" t="str">
            <v>Salvadiós</v>
          </cell>
          <cell r="B7653" t="str">
            <v>05-1987</v>
          </cell>
          <cell r="C7653">
            <v>562</v>
          </cell>
        </row>
        <row r="7654">
          <cell r="A7654" t="str">
            <v>San Bartolomé de Béjar</v>
          </cell>
          <cell r="B7654" t="str">
            <v>05-1990</v>
          </cell>
          <cell r="C7654">
            <v>563</v>
          </cell>
        </row>
        <row r="7655">
          <cell r="A7655" t="str">
            <v>San Bartolomé de Corneja</v>
          </cell>
          <cell r="B7655" t="str">
            <v>05-2004</v>
          </cell>
          <cell r="C7655">
            <v>564</v>
          </cell>
        </row>
        <row r="7656">
          <cell r="A7656" t="str">
            <v>San Bartolomé de Pinares</v>
          </cell>
          <cell r="B7656" t="str">
            <v>05-2011</v>
          </cell>
          <cell r="C7656">
            <v>565</v>
          </cell>
        </row>
        <row r="7657">
          <cell r="A7657" t="str">
            <v>San Esteban de los Patos</v>
          </cell>
          <cell r="B7657" t="str">
            <v>05-2063</v>
          </cell>
          <cell r="C7657">
            <v>566</v>
          </cell>
        </row>
        <row r="7658">
          <cell r="A7658" t="str">
            <v>San Esteban de Zapardiel</v>
          </cell>
          <cell r="B7658" t="str">
            <v>05-2085</v>
          </cell>
          <cell r="C7658">
            <v>567</v>
          </cell>
        </row>
        <row r="7659">
          <cell r="A7659" t="str">
            <v>San Esteban del Valle</v>
          </cell>
          <cell r="B7659" t="str">
            <v>05-2079</v>
          </cell>
          <cell r="C7659">
            <v>568</v>
          </cell>
        </row>
        <row r="7660">
          <cell r="A7660" t="str">
            <v>San García de Ingelmos</v>
          </cell>
          <cell r="B7660" t="str">
            <v>05-2098</v>
          </cell>
          <cell r="C7660">
            <v>569</v>
          </cell>
        </row>
        <row r="7661">
          <cell r="A7661" t="str">
            <v>San Juan de Gredos</v>
          </cell>
          <cell r="B7661" t="str">
            <v>05-9014</v>
          </cell>
          <cell r="C7661">
            <v>570</v>
          </cell>
        </row>
        <row r="7662">
          <cell r="A7662" t="str">
            <v>San Juan de la Encinilla</v>
          </cell>
          <cell r="B7662" t="str">
            <v>05-2102</v>
          </cell>
          <cell r="C7662">
            <v>571</v>
          </cell>
        </row>
        <row r="7663">
          <cell r="A7663" t="str">
            <v>San Juan de la Nava</v>
          </cell>
          <cell r="B7663" t="str">
            <v>05-2119</v>
          </cell>
          <cell r="C7663">
            <v>572</v>
          </cell>
        </row>
        <row r="7664">
          <cell r="A7664" t="str">
            <v>San Juan del Molinillo</v>
          </cell>
          <cell r="B7664" t="str">
            <v>05-2124</v>
          </cell>
          <cell r="C7664">
            <v>573</v>
          </cell>
        </row>
        <row r="7665">
          <cell r="A7665" t="str">
            <v>San Juan del Olmo</v>
          </cell>
          <cell r="B7665" t="str">
            <v>05-2130</v>
          </cell>
          <cell r="C7665">
            <v>574</v>
          </cell>
        </row>
        <row r="7666">
          <cell r="A7666" t="str">
            <v>San Lorenzo de Tormes</v>
          </cell>
          <cell r="B7666" t="str">
            <v>05-2145</v>
          </cell>
          <cell r="C7666">
            <v>575</v>
          </cell>
        </row>
        <row r="7667">
          <cell r="A7667" t="str">
            <v>San Martín de la Vega del Alberche</v>
          </cell>
          <cell r="B7667" t="str">
            <v>05-2158</v>
          </cell>
          <cell r="C7667">
            <v>576</v>
          </cell>
        </row>
        <row r="7668">
          <cell r="A7668" t="str">
            <v>San Martín del Pimpollar</v>
          </cell>
          <cell r="B7668" t="str">
            <v>05-2161</v>
          </cell>
          <cell r="C7668">
            <v>577</v>
          </cell>
        </row>
        <row r="7669">
          <cell r="A7669" t="str">
            <v>San Miguel de Corneja</v>
          </cell>
          <cell r="B7669" t="str">
            <v>05-2177</v>
          </cell>
          <cell r="C7669">
            <v>578</v>
          </cell>
        </row>
        <row r="7670">
          <cell r="A7670" t="str">
            <v>San Miguel de Serrezuela</v>
          </cell>
          <cell r="B7670" t="str">
            <v>05-2183</v>
          </cell>
          <cell r="C7670">
            <v>579</v>
          </cell>
        </row>
        <row r="7671">
          <cell r="A7671" t="str">
            <v>San Pascual</v>
          </cell>
          <cell r="B7671" t="str">
            <v>05-2196</v>
          </cell>
          <cell r="C7671">
            <v>580</v>
          </cell>
        </row>
        <row r="7672">
          <cell r="A7672" t="str">
            <v>San Pedro del Arroyo</v>
          </cell>
          <cell r="B7672" t="str">
            <v>05-2200</v>
          </cell>
          <cell r="C7672">
            <v>581</v>
          </cell>
        </row>
        <row r="7673">
          <cell r="A7673" t="str">
            <v>San Vicente de Arévalo</v>
          </cell>
          <cell r="B7673" t="str">
            <v>05-2315</v>
          </cell>
          <cell r="C7673">
            <v>582</v>
          </cell>
        </row>
        <row r="7674">
          <cell r="A7674" t="str">
            <v>Sanchidrián</v>
          </cell>
          <cell r="B7674" t="str">
            <v>05-2047</v>
          </cell>
          <cell r="C7674">
            <v>583</v>
          </cell>
        </row>
        <row r="7675">
          <cell r="A7675" t="str">
            <v>Sanchorreja</v>
          </cell>
          <cell r="B7675" t="str">
            <v>05-2050</v>
          </cell>
          <cell r="C7675">
            <v>584</v>
          </cell>
        </row>
        <row r="7676">
          <cell r="A7676" t="str">
            <v>Santa Cruz de Pinares</v>
          </cell>
          <cell r="B7676" t="str">
            <v>05-2222</v>
          </cell>
          <cell r="C7676">
            <v>585</v>
          </cell>
        </row>
        <row r="7677">
          <cell r="A7677" t="str">
            <v>Santa Cruz del Valle</v>
          </cell>
          <cell r="B7677" t="str">
            <v>05-2217</v>
          </cell>
          <cell r="C7677">
            <v>586</v>
          </cell>
        </row>
        <row r="7678">
          <cell r="A7678" t="str">
            <v>Santa María de los Caballeros</v>
          </cell>
          <cell r="B7678" t="str">
            <v>05-2269</v>
          </cell>
          <cell r="C7678">
            <v>587</v>
          </cell>
        </row>
        <row r="7679">
          <cell r="A7679" t="str">
            <v>Santa María del Arroyo</v>
          </cell>
          <cell r="B7679" t="str">
            <v>05-2243</v>
          </cell>
          <cell r="C7679">
            <v>588</v>
          </cell>
        </row>
        <row r="7680">
          <cell r="A7680" t="str">
            <v>Santa María del Berrocal</v>
          </cell>
          <cell r="B7680" t="str">
            <v>05-2256</v>
          </cell>
          <cell r="C7680">
            <v>589</v>
          </cell>
        </row>
        <row r="7681">
          <cell r="A7681" t="str">
            <v>Santa María del Cubillo</v>
          </cell>
          <cell r="B7681" t="str">
            <v>05-9029</v>
          </cell>
          <cell r="C7681">
            <v>590</v>
          </cell>
        </row>
        <row r="7682">
          <cell r="A7682" t="str">
            <v>Santa María del Tiétar</v>
          </cell>
          <cell r="B7682" t="str">
            <v>05-2275</v>
          </cell>
          <cell r="C7682">
            <v>591</v>
          </cell>
        </row>
        <row r="7683">
          <cell r="A7683" t="str">
            <v>Santiago del Collado</v>
          </cell>
          <cell r="B7683" t="str">
            <v>05-2281</v>
          </cell>
          <cell r="C7683">
            <v>592</v>
          </cell>
        </row>
        <row r="7684">
          <cell r="A7684" t="str">
            <v>Santiago del Tormes</v>
          </cell>
          <cell r="B7684" t="str">
            <v>05-9040</v>
          </cell>
          <cell r="C7684">
            <v>593</v>
          </cell>
        </row>
        <row r="7685">
          <cell r="A7685" t="str">
            <v>Santo Domingo de las Posadas</v>
          </cell>
          <cell r="B7685" t="str">
            <v>05-2294</v>
          </cell>
          <cell r="C7685">
            <v>594</v>
          </cell>
        </row>
        <row r="7686">
          <cell r="A7686" t="str">
            <v>Santo Tomé de Zabarcos</v>
          </cell>
          <cell r="B7686" t="str">
            <v>05-2308</v>
          </cell>
          <cell r="C7686">
            <v>595</v>
          </cell>
        </row>
        <row r="7687">
          <cell r="A7687" t="str">
            <v>Serrada, La</v>
          </cell>
          <cell r="B7687" t="str">
            <v>05-2320</v>
          </cell>
          <cell r="C7687">
            <v>596</v>
          </cell>
        </row>
        <row r="7688">
          <cell r="A7688" t="str">
            <v>Serranillos</v>
          </cell>
          <cell r="B7688" t="str">
            <v>05-2336</v>
          </cell>
          <cell r="C7688">
            <v>597</v>
          </cell>
        </row>
        <row r="7689">
          <cell r="A7689" t="str">
            <v>Sigeres</v>
          </cell>
          <cell r="B7689" t="str">
            <v>05-2341</v>
          </cell>
          <cell r="C7689">
            <v>598</v>
          </cell>
        </row>
        <row r="7690">
          <cell r="A7690" t="str">
            <v>Sinlabajos</v>
          </cell>
          <cell r="B7690" t="str">
            <v>05-2354</v>
          </cell>
          <cell r="C7690">
            <v>599</v>
          </cell>
        </row>
        <row r="7691">
          <cell r="A7691" t="str">
            <v>Solana de Ávila</v>
          </cell>
          <cell r="B7691" t="str">
            <v>05-2367</v>
          </cell>
          <cell r="C7691">
            <v>600</v>
          </cell>
        </row>
        <row r="7692">
          <cell r="A7692" t="str">
            <v>Solana de Rioalmar</v>
          </cell>
          <cell r="B7692" t="str">
            <v>05-2373</v>
          </cell>
          <cell r="C7692">
            <v>601</v>
          </cell>
        </row>
        <row r="7693">
          <cell r="A7693" t="str">
            <v>Solosancho</v>
          </cell>
          <cell r="B7693" t="str">
            <v>05-2389</v>
          </cell>
          <cell r="C7693">
            <v>602</v>
          </cell>
        </row>
        <row r="7694">
          <cell r="A7694" t="str">
            <v>Sotalbo</v>
          </cell>
          <cell r="B7694" t="str">
            <v>05-2392</v>
          </cell>
          <cell r="C7694">
            <v>603</v>
          </cell>
        </row>
        <row r="7695">
          <cell r="A7695" t="str">
            <v>Sotillo de la Adrada</v>
          </cell>
          <cell r="B7695" t="str">
            <v>05-2406</v>
          </cell>
          <cell r="C7695">
            <v>604</v>
          </cell>
        </row>
        <row r="7696">
          <cell r="A7696" t="str">
            <v>Tiemblo, El</v>
          </cell>
          <cell r="B7696" t="str">
            <v>05-2413</v>
          </cell>
          <cell r="C7696">
            <v>605</v>
          </cell>
        </row>
        <row r="7697">
          <cell r="A7697" t="str">
            <v>Tiñosillos</v>
          </cell>
          <cell r="B7697" t="str">
            <v>05-2428</v>
          </cell>
          <cell r="C7697">
            <v>606</v>
          </cell>
        </row>
        <row r="7698">
          <cell r="A7698" t="str">
            <v>Tolbaños</v>
          </cell>
          <cell r="B7698" t="str">
            <v>05-2434</v>
          </cell>
          <cell r="C7698">
            <v>607</v>
          </cell>
        </row>
        <row r="7699">
          <cell r="A7699" t="str">
            <v>Tormellas</v>
          </cell>
          <cell r="B7699" t="str">
            <v>05-2449</v>
          </cell>
          <cell r="C7699">
            <v>608</v>
          </cell>
        </row>
        <row r="7700">
          <cell r="A7700" t="str">
            <v>Tornadizos de Ávila</v>
          </cell>
          <cell r="B7700" t="str">
            <v>05-2452</v>
          </cell>
          <cell r="C7700">
            <v>609</v>
          </cell>
        </row>
        <row r="7701">
          <cell r="A7701" t="str">
            <v>Torre, La</v>
          </cell>
          <cell r="B7701" t="str">
            <v>05-2471</v>
          </cell>
          <cell r="C7701">
            <v>610</v>
          </cell>
        </row>
        <row r="7702">
          <cell r="A7702" t="str">
            <v>Tórtoles</v>
          </cell>
          <cell r="B7702" t="str">
            <v>05-2465</v>
          </cell>
          <cell r="C7702">
            <v>611</v>
          </cell>
        </row>
        <row r="7703">
          <cell r="A7703" t="str">
            <v>Umbrías</v>
          </cell>
          <cell r="B7703" t="str">
            <v>05-2490</v>
          </cell>
          <cell r="C7703">
            <v>612</v>
          </cell>
        </row>
        <row r="7704">
          <cell r="A7704" t="str">
            <v>Vadillo de la Sierra</v>
          </cell>
          <cell r="B7704" t="str">
            <v>05-2510</v>
          </cell>
          <cell r="C7704">
            <v>613</v>
          </cell>
        </row>
        <row r="7705">
          <cell r="A7705" t="str">
            <v>Valdecasa</v>
          </cell>
          <cell r="B7705" t="str">
            <v>05-2525</v>
          </cell>
          <cell r="C7705">
            <v>614</v>
          </cell>
        </row>
        <row r="7706">
          <cell r="A7706" t="str">
            <v>Vega de Santa María</v>
          </cell>
          <cell r="B7706" t="str">
            <v>05-2531</v>
          </cell>
          <cell r="C7706">
            <v>615</v>
          </cell>
        </row>
        <row r="7707">
          <cell r="A7707" t="str">
            <v>Velayos</v>
          </cell>
          <cell r="B7707" t="str">
            <v>05-2546</v>
          </cell>
          <cell r="C7707">
            <v>616</v>
          </cell>
        </row>
        <row r="7708">
          <cell r="A7708" t="str">
            <v>Villaflor</v>
          </cell>
          <cell r="B7708" t="str">
            <v>05-2562</v>
          </cell>
          <cell r="C7708">
            <v>617</v>
          </cell>
        </row>
        <row r="7709">
          <cell r="A7709" t="str">
            <v>Villafranca de la Sierra</v>
          </cell>
          <cell r="B7709" t="str">
            <v>05-2578</v>
          </cell>
          <cell r="C7709">
            <v>618</v>
          </cell>
        </row>
        <row r="7710">
          <cell r="A7710" t="str">
            <v>Villanueva de Ávila</v>
          </cell>
          <cell r="B7710" t="str">
            <v>05-9053</v>
          </cell>
          <cell r="C7710">
            <v>619</v>
          </cell>
        </row>
        <row r="7711">
          <cell r="A7711" t="str">
            <v>Villanueva de Gómez</v>
          </cell>
          <cell r="B7711" t="str">
            <v>05-2584</v>
          </cell>
          <cell r="C7711">
            <v>620</v>
          </cell>
        </row>
        <row r="7712">
          <cell r="A7712" t="str">
            <v>Villanueva del Aceral</v>
          </cell>
          <cell r="B7712" t="str">
            <v>05-2597</v>
          </cell>
          <cell r="C7712">
            <v>621</v>
          </cell>
        </row>
        <row r="7713">
          <cell r="A7713" t="str">
            <v>Villanueva del Campillo</v>
          </cell>
          <cell r="B7713" t="str">
            <v>05-2601</v>
          </cell>
          <cell r="C7713">
            <v>622</v>
          </cell>
        </row>
        <row r="7714">
          <cell r="A7714" t="str">
            <v>Villar de Corneja</v>
          </cell>
          <cell r="B7714" t="str">
            <v>05-2618</v>
          </cell>
          <cell r="C7714">
            <v>623</v>
          </cell>
        </row>
        <row r="7715">
          <cell r="A7715" t="str">
            <v>Villarejo del Valle</v>
          </cell>
          <cell r="B7715" t="str">
            <v>05-2623</v>
          </cell>
          <cell r="C7715">
            <v>624</v>
          </cell>
        </row>
        <row r="7716">
          <cell r="A7716" t="str">
            <v>Villatoro</v>
          </cell>
          <cell r="B7716" t="str">
            <v>05-2639</v>
          </cell>
          <cell r="C7716">
            <v>625</v>
          </cell>
        </row>
        <row r="7717">
          <cell r="A7717" t="str">
            <v>Viñegra de Moraña</v>
          </cell>
          <cell r="B7717" t="str">
            <v>05-2644</v>
          </cell>
          <cell r="C7717">
            <v>626</v>
          </cell>
        </row>
        <row r="7718">
          <cell r="A7718" t="str">
            <v>Vita</v>
          </cell>
          <cell r="B7718" t="str">
            <v>05-2657</v>
          </cell>
          <cell r="C7718">
            <v>627</v>
          </cell>
        </row>
        <row r="7719">
          <cell r="A7719" t="str">
            <v>Zapardiel de la Cañada</v>
          </cell>
          <cell r="B7719" t="str">
            <v>05-2660</v>
          </cell>
          <cell r="C7719">
            <v>628</v>
          </cell>
        </row>
        <row r="7720">
          <cell r="A7720" t="str">
            <v>Zapardiel de la Ribera</v>
          </cell>
          <cell r="B7720" t="str">
            <v>05-2676</v>
          </cell>
          <cell r="C7720">
            <v>629</v>
          </cell>
        </row>
        <row r="7721">
          <cell r="A7721" t="str">
            <v>Acedera</v>
          </cell>
          <cell r="B7721" t="str">
            <v>06-0016</v>
          </cell>
          <cell r="C7721">
            <v>630</v>
          </cell>
        </row>
        <row r="7722">
          <cell r="A7722" t="str">
            <v>Aceuchal</v>
          </cell>
          <cell r="B7722" t="str">
            <v>06-0021</v>
          </cell>
          <cell r="C7722">
            <v>631</v>
          </cell>
        </row>
        <row r="7723">
          <cell r="A7723" t="str">
            <v>Ahillones</v>
          </cell>
          <cell r="B7723" t="str">
            <v>06-0037</v>
          </cell>
          <cell r="C7723">
            <v>632</v>
          </cell>
        </row>
        <row r="7724">
          <cell r="A7724" t="str">
            <v>Alange</v>
          </cell>
          <cell r="B7724" t="str">
            <v>06-0042</v>
          </cell>
          <cell r="C7724">
            <v>633</v>
          </cell>
        </row>
        <row r="7725">
          <cell r="A7725" t="str">
            <v>Albuera, La</v>
          </cell>
          <cell r="B7725" t="str">
            <v>06-0055</v>
          </cell>
          <cell r="C7725">
            <v>634</v>
          </cell>
        </row>
        <row r="7726">
          <cell r="A7726" t="str">
            <v>Alburquerque</v>
          </cell>
          <cell r="B7726" t="str">
            <v>06-0068</v>
          </cell>
          <cell r="C7726">
            <v>635</v>
          </cell>
        </row>
        <row r="7727">
          <cell r="A7727" t="str">
            <v>Alconchel</v>
          </cell>
          <cell r="B7727" t="str">
            <v>06-0074</v>
          </cell>
          <cell r="C7727">
            <v>636</v>
          </cell>
        </row>
        <row r="7728">
          <cell r="A7728" t="str">
            <v>Alconera</v>
          </cell>
          <cell r="B7728" t="str">
            <v>06-0080</v>
          </cell>
          <cell r="C7728">
            <v>637</v>
          </cell>
        </row>
        <row r="7729">
          <cell r="A7729" t="str">
            <v>Aljucén</v>
          </cell>
          <cell r="B7729" t="str">
            <v>06-0093</v>
          </cell>
          <cell r="C7729">
            <v>638</v>
          </cell>
        </row>
        <row r="7730">
          <cell r="A7730" t="str">
            <v>Almendral</v>
          </cell>
          <cell r="B7730" t="str">
            <v>06-0107</v>
          </cell>
          <cell r="C7730">
            <v>639</v>
          </cell>
        </row>
        <row r="7731">
          <cell r="A7731" t="str">
            <v>Almendralejo</v>
          </cell>
          <cell r="B7731" t="str">
            <v>06-0114</v>
          </cell>
          <cell r="C7731">
            <v>640</v>
          </cell>
        </row>
        <row r="7732">
          <cell r="A7732" t="str">
            <v>Arroyo de San Serván</v>
          </cell>
          <cell r="B7732" t="str">
            <v>06-0129</v>
          </cell>
          <cell r="C7732">
            <v>641</v>
          </cell>
        </row>
        <row r="7733">
          <cell r="A7733" t="str">
            <v>Atalaya</v>
          </cell>
          <cell r="B7733" t="str">
            <v>06-0135</v>
          </cell>
          <cell r="C7733">
            <v>642</v>
          </cell>
        </row>
        <row r="7734">
          <cell r="A7734" t="str">
            <v>Azuaga</v>
          </cell>
          <cell r="B7734" t="str">
            <v>06-0140</v>
          </cell>
          <cell r="C7734">
            <v>643</v>
          </cell>
        </row>
        <row r="7735">
          <cell r="A7735" t="str">
            <v>Badajoz</v>
          </cell>
          <cell r="B7735" t="str">
            <v>06-0153</v>
          </cell>
          <cell r="C7735">
            <v>644</v>
          </cell>
        </row>
        <row r="7736">
          <cell r="A7736" t="str">
            <v>Barcarrota</v>
          </cell>
          <cell r="B7736" t="str">
            <v>06-0166</v>
          </cell>
          <cell r="C7736">
            <v>645</v>
          </cell>
        </row>
        <row r="7737">
          <cell r="A7737" t="str">
            <v>Baterno</v>
          </cell>
          <cell r="B7737" t="str">
            <v>06-0172</v>
          </cell>
          <cell r="C7737">
            <v>646</v>
          </cell>
        </row>
        <row r="7738">
          <cell r="A7738" t="str">
            <v>Benquerencia de la Serena</v>
          </cell>
          <cell r="B7738" t="str">
            <v>06-0188</v>
          </cell>
          <cell r="C7738">
            <v>647</v>
          </cell>
        </row>
        <row r="7739">
          <cell r="A7739" t="str">
            <v>Berlanga</v>
          </cell>
          <cell r="B7739" t="str">
            <v>06-0191</v>
          </cell>
          <cell r="C7739">
            <v>648</v>
          </cell>
        </row>
        <row r="7740">
          <cell r="A7740" t="str">
            <v>Bienvenida</v>
          </cell>
          <cell r="B7740" t="str">
            <v>06-0205</v>
          </cell>
          <cell r="C7740">
            <v>649</v>
          </cell>
        </row>
        <row r="7741">
          <cell r="A7741" t="str">
            <v>Bodonal de la Sierra</v>
          </cell>
          <cell r="B7741" t="str">
            <v>06-0212</v>
          </cell>
          <cell r="C7741">
            <v>650</v>
          </cell>
        </row>
        <row r="7742">
          <cell r="A7742" t="str">
            <v>Burguillos del Cerro</v>
          </cell>
          <cell r="B7742" t="str">
            <v>06-0227</v>
          </cell>
          <cell r="C7742">
            <v>651</v>
          </cell>
        </row>
        <row r="7743">
          <cell r="A7743" t="str">
            <v>Cabeza del Buey</v>
          </cell>
          <cell r="B7743" t="str">
            <v>06-0233</v>
          </cell>
          <cell r="C7743">
            <v>652</v>
          </cell>
        </row>
        <row r="7744">
          <cell r="A7744" t="str">
            <v>Cabeza la Vaca</v>
          </cell>
          <cell r="B7744" t="str">
            <v>06-0248</v>
          </cell>
          <cell r="C7744">
            <v>653</v>
          </cell>
        </row>
        <row r="7745">
          <cell r="A7745" t="str">
            <v>Calamonte</v>
          </cell>
          <cell r="B7745" t="str">
            <v>06-0251</v>
          </cell>
          <cell r="C7745">
            <v>654</v>
          </cell>
        </row>
        <row r="7746">
          <cell r="A7746" t="str">
            <v>Calera de León</v>
          </cell>
          <cell r="B7746" t="str">
            <v>06-0264</v>
          </cell>
          <cell r="C7746">
            <v>655</v>
          </cell>
        </row>
        <row r="7747">
          <cell r="A7747" t="str">
            <v>Calzadilla de los Barros</v>
          </cell>
          <cell r="B7747" t="str">
            <v>06-0270</v>
          </cell>
          <cell r="C7747">
            <v>656</v>
          </cell>
        </row>
        <row r="7748">
          <cell r="A7748" t="str">
            <v>Campanario</v>
          </cell>
          <cell r="B7748" t="str">
            <v>06-0286</v>
          </cell>
          <cell r="C7748">
            <v>657</v>
          </cell>
        </row>
        <row r="7749">
          <cell r="A7749" t="str">
            <v>Campillo de Llerena</v>
          </cell>
          <cell r="B7749" t="str">
            <v>06-0299</v>
          </cell>
          <cell r="C7749">
            <v>658</v>
          </cell>
        </row>
        <row r="7750">
          <cell r="A7750" t="str">
            <v>Capilla</v>
          </cell>
          <cell r="B7750" t="str">
            <v>06-0303</v>
          </cell>
          <cell r="C7750">
            <v>659</v>
          </cell>
        </row>
        <row r="7751">
          <cell r="A7751" t="str">
            <v>Carmonita</v>
          </cell>
          <cell r="B7751" t="str">
            <v>06-0310</v>
          </cell>
          <cell r="C7751">
            <v>660</v>
          </cell>
        </row>
        <row r="7752">
          <cell r="A7752" t="str">
            <v>Carrascalejo, El</v>
          </cell>
          <cell r="B7752" t="str">
            <v>06-0325</v>
          </cell>
          <cell r="C7752">
            <v>661</v>
          </cell>
        </row>
        <row r="7753">
          <cell r="A7753" t="str">
            <v>Casas de Don Pedro</v>
          </cell>
          <cell r="B7753" t="str">
            <v>06-0331</v>
          </cell>
          <cell r="C7753">
            <v>662</v>
          </cell>
        </row>
        <row r="7754">
          <cell r="A7754" t="str">
            <v>Casas de Reina</v>
          </cell>
          <cell r="B7754" t="str">
            <v>06-0346</v>
          </cell>
          <cell r="C7754">
            <v>663</v>
          </cell>
        </row>
        <row r="7755">
          <cell r="A7755" t="str">
            <v>Castilblanco</v>
          </cell>
          <cell r="B7755" t="str">
            <v>06-0359</v>
          </cell>
          <cell r="C7755">
            <v>664</v>
          </cell>
        </row>
        <row r="7756">
          <cell r="A7756" t="str">
            <v>Castuera</v>
          </cell>
          <cell r="B7756" t="str">
            <v>06-0362</v>
          </cell>
          <cell r="C7756">
            <v>665</v>
          </cell>
        </row>
        <row r="7757">
          <cell r="A7757" t="str">
            <v>Cheles</v>
          </cell>
          <cell r="B7757" t="str">
            <v>06-0423</v>
          </cell>
          <cell r="C7757">
            <v>666</v>
          </cell>
        </row>
        <row r="7758">
          <cell r="A7758" t="str">
            <v>Codosera, La</v>
          </cell>
          <cell r="B7758" t="str">
            <v>06-0378</v>
          </cell>
          <cell r="C7758">
            <v>667</v>
          </cell>
        </row>
        <row r="7759">
          <cell r="A7759" t="str">
            <v>Cordobilla de Lácara</v>
          </cell>
          <cell r="B7759" t="str">
            <v>06-0384</v>
          </cell>
          <cell r="C7759">
            <v>668</v>
          </cell>
        </row>
        <row r="7760">
          <cell r="A7760" t="str">
            <v>Coronada, La</v>
          </cell>
          <cell r="B7760" t="str">
            <v>06-0397</v>
          </cell>
          <cell r="C7760">
            <v>669</v>
          </cell>
        </row>
        <row r="7761">
          <cell r="A7761" t="str">
            <v>Corte de Peleas</v>
          </cell>
          <cell r="B7761" t="str">
            <v>06-0401</v>
          </cell>
          <cell r="C7761">
            <v>670</v>
          </cell>
        </row>
        <row r="7762">
          <cell r="A7762" t="str">
            <v>Cristina</v>
          </cell>
          <cell r="B7762" t="str">
            <v>06-0418</v>
          </cell>
          <cell r="C7762">
            <v>671</v>
          </cell>
        </row>
        <row r="7763">
          <cell r="A7763" t="str">
            <v>Don Álvaro</v>
          </cell>
          <cell r="B7763" t="str">
            <v>06-0439</v>
          </cell>
          <cell r="C7763">
            <v>672</v>
          </cell>
        </row>
        <row r="7764">
          <cell r="A7764" t="str">
            <v>Don Benito</v>
          </cell>
          <cell r="B7764" t="str">
            <v>06-0444</v>
          </cell>
          <cell r="C7764">
            <v>673</v>
          </cell>
        </row>
        <row r="7765">
          <cell r="A7765" t="str">
            <v>Entrín Bajo</v>
          </cell>
          <cell r="B7765" t="str">
            <v>06-0457</v>
          </cell>
          <cell r="C7765">
            <v>674</v>
          </cell>
        </row>
        <row r="7766">
          <cell r="A7766" t="str">
            <v>Esparragalejo</v>
          </cell>
          <cell r="B7766" t="str">
            <v>06-0460</v>
          </cell>
          <cell r="C7766">
            <v>675</v>
          </cell>
        </row>
        <row r="7767">
          <cell r="A7767" t="str">
            <v>Esparragosa de la Serena</v>
          </cell>
          <cell r="B7767" t="str">
            <v>06-0476</v>
          </cell>
          <cell r="C7767">
            <v>676</v>
          </cell>
        </row>
        <row r="7768">
          <cell r="A7768" t="str">
            <v>Esparragosa de Lares</v>
          </cell>
          <cell r="B7768" t="str">
            <v>06-0482</v>
          </cell>
          <cell r="C7768">
            <v>677</v>
          </cell>
        </row>
        <row r="7769">
          <cell r="A7769" t="str">
            <v>Feria</v>
          </cell>
          <cell r="B7769" t="str">
            <v>06-0495</v>
          </cell>
          <cell r="C7769">
            <v>678</v>
          </cell>
        </row>
        <row r="7770">
          <cell r="A7770" t="str">
            <v>Fregenal de la Sierra</v>
          </cell>
          <cell r="B7770" t="str">
            <v>06-0508</v>
          </cell>
          <cell r="C7770">
            <v>679</v>
          </cell>
        </row>
        <row r="7771">
          <cell r="A7771" t="str">
            <v>Fuenlabrada de los Montes</v>
          </cell>
          <cell r="B7771" t="str">
            <v>06-0515</v>
          </cell>
          <cell r="C7771">
            <v>680</v>
          </cell>
        </row>
        <row r="7772">
          <cell r="A7772" t="str">
            <v>Fuente de Cantos</v>
          </cell>
          <cell r="B7772" t="str">
            <v>06-0520</v>
          </cell>
          <cell r="C7772">
            <v>681</v>
          </cell>
        </row>
        <row r="7773">
          <cell r="A7773" t="str">
            <v>Fuente del Arco</v>
          </cell>
          <cell r="B7773" t="str">
            <v>06-0536</v>
          </cell>
          <cell r="C7773">
            <v>682</v>
          </cell>
        </row>
        <row r="7774">
          <cell r="A7774" t="str">
            <v>Fuente del Maestre</v>
          </cell>
          <cell r="B7774" t="str">
            <v>06-0541</v>
          </cell>
          <cell r="C7774">
            <v>683</v>
          </cell>
        </row>
        <row r="7775">
          <cell r="A7775" t="str">
            <v>Fuentes de León</v>
          </cell>
          <cell r="B7775" t="str">
            <v>06-0554</v>
          </cell>
          <cell r="C7775">
            <v>684</v>
          </cell>
        </row>
        <row r="7776">
          <cell r="A7776" t="str">
            <v>Garbayuela</v>
          </cell>
          <cell r="B7776" t="str">
            <v>06-0567</v>
          </cell>
          <cell r="C7776">
            <v>685</v>
          </cell>
        </row>
        <row r="7777">
          <cell r="A7777" t="str">
            <v>Garlitos</v>
          </cell>
          <cell r="B7777" t="str">
            <v>06-0573</v>
          </cell>
          <cell r="C7777">
            <v>686</v>
          </cell>
        </row>
        <row r="7778">
          <cell r="A7778" t="str">
            <v>Garrovilla, La</v>
          </cell>
          <cell r="B7778" t="str">
            <v>06-0589</v>
          </cell>
          <cell r="C7778">
            <v>687</v>
          </cell>
        </row>
        <row r="7779">
          <cell r="A7779" t="str">
            <v>Granja de Torrehermosa</v>
          </cell>
          <cell r="B7779" t="str">
            <v>06-0592</v>
          </cell>
          <cell r="C7779">
            <v>688</v>
          </cell>
        </row>
        <row r="7780">
          <cell r="A7780" t="str">
            <v>Guadiana del Caudillo</v>
          </cell>
          <cell r="B7780" t="str">
            <v>06-9038</v>
          </cell>
          <cell r="C7780">
            <v>689</v>
          </cell>
        </row>
        <row r="7781">
          <cell r="A7781" t="str">
            <v>Guareña</v>
          </cell>
          <cell r="B7781" t="str">
            <v>06-0606</v>
          </cell>
          <cell r="C7781">
            <v>690</v>
          </cell>
        </row>
        <row r="7782">
          <cell r="A7782" t="str">
            <v>Haba, La</v>
          </cell>
          <cell r="B7782" t="str">
            <v>06-0613</v>
          </cell>
          <cell r="C7782">
            <v>691</v>
          </cell>
        </row>
        <row r="7783">
          <cell r="A7783" t="str">
            <v>Helechosa de los Montes</v>
          </cell>
          <cell r="B7783" t="str">
            <v>06-0628</v>
          </cell>
          <cell r="C7783">
            <v>692</v>
          </cell>
        </row>
        <row r="7784">
          <cell r="A7784" t="str">
            <v>Herrera del Duque</v>
          </cell>
          <cell r="B7784" t="str">
            <v>06-0634</v>
          </cell>
          <cell r="C7784">
            <v>693</v>
          </cell>
        </row>
        <row r="7785">
          <cell r="A7785" t="str">
            <v>Higuera de la Serena</v>
          </cell>
          <cell r="B7785" t="str">
            <v>06-0649</v>
          </cell>
          <cell r="C7785">
            <v>694</v>
          </cell>
        </row>
        <row r="7786">
          <cell r="A7786" t="str">
            <v>Higuera de Llerena</v>
          </cell>
          <cell r="B7786" t="str">
            <v>06-0652</v>
          </cell>
          <cell r="C7786">
            <v>695</v>
          </cell>
        </row>
        <row r="7787">
          <cell r="A7787" t="str">
            <v>Higuera de Vargas</v>
          </cell>
          <cell r="B7787" t="str">
            <v>06-0665</v>
          </cell>
          <cell r="C7787">
            <v>696</v>
          </cell>
        </row>
        <row r="7788">
          <cell r="A7788" t="str">
            <v>Higuera la Real</v>
          </cell>
          <cell r="B7788" t="str">
            <v>06-0671</v>
          </cell>
          <cell r="C7788">
            <v>697</v>
          </cell>
        </row>
        <row r="7789">
          <cell r="A7789" t="str">
            <v>Hinojosa del Valle</v>
          </cell>
          <cell r="B7789" t="str">
            <v>06-0687</v>
          </cell>
          <cell r="C7789">
            <v>698</v>
          </cell>
        </row>
        <row r="7790">
          <cell r="A7790" t="str">
            <v>Hornachos</v>
          </cell>
          <cell r="B7790" t="str">
            <v>06-0690</v>
          </cell>
          <cell r="C7790">
            <v>699</v>
          </cell>
        </row>
        <row r="7791">
          <cell r="A7791" t="str">
            <v>Jerez de los Caballeros</v>
          </cell>
          <cell r="B7791" t="str">
            <v>06-0704</v>
          </cell>
          <cell r="C7791">
            <v>700</v>
          </cell>
        </row>
        <row r="7792">
          <cell r="A7792" t="str">
            <v>Lapa, La</v>
          </cell>
          <cell r="B7792" t="str">
            <v>06-0711</v>
          </cell>
          <cell r="C7792">
            <v>701</v>
          </cell>
        </row>
        <row r="7793">
          <cell r="A7793" t="str">
            <v>Llera</v>
          </cell>
          <cell r="B7793" t="str">
            <v>06-0732</v>
          </cell>
          <cell r="C7793">
            <v>702</v>
          </cell>
        </row>
        <row r="7794">
          <cell r="A7794" t="str">
            <v>Llerena</v>
          </cell>
          <cell r="B7794" t="str">
            <v>06-0747</v>
          </cell>
          <cell r="C7794">
            <v>703</v>
          </cell>
        </row>
        <row r="7795">
          <cell r="A7795" t="str">
            <v>Lobón</v>
          </cell>
          <cell r="B7795" t="str">
            <v>06-0726</v>
          </cell>
          <cell r="C7795">
            <v>704</v>
          </cell>
        </row>
        <row r="7796">
          <cell r="A7796" t="str">
            <v>Magacela</v>
          </cell>
          <cell r="B7796" t="str">
            <v>06-0750</v>
          </cell>
          <cell r="C7796">
            <v>705</v>
          </cell>
        </row>
        <row r="7797">
          <cell r="A7797" t="str">
            <v>Maguilla</v>
          </cell>
          <cell r="B7797" t="str">
            <v>06-0763</v>
          </cell>
          <cell r="C7797">
            <v>706</v>
          </cell>
        </row>
        <row r="7798">
          <cell r="A7798" t="str">
            <v>Malcocinado</v>
          </cell>
          <cell r="B7798" t="str">
            <v>06-0779</v>
          </cell>
          <cell r="C7798">
            <v>707</v>
          </cell>
        </row>
        <row r="7799">
          <cell r="A7799" t="str">
            <v>Malpartida de la Serena</v>
          </cell>
          <cell r="B7799" t="str">
            <v>06-0785</v>
          </cell>
          <cell r="C7799">
            <v>708</v>
          </cell>
        </row>
        <row r="7800">
          <cell r="A7800" t="str">
            <v>Manchita</v>
          </cell>
          <cell r="B7800" t="str">
            <v>06-0798</v>
          </cell>
          <cell r="C7800">
            <v>709</v>
          </cell>
        </row>
        <row r="7801">
          <cell r="A7801" t="str">
            <v>Medellín</v>
          </cell>
          <cell r="B7801" t="str">
            <v>06-0802</v>
          </cell>
          <cell r="C7801">
            <v>710</v>
          </cell>
        </row>
        <row r="7802">
          <cell r="A7802" t="str">
            <v>Medina de las Torres</v>
          </cell>
          <cell r="B7802" t="str">
            <v>06-0819</v>
          </cell>
          <cell r="C7802">
            <v>711</v>
          </cell>
        </row>
        <row r="7803">
          <cell r="A7803" t="str">
            <v>Mengabril</v>
          </cell>
          <cell r="B7803" t="str">
            <v>06-0824</v>
          </cell>
          <cell r="C7803">
            <v>712</v>
          </cell>
        </row>
        <row r="7804">
          <cell r="A7804" t="str">
            <v>Mérida</v>
          </cell>
          <cell r="B7804" t="str">
            <v>06-0830</v>
          </cell>
          <cell r="C7804">
            <v>713</v>
          </cell>
        </row>
        <row r="7805">
          <cell r="A7805" t="str">
            <v>Mirandilla</v>
          </cell>
          <cell r="B7805" t="str">
            <v>06-0845</v>
          </cell>
          <cell r="C7805">
            <v>714</v>
          </cell>
        </row>
        <row r="7806">
          <cell r="A7806" t="str">
            <v>Monesterio</v>
          </cell>
          <cell r="B7806" t="str">
            <v>06-0858</v>
          </cell>
          <cell r="C7806">
            <v>715</v>
          </cell>
        </row>
        <row r="7807">
          <cell r="A7807" t="str">
            <v>Montemolín</v>
          </cell>
          <cell r="B7807" t="str">
            <v>06-0861</v>
          </cell>
          <cell r="C7807">
            <v>716</v>
          </cell>
        </row>
        <row r="7808">
          <cell r="A7808" t="str">
            <v>Monterrubio de la Serena</v>
          </cell>
          <cell r="B7808" t="str">
            <v>06-0877</v>
          </cell>
          <cell r="C7808">
            <v>717</v>
          </cell>
        </row>
        <row r="7809">
          <cell r="A7809" t="str">
            <v>Montijo</v>
          </cell>
          <cell r="B7809" t="str">
            <v>06-0883</v>
          </cell>
          <cell r="C7809">
            <v>718</v>
          </cell>
        </row>
        <row r="7810">
          <cell r="A7810" t="str">
            <v>Morera, La</v>
          </cell>
          <cell r="B7810" t="str">
            <v>06-0896</v>
          </cell>
          <cell r="C7810">
            <v>719</v>
          </cell>
        </row>
        <row r="7811">
          <cell r="A7811" t="str">
            <v>Nava de Santiago, La</v>
          </cell>
          <cell r="B7811" t="str">
            <v>06-0900</v>
          </cell>
          <cell r="C7811">
            <v>720</v>
          </cell>
        </row>
        <row r="7812">
          <cell r="A7812" t="str">
            <v>Navalvillar de Pela</v>
          </cell>
          <cell r="B7812" t="str">
            <v>06-0917</v>
          </cell>
          <cell r="C7812">
            <v>721</v>
          </cell>
        </row>
        <row r="7813">
          <cell r="A7813" t="str">
            <v>Nogales</v>
          </cell>
          <cell r="B7813" t="str">
            <v>06-0922</v>
          </cell>
          <cell r="C7813">
            <v>722</v>
          </cell>
        </row>
        <row r="7814">
          <cell r="A7814" t="str">
            <v>Oliva de la Frontera</v>
          </cell>
          <cell r="B7814" t="str">
            <v>06-0938</v>
          </cell>
          <cell r="C7814">
            <v>723</v>
          </cell>
        </row>
        <row r="7815">
          <cell r="A7815" t="str">
            <v>Oliva de Mérida</v>
          </cell>
          <cell r="B7815" t="str">
            <v>06-0943</v>
          </cell>
          <cell r="C7815">
            <v>724</v>
          </cell>
        </row>
        <row r="7816">
          <cell r="A7816" t="str">
            <v>Olivenza</v>
          </cell>
          <cell r="B7816" t="str">
            <v>06-0956</v>
          </cell>
          <cell r="C7816">
            <v>725</v>
          </cell>
        </row>
        <row r="7817">
          <cell r="A7817" t="str">
            <v>Orellana de la Sierra</v>
          </cell>
          <cell r="B7817" t="str">
            <v>06-0969</v>
          </cell>
          <cell r="C7817">
            <v>726</v>
          </cell>
        </row>
        <row r="7818">
          <cell r="A7818" t="str">
            <v>Orellana la Vieja</v>
          </cell>
          <cell r="B7818" t="str">
            <v>06-0975</v>
          </cell>
          <cell r="C7818">
            <v>727</v>
          </cell>
        </row>
        <row r="7819">
          <cell r="A7819" t="str">
            <v>Palomas</v>
          </cell>
          <cell r="B7819" t="str">
            <v>06-0981</v>
          </cell>
          <cell r="C7819">
            <v>728</v>
          </cell>
        </row>
        <row r="7820">
          <cell r="A7820" t="str">
            <v>Parra, La</v>
          </cell>
          <cell r="B7820" t="str">
            <v>06-0994</v>
          </cell>
          <cell r="C7820">
            <v>729</v>
          </cell>
        </row>
        <row r="7821">
          <cell r="A7821" t="str">
            <v>Peñalsordo</v>
          </cell>
          <cell r="B7821" t="str">
            <v>06-1008</v>
          </cell>
          <cell r="C7821">
            <v>730</v>
          </cell>
        </row>
        <row r="7822">
          <cell r="A7822" t="str">
            <v>Peraleda del Zaucejo</v>
          </cell>
          <cell r="B7822" t="str">
            <v>06-1015</v>
          </cell>
          <cell r="C7822">
            <v>731</v>
          </cell>
        </row>
        <row r="7823">
          <cell r="A7823" t="str">
            <v>Puebla de Alcocer</v>
          </cell>
          <cell r="B7823" t="str">
            <v>06-1020</v>
          </cell>
          <cell r="C7823">
            <v>732</v>
          </cell>
        </row>
        <row r="7824">
          <cell r="A7824" t="str">
            <v>Puebla de la Calzada</v>
          </cell>
          <cell r="B7824" t="str">
            <v>06-1036</v>
          </cell>
          <cell r="C7824">
            <v>733</v>
          </cell>
        </row>
        <row r="7825">
          <cell r="A7825" t="str">
            <v>Puebla de la Reina</v>
          </cell>
          <cell r="B7825" t="str">
            <v>06-1041</v>
          </cell>
          <cell r="C7825">
            <v>734</v>
          </cell>
        </row>
        <row r="7826">
          <cell r="A7826" t="str">
            <v>Puebla de Obando</v>
          </cell>
          <cell r="B7826" t="str">
            <v>06-1073</v>
          </cell>
          <cell r="C7826">
            <v>735</v>
          </cell>
        </row>
        <row r="7827">
          <cell r="A7827" t="str">
            <v>Puebla de Sancho Pérez</v>
          </cell>
          <cell r="B7827" t="str">
            <v>06-1089</v>
          </cell>
          <cell r="C7827">
            <v>736</v>
          </cell>
        </row>
        <row r="7828">
          <cell r="A7828" t="str">
            <v>Puebla del Maestre</v>
          </cell>
          <cell r="B7828" t="str">
            <v>06-1054</v>
          </cell>
          <cell r="C7828">
            <v>737</v>
          </cell>
        </row>
        <row r="7829">
          <cell r="A7829" t="str">
            <v>Puebla del Prior</v>
          </cell>
          <cell r="B7829" t="str">
            <v>06-1067</v>
          </cell>
          <cell r="C7829">
            <v>738</v>
          </cell>
        </row>
        <row r="7830">
          <cell r="A7830" t="str">
            <v>Pueblonuevo del Guadiana</v>
          </cell>
          <cell r="B7830" t="str">
            <v>06-9022</v>
          </cell>
          <cell r="C7830">
            <v>739</v>
          </cell>
        </row>
        <row r="7831">
          <cell r="A7831" t="str">
            <v>Quintana de la Serena</v>
          </cell>
          <cell r="B7831" t="str">
            <v>06-1092</v>
          </cell>
          <cell r="C7831">
            <v>740</v>
          </cell>
        </row>
        <row r="7832">
          <cell r="A7832" t="str">
            <v>Reina</v>
          </cell>
          <cell r="B7832" t="str">
            <v>06-1106</v>
          </cell>
          <cell r="C7832">
            <v>741</v>
          </cell>
        </row>
        <row r="7833">
          <cell r="A7833" t="str">
            <v>Rena</v>
          </cell>
          <cell r="B7833" t="str">
            <v>06-1113</v>
          </cell>
          <cell r="C7833">
            <v>742</v>
          </cell>
        </row>
        <row r="7834">
          <cell r="A7834" t="str">
            <v>Retamal de Llerena</v>
          </cell>
          <cell r="B7834" t="str">
            <v>06-1128</v>
          </cell>
          <cell r="C7834">
            <v>743</v>
          </cell>
        </row>
        <row r="7835">
          <cell r="A7835" t="str">
            <v>Ribera del Fresno</v>
          </cell>
          <cell r="B7835" t="str">
            <v>06-1134</v>
          </cell>
          <cell r="C7835">
            <v>744</v>
          </cell>
        </row>
        <row r="7836">
          <cell r="A7836" t="str">
            <v>Risco</v>
          </cell>
          <cell r="B7836" t="str">
            <v>06-1149</v>
          </cell>
          <cell r="C7836">
            <v>745</v>
          </cell>
        </row>
        <row r="7837">
          <cell r="A7837" t="str">
            <v>Roca de la Sierra, La</v>
          </cell>
          <cell r="B7837" t="str">
            <v>06-1152</v>
          </cell>
          <cell r="C7837">
            <v>746</v>
          </cell>
        </row>
        <row r="7838">
          <cell r="A7838" t="str">
            <v>Salvaleón</v>
          </cell>
          <cell r="B7838" t="str">
            <v>06-1165</v>
          </cell>
          <cell r="C7838">
            <v>747</v>
          </cell>
        </row>
        <row r="7839">
          <cell r="A7839" t="str">
            <v>Salvatierra de los Barros</v>
          </cell>
          <cell r="B7839" t="str">
            <v>06-1171</v>
          </cell>
          <cell r="C7839">
            <v>748</v>
          </cell>
        </row>
        <row r="7840">
          <cell r="A7840" t="str">
            <v>San Pedro de Mérida</v>
          </cell>
          <cell r="B7840" t="str">
            <v>06-1190</v>
          </cell>
          <cell r="C7840">
            <v>749</v>
          </cell>
        </row>
        <row r="7841">
          <cell r="A7841" t="str">
            <v>San Vicente de Alcántara</v>
          </cell>
          <cell r="B7841" t="str">
            <v>06-1232</v>
          </cell>
          <cell r="C7841">
            <v>750</v>
          </cell>
        </row>
        <row r="7842">
          <cell r="A7842" t="str">
            <v>Sancti-Spíritus</v>
          </cell>
          <cell r="B7842" t="str">
            <v>06-1187</v>
          </cell>
          <cell r="C7842">
            <v>751</v>
          </cell>
        </row>
        <row r="7843">
          <cell r="A7843" t="str">
            <v>Santa Amalia</v>
          </cell>
          <cell r="B7843" t="str">
            <v>06-1204</v>
          </cell>
          <cell r="C7843">
            <v>752</v>
          </cell>
        </row>
        <row r="7844">
          <cell r="A7844" t="str">
            <v>Santa Marta</v>
          </cell>
          <cell r="B7844" t="str">
            <v>06-1211</v>
          </cell>
          <cell r="C7844">
            <v>753</v>
          </cell>
        </row>
        <row r="7845">
          <cell r="A7845" t="str">
            <v>Santos de Maimona, Los</v>
          </cell>
          <cell r="B7845" t="str">
            <v>06-1226</v>
          </cell>
          <cell r="C7845">
            <v>754</v>
          </cell>
        </row>
        <row r="7846">
          <cell r="A7846" t="str">
            <v>Segura de León</v>
          </cell>
          <cell r="B7846" t="str">
            <v>06-1247</v>
          </cell>
          <cell r="C7846">
            <v>755</v>
          </cell>
        </row>
        <row r="7847">
          <cell r="A7847" t="str">
            <v>Siruela</v>
          </cell>
          <cell r="B7847" t="str">
            <v>06-1250</v>
          </cell>
          <cell r="C7847">
            <v>756</v>
          </cell>
        </row>
        <row r="7848">
          <cell r="A7848" t="str">
            <v>Solana de los Barros</v>
          </cell>
          <cell r="B7848" t="str">
            <v>06-1263</v>
          </cell>
          <cell r="C7848">
            <v>757</v>
          </cell>
        </row>
        <row r="7849">
          <cell r="A7849" t="str">
            <v>Talarrubias</v>
          </cell>
          <cell r="B7849" t="str">
            <v>06-1279</v>
          </cell>
          <cell r="C7849">
            <v>758</v>
          </cell>
        </row>
        <row r="7850">
          <cell r="A7850" t="str">
            <v>Talavera la Real</v>
          </cell>
          <cell r="B7850" t="str">
            <v>06-1285</v>
          </cell>
          <cell r="C7850">
            <v>759</v>
          </cell>
        </row>
        <row r="7851">
          <cell r="A7851" t="str">
            <v>Táliga</v>
          </cell>
          <cell r="B7851" t="str">
            <v>06-1298</v>
          </cell>
          <cell r="C7851">
            <v>760</v>
          </cell>
        </row>
        <row r="7852">
          <cell r="A7852" t="str">
            <v>Tamurejo</v>
          </cell>
          <cell r="B7852" t="str">
            <v>06-1302</v>
          </cell>
          <cell r="C7852">
            <v>761</v>
          </cell>
        </row>
        <row r="7853">
          <cell r="A7853" t="str">
            <v>Torre de Miguel Sesmero</v>
          </cell>
          <cell r="B7853" t="str">
            <v>06-1319</v>
          </cell>
          <cell r="C7853">
            <v>762</v>
          </cell>
        </row>
        <row r="7854">
          <cell r="A7854" t="str">
            <v>Torremayor</v>
          </cell>
          <cell r="B7854" t="str">
            <v>06-1324</v>
          </cell>
          <cell r="C7854">
            <v>763</v>
          </cell>
        </row>
        <row r="7855">
          <cell r="A7855" t="str">
            <v>Torremejía</v>
          </cell>
          <cell r="B7855" t="str">
            <v>06-1330</v>
          </cell>
          <cell r="C7855">
            <v>764</v>
          </cell>
        </row>
        <row r="7856">
          <cell r="A7856" t="str">
            <v>Trasierra</v>
          </cell>
          <cell r="B7856" t="str">
            <v>06-1345</v>
          </cell>
          <cell r="C7856">
            <v>765</v>
          </cell>
        </row>
        <row r="7857">
          <cell r="A7857" t="str">
            <v>Trujillanos</v>
          </cell>
          <cell r="B7857" t="str">
            <v>06-1358</v>
          </cell>
          <cell r="C7857">
            <v>766</v>
          </cell>
        </row>
        <row r="7858">
          <cell r="A7858" t="str">
            <v>Usagre</v>
          </cell>
          <cell r="B7858" t="str">
            <v>06-1361</v>
          </cell>
          <cell r="C7858">
            <v>767</v>
          </cell>
        </row>
        <row r="7859">
          <cell r="A7859" t="str">
            <v>Valdecaballeros</v>
          </cell>
          <cell r="B7859" t="str">
            <v>06-1377</v>
          </cell>
          <cell r="C7859">
            <v>768</v>
          </cell>
        </row>
        <row r="7860">
          <cell r="A7860" t="str">
            <v>Valdelacalzada</v>
          </cell>
          <cell r="B7860" t="str">
            <v>06-9017</v>
          </cell>
          <cell r="C7860">
            <v>769</v>
          </cell>
        </row>
        <row r="7861">
          <cell r="A7861" t="str">
            <v>Valdetorres</v>
          </cell>
          <cell r="B7861" t="str">
            <v>06-1383</v>
          </cell>
          <cell r="C7861">
            <v>770</v>
          </cell>
        </row>
        <row r="7862">
          <cell r="A7862" t="str">
            <v>Valencia de las Torres</v>
          </cell>
          <cell r="B7862" t="str">
            <v>06-1396</v>
          </cell>
          <cell r="C7862">
            <v>771</v>
          </cell>
        </row>
        <row r="7863">
          <cell r="A7863" t="str">
            <v>Valencia del Mombuey</v>
          </cell>
          <cell r="B7863" t="str">
            <v>06-1400</v>
          </cell>
          <cell r="C7863">
            <v>772</v>
          </cell>
        </row>
        <row r="7864">
          <cell r="A7864" t="str">
            <v>Valencia del Ventoso</v>
          </cell>
          <cell r="B7864" t="str">
            <v>06-1417</v>
          </cell>
          <cell r="C7864">
            <v>773</v>
          </cell>
        </row>
        <row r="7865">
          <cell r="A7865" t="str">
            <v>Valle de la Serena</v>
          </cell>
          <cell r="B7865" t="str">
            <v>06-1469</v>
          </cell>
          <cell r="C7865">
            <v>774</v>
          </cell>
        </row>
        <row r="7866">
          <cell r="A7866" t="str">
            <v>Valle de Matamoros</v>
          </cell>
          <cell r="B7866" t="str">
            <v>06-1475</v>
          </cell>
          <cell r="C7866">
            <v>775</v>
          </cell>
        </row>
        <row r="7867">
          <cell r="A7867" t="str">
            <v>Valle de Santa Ana</v>
          </cell>
          <cell r="B7867" t="str">
            <v>06-1481</v>
          </cell>
          <cell r="C7867">
            <v>776</v>
          </cell>
        </row>
        <row r="7868">
          <cell r="A7868" t="str">
            <v>Valverde de Burguillos</v>
          </cell>
          <cell r="B7868" t="str">
            <v>06-1422</v>
          </cell>
          <cell r="C7868">
            <v>777</v>
          </cell>
        </row>
        <row r="7869">
          <cell r="A7869" t="str">
            <v>Valverde de Leganés</v>
          </cell>
          <cell r="B7869" t="str">
            <v>06-1438</v>
          </cell>
          <cell r="C7869">
            <v>778</v>
          </cell>
        </row>
        <row r="7870">
          <cell r="A7870" t="str">
            <v>Valverde de Llerena</v>
          </cell>
          <cell r="B7870" t="str">
            <v>06-1443</v>
          </cell>
          <cell r="C7870">
            <v>779</v>
          </cell>
        </row>
        <row r="7871">
          <cell r="A7871" t="str">
            <v>Valverde de Mérida</v>
          </cell>
          <cell r="B7871" t="str">
            <v>06-1456</v>
          </cell>
          <cell r="C7871">
            <v>780</v>
          </cell>
        </row>
        <row r="7872">
          <cell r="A7872" t="str">
            <v>Villafranca de los Barros</v>
          </cell>
          <cell r="B7872" t="str">
            <v>06-1494</v>
          </cell>
          <cell r="C7872">
            <v>781</v>
          </cell>
        </row>
        <row r="7873">
          <cell r="A7873" t="str">
            <v>Villagarcía de la Torre</v>
          </cell>
          <cell r="B7873" t="str">
            <v>06-1507</v>
          </cell>
          <cell r="C7873">
            <v>782</v>
          </cell>
        </row>
        <row r="7874">
          <cell r="A7874" t="str">
            <v>Villagonzalo</v>
          </cell>
          <cell r="B7874" t="str">
            <v>06-1514</v>
          </cell>
          <cell r="C7874">
            <v>783</v>
          </cell>
        </row>
        <row r="7875">
          <cell r="A7875" t="str">
            <v>Villalba de los Barros</v>
          </cell>
          <cell r="B7875" t="str">
            <v>06-1529</v>
          </cell>
          <cell r="C7875">
            <v>784</v>
          </cell>
        </row>
        <row r="7876">
          <cell r="A7876" t="str">
            <v>Villanueva de la Serena</v>
          </cell>
          <cell r="B7876" t="str">
            <v>06-1535</v>
          </cell>
          <cell r="C7876">
            <v>785</v>
          </cell>
        </row>
        <row r="7877">
          <cell r="A7877" t="str">
            <v>Villanueva del Fresno</v>
          </cell>
          <cell r="B7877" t="str">
            <v>06-1540</v>
          </cell>
          <cell r="C7877">
            <v>786</v>
          </cell>
        </row>
        <row r="7878">
          <cell r="A7878" t="str">
            <v>Villar de Rena</v>
          </cell>
          <cell r="B7878" t="str">
            <v>06-1566</v>
          </cell>
          <cell r="C7878">
            <v>787</v>
          </cell>
        </row>
        <row r="7879">
          <cell r="A7879" t="str">
            <v>Villar del Rey</v>
          </cell>
          <cell r="B7879" t="str">
            <v>06-1553</v>
          </cell>
          <cell r="C7879">
            <v>788</v>
          </cell>
        </row>
        <row r="7880">
          <cell r="A7880" t="str">
            <v>Villarta de los Montes</v>
          </cell>
          <cell r="B7880" t="str">
            <v>06-1572</v>
          </cell>
          <cell r="C7880">
            <v>789</v>
          </cell>
        </row>
        <row r="7881">
          <cell r="A7881" t="str">
            <v>Zafra</v>
          </cell>
          <cell r="B7881" t="str">
            <v>06-1588</v>
          </cell>
          <cell r="C7881">
            <v>790</v>
          </cell>
        </row>
        <row r="7882">
          <cell r="A7882" t="str">
            <v>Zahínos</v>
          </cell>
          <cell r="B7882" t="str">
            <v>06-1591</v>
          </cell>
          <cell r="C7882">
            <v>791</v>
          </cell>
        </row>
        <row r="7883">
          <cell r="A7883" t="str">
            <v>Zalamea de la Serena</v>
          </cell>
          <cell r="B7883" t="str">
            <v>06-1605</v>
          </cell>
          <cell r="C7883">
            <v>792</v>
          </cell>
        </row>
        <row r="7884">
          <cell r="A7884" t="str">
            <v>Zarza, La</v>
          </cell>
          <cell r="B7884" t="str">
            <v>06-1627</v>
          </cell>
          <cell r="C7884">
            <v>793</v>
          </cell>
        </row>
        <row r="7885">
          <cell r="A7885" t="str">
            <v>Zarza-Capilla</v>
          </cell>
          <cell r="B7885" t="str">
            <v>06-1612</v>
          </cell>
          <cell r="C7885">
            <v>794</v>
          </cell>
        </row>
        <row r="7886">
          <cell r="A7886" t="str">
            <v>Alaior</v>
          </cell>
          <cell r="B7886" t="str">
            <v>07-0027</v>
          </cell>
          <cell r="C7886">
            <v>795</v>
          </cell>
        </row>
        <row r="7887">
          <cell r="A7887" t="str">
            <v>Alaró</v>
          </cell>
          <cell r="B7887" t="str">
            <v>07-0012</v>
          </cell>
          <cell r="C7887">
            <v>796</v>
          </cell>
        </row>
        <row r="7888">
          <cell r="A7888" t="str">
            <v>Alcúdia</v>
          </cell>
          <cell r="B7888" t="str">
            <v>07-0033</v>
          </cell>
          <cell r="C7888">
            <v>797</v>
          </cell>
        </row>
        <row r="7889">
          <cell r="A7889" t="str">
            <v>Algaida</v>
          </cell>
          <cell r="B7889" t="str">
            <v>07-0048</v>
          </cell>
          <cell r="C7889">
            <v>798</v>
          </cell>
        </row>
        <row r="7890">
          <cell r="A7890" t="str">
            <v>Andratx</v>
          </cell>
          <cell r="B7890" t="str">
            <v>07-0051</v>
          </cell>
          <cell r="C7890">
            <v>799</v>
          </cell>
        </row>
        <row r="7891">
          <cell r="A7891" t="str">
            <v>Ariany</v>
          </cell>
          <cell r="B7891" t="str">
            <v>07-9013</v>
          </cell>
          <cell r="C7891">
            <v>800</v>
          </cell>
        </row>
        <row r="7892">
          <cell r="A7892" t="str">
            <v>Artà</v>
          </cell>
          <cell r="B7892" t="str">
            <v>07-0064</v>
          </cell>
          <cell r="C7892">
            <v>801</v>
          </cell>
        </row>
        <row r="7893">
          <cell r="A7893" t="str">
            <v>Banyalbufar</v>
          </cell>
          <cell r="B7893" t="str">
            <v>07-0070</v>
          </cell>
          <cell r="C7893">
            <v>802</v>
          </cell>
        </row>
        <row r="7894">
          <cell r="A7894" t="str">
            <v>Binissalem</v>
          </cell>
          <cell r="B7894" t="str">
            <v>07-0086</v>
          </cell>
          <cell r="C7894">
            <v>803</v>
          </cell>
        </row>
        <row r="7895">
          <cell r="A7895" t="str">
            <v>Búger</v>
          </cell>
          <cell r="B7895" t="str">
            <v>07-0099</v>
          </cell>
          <cell r="C7895">
            <v>804</v>
          </cell>
        </row>
        <row r="7896">
          <cell r="A7896" t="str">
            <v>Bunyola</v>
          </cell>
          <cell r="B7896" t="str">
            <v>07-0103</v>
          </cell>
          <cell r="C7896">
            <v>805</v>
          </cell>
        </row>
        <row r="7897">
          <cell r="A7897" t="str">
            <v>Calvià</v>
          </cell>
          <cell r="B7897" t="str">
            <v>07-0110</v>
          </cell>
          <cell r="C7897">
            <v>806</v>
          </cell>
        </row>
        <row r="7898">
          <cell r="A7898" t="str">
            <v>Campanet</v>
          </cell>
          <cell r="B7898" t="str">
            <v>07-0125</v>
          </cell>
          <cell r="C7898">
            <v>807</v>
          </cell>
        </row>
        <row r="7899">
          <cell r="A7899" t="str">
            <v>Campos</v>
          </cell>
          <cell r="B7899" t="str">
            <v>07-0131</v>
          </cell>
          <cell r="C7899">
            <v>808</v>
          </cell>
        </row>
        <row r="7900">
          <cell r="A7900" t="str">
            <v>Capdepera</v>
          </cell>
          <cell r="B7900" t="str">
            <v>07-0146</v>
          </cell>
          <cell r="C7900">
            <v>809</v>
          </cell>
        </row>
        <row r="7901">
          <cell r="A7901" t="str">
            <v>Castell, Es</v>
          </cell>
          <cell r="B7901" t="str">
            <v>07-0645</v>
          </cell>
          <cell r="C7901">
            <v>810</v>
          </cell>
        </row>
        <row r="7902">
          <cell r="A7902" t="str">
            <v>Ciutadella de Menorca</v>
          </cell>
          <cell r="B7902" t="str">
            <v>07-0159</v>
          </cell>
          <cell r="C7902">
            <v>811</v>
          </cell>
        </row>
        <row r="7903">
          <cell r="A7903" t="str">
            <v>Consell</v>
          </cell>
          <cell r="B7903" t="str">
            <v>07-0162</v>
          </cell>
          <cell r="C7903">
            <v>812</v>
          </cell>
        </row>
        <row r="7904">
          <cell r="A7904" t="str">
            <v>Costitx</v>
          </cell>
          <cell r="B7904" t="str">
            <v>07-0178</v>
          </cell>
          <cell r="C7904">
            <v>813</v>
          </cell>
        </row>
        <row r="7905">
          <cell r="A7905" t="str">
            <v>Deià</v>
          </cell>
          <cell r="B7905" t="str">
            <v>07-0184</v>
          </cell>
          <cell r="C7905">
            <v>814</v>
          </cell>
        </row>
        <row r="7906">
          <cell r="A7906" t="str">
            <v>Eivissa</v>
          </cell>
          <cell r="B7906" t="str">
            <v>07-0260</v>
          </cell>
          <cell r="C7906">
            <v>815</v>
          </cell>
        </row>
        <row r="7907">
          <cell r="A7907" t="str">
            <v>Escorca</v>
          </cell>
          <cell r="B7907" t="str">
            <v>07-0197</v>
          </cell>
          <cell r="C7907">
            <v>816</v>
          </cell>
        </row>
        <row r="7908">
          <cell r="A7908" t="str">
            <v>Esporles</v>
          </cell>
          <cell r="B7908" t="str">
            <v>07-0201</v>
          </cell>
          <cell r="C7908">
            <v>817</v>
          </cell>
        </row>
        <row r="7909">
          <cell r="A7909" t="str">
            <v>Estellencs</v>
          </cell>
          <cell r="B7909" t="str">
            <v>07-0218</v>
          </cell>
          <cell r="C7909">
            <v>818</v>
          </cell>
        </row>
        <row r="7910">
          <cell r="A7910" t="str">
            <v>Felanitx</v>
          </cell>
          <cell r="B7910" t="str">
            <v>07-0223</v>
          </cell>
          <cell r="C7910">
            <v>819</v>
          </cell>
        </row>
        <row r="7911">
          <cell r="A7911" t="str">
            <v>Ferreries</v>
          </cell>
          <cell r="B7911" t="str">
            <v>07-0239</v>
          </cell>
          <cell r="C7911">
            <v>820</v>
          </cell>
        </row>
        <row r="7912">
          <cell r="A7912" t="str">
            <v>Formentera</v>
          </cell>
          <cell r="B7912" t="str">
            <v>07-0244</v>
          </cell>
          <cell r="C7912">
            <v>821</v>
          </cell>
        </row>
        <row r="7913">
          <cell r="A7913" t="str">
            <v>Fornalutx</v>
          </cell>
          <cell r="B7913" t="str">
            <v>07-0257</v>
          </cell>
          <cell r="C7913">
            <v>822</v>
          </cell>
        </row>
        <row r="7914">
          <cell r="A7914" t="str">
            <v>Inca</v>
          </cell>
          <cell r="B7914" t="str">
            <v>07-0276</v>
          </cell>
          <cell r="C7914">
            <v>823</v>
          </cell>
        </row>
        <row r="7915">
          <cell r="A7915" t="str">
            <v>Lloret de Vistalegre</v>
          </cell>
          <cell r="B7915" t="str">
            <v>07-0282</v>
          </cell>
          <cell r="C7915">
            <v>824</v>
          </cell>
        </row>
        <row r="7916">
          <cell r="A7916" t="str">
            <v>Lloseta</v>
          </cell>
          <cell r="B7916" t="str">
            <v>07-0295</v>
          </cell>
          <cell r="C7916">
            <v>825</v>
          </cell>
        </row>
        <row r="7917">
          <cell r="A7917" t="str">
            <v>Llubí</v>
          </cell>
          <cell r="B7917" t="str">
            <v>07-0309</v>
          </cell>
          <cell r="C7917">
            <v>826</v>
          </cell>
        </row>
        <row r="7918">
          <cell r="A7918" t="str">
            <v>Llucmajor</v>
          </cell>
          <cell r="B7918" t="str">
            <v>07-0316</v>
          </cell>
          <cell r="C7918">
            <v>827</v>
          </cell>
        </row>
        <row r="7919">
          <cell r="A7919" t="str">
            <v>Manacor</v>
          </cell>
          <cell r="B7919" t="str">
            <v>07-0337</v>
          </cell>
          <cell r="C7919">
            <v>828</v>
          </cell>
        </row>
        <row r="7920">
          <cell r="A7920" t="str">
            <v>Mancor de la Vall</v>
          </cell>
          <cell r="B7920" t="str">
            <v>07-0342</v>
          </cell>
          <cell r="C7920">
            <v>829</v>
          </cell>
        </row>
        <row r="7921">
          <cell r="A7921" t="str">
            <v>Maó</v>
          </cell>
          <cell r="B7921" t="str">
            <v>07-0321</v>
          </cell>
          <cell r="C7921">
            <v>830</v>
          </cell>
        </row>
        <row r="7922">
          <cell r="A7922" t="str">
            <v>Maria de la Salut</v>
          </cell>
          <cell r="B7922" t="str">
            <v>07-0355</v>
          </cell>
          <cell r="C7922">
            <v>831</v>
          </cell>
        </row>
        <row r="7923">
          <cell r="A7923" t="str">
            <v>Marratxí</v>
          </cell>
          <cell r="B7923" t="str">
            <v>07-0368</v>
          </cell>
          <cell r="C7923">
            <v>832</v>
          </cell>
        </row>
        <row r="7924">
          <cell r="A7924" t="str">
            <v>Mercadal, Es</v>
          </cell>
          <cell r="B7924" t="str">
            <v>07-0374</v>
          </cell>
          <cell r="C7924">
            <v>833</v>
          </cell>
        </row>
        <row r="7925">
          <cell r="A7925" t="str">
            <v>Migjorn Gran, Es</v>
          </cell>
          <cell r="B7925" t="str">
            <v>07-9028</v>
          </cell>
          <cell r="C7925">
            <v>834</v>
          </cell>
        </row>
        <row r="7926">
          <cell r="A7926" t="str">
            <v>Montuïri</v>
          </cell>
          <cell r="B7926" t="str">
            <v>07-0380</v>
          </cell>
          <cell r="C7926">
            <v>835</v>
          </cell>
        </row>
        <row r="7927">
          <cell r="A7927" t="str">
            <v>Muro</v>
          </cell>
          <cell r="B7927" t="str">
            <v>07-0393</v>
          </cell>
          <cell r="C7927">
            <v>836</v>
          </cell>
        </row>
        <row r="7928">
          <cell r="A7928" t="str">
            <v>Palma de Mallorca</v>
          </cell>
          <cell r="B7928" t="str">
            <v>07-0407</v>
          </cell>
          <cell r="C7928">
            <v>837</v>
          </cell>
        </row>
        <row r="7929">
          <cell r="A7929" t="str">
            <v>Petra</v>
          </cell>
          <cell r="B7929" t="str">
            <v>07-0414</v>
          </cell>
          <cell r="C7929">
            <v>838</v>
          </cell>
        </row>
        <row r="7930">
          <cell r="A7930" t="str">
            <v>Pobla, Sa</v>
          </cell>
          <cell r="B7930" t="str">
            <v>07-0440</v>
          </cell>
          <cell r="C7930">
            <v>839</v>
          </cell>
        </row>
        <row r="7931">
          <cell r="A7931" t="str">
            <v>Pollença</v>
          </cell>
          <cell r="B7931" t="str">
            <v>07-0429</v>
          </cell>
          <cell r="C7931">
            <v>840</v>
          </cell>
        </row>
        <row r="7932">
          <cell r="A7932" t="str">
            <v>Porreres</v>
          </cell>
          <cell r="B7932" t="str">
            <v>07-0435</v>
          </cell>
          <cell r="C7932">
            <v>841</v>
          </cell>
        </row>
        <row r="7933">
          <cell r="A7933" t="str">
            <v>Puigpunyent</v>
          </cell>
          <cell r="B7933" t="str">
            <v>07-0453</v>
          </cell>
          <cell r="C7933">
            <v>842</v>
          </cell>
        </row>
        <row r="7934">
          <cell r="A7934" t="str">
            <v>Salines, Ses</v>
          </cell>
          <cell r="B7934" t="str">
            <v>07-0598</v>
          </cell>
          <cell r="C7934">
            <v>843</v>
          </cell>
        </row>
        <row r="7935">
          <cell r="A7935" t="str">
            <v>Sant Antoni de Portmany</v>
          </cell>
          <cell r="B7935" t="str">
            <v>07-0466</v>
          </cell>
          <cell r="C7935">
            <v>844</v>
          </cell>
        </row>
        <row r="7936">
          <cell r="A7936" t="str">
            <v>Sant Joan</v>
          </cell>
          <cell r="B7936" t="str">
            <v>07-0491</v>
          </cell>
          <cell r="C7936">
            <v>845</v>
          </cell>
        </row>
        <row r="7937">
          <cell r="A7937" t="str">
            <v>Sant Joan de Labritja</v>
          </cell>
          <cell r="B7937" t="str">
            <v>07-0504</v>
          </cell>
          <cell r="C7937">
            <v>846</v>
          </cell>
        </row>
        <row r="7938">
          <cell r="A7938" t="str">
            <v>Sant Josep de sa Talaia</v>
          </cell>
          <cell r="B7938" t="str">
            <v>07-0488</v>
          </cell>
          <cell r="C7938">
            <v>847</v>
          </cell>
        </row>
        <row r="7939">
          <cell r="A7939" t="str">
            <v>Sant Llorenç des Cardassar</v>
          </cell>
          <cell r="B7939" t="str">
            <v>07-0511</v>
          </cell>
          <cell r="C7939">
            <v>848</v>
          </cell>
        </row>
        <row r="7940">
          <cell r="A7940" t="str">
            <v>Sant Lluís</v>
          </cell>
          <cell r="B7940" t="str">
            <v>07-0526</v>
          </cell>
          <cell r="C7940">
            <v>849</v>
          </cell>
        </row>
        <row r="7941">
          <cell r="A7941" t="str">
            <v>Santa Eugènia</v>
          </cell>
          <cell r="B7941" t="str">
            <v>07-0532</v>
          </cell>
          <cell r="C7941">
            <v>850</v>
          </cell>
        </row>
        <row r="7942">
          <cell r="A7942" t="str">
            <v>Santa Eulalia del Río</v>
          </cell>
          <cell r="B7942" t="str">
            <v>07-0547</v>
          </cell>
          <cell r="C7942">
            <v>851</v>
          </cell>
        </row>
        <row r="7943">
          <cell r="A7943" t="str">
            <v>Santa Margalida</v>
          </cell>
          <cell r="B7943" t="str">
            <v>07-0550</v>
          </cell>
          <cell r="C7943">
            <v>852</v>
          </cell>
        </row>
        <row r="7944">
          <cell r="A7944" t="str">
            <v>Santa María del Camí</v>
          </cell>
          <cell r="B7944" t="str">
            <v>07-0563</v>
          </cell>
          <cell r="C7944">
            <v>853</v>
          </cell>
        </row>
        <row r="7945">
          <cell r="A7945" t="str">
            <v>Santanyí</v>
          </cell>
          <cell r="B7945" t="str">
            <v>07-0579</v>
          </cell>
          <cell r="C7945">
            <v>854</v>
          </cell>
        </row>
        <row r="7946">
          <cell r="A7946" t="str">
            <v>Selva</v>
          </cell>
          <cell r="B7946" t="str">
            <v>07-0585</v>
          </cell>
          <cell r="C7946">
            <v>855</v>
          </cell>
        </row>
        <row r="7947">
          <cell r="A7947" t="str">
            <v>Sencelles</v>
          </cell>
          <cell r="B7947" t="str">
            <v>07-0472</v>
          </cell>
          <cell r="C7947">
            <v>856</v>
          </cell>
        </row>
        <row r="7948">
          <cell r="A7948" t="str">
            <v>Sineu</v>
          </cell>
          <cell r="B7948" t="str">
            <v>07-0602</v>
          </cell>
          <cell r="C7948">
            <v>857</v>
          </cell>
        </row>
        <row r="7949">
          <cell r="A7949" t="str">
            <v>Sóller</v>
          </cell>
          <cell r="B7949" t="str">
            <v>07-0619</v>
          </cell>
          <cell r="C7949">
            <v>858</v>
          </cell>
        </row>
        <row r="7950">
          <cell r="A7950" t="str">
            <v>Son Servera</v>
          </cell>
          <cell r="B7950" t="str">
            <v>07-0624</v>
          </cell>
          <cell r="C7950">
            <v>859</v>
          </cell>
        </row>
        <row r="7951">
          <cell r="A7951" t="str">
            <v>Valldemossa</v>
          </cell>
          <cell r="B7951" t="str">
            <v>07-0630</v>
          </cell>
          <cell r="C7951">
            <v>860</v>
          </cell>
        </row>
        <row r="7952">
          <cell r="A7952" t="str">
            <v>Vilafranca de Bonany</v>
          </cell>
          <cell r="B7952" t="str">
            <v>07-0658</v>
          </cell>
          <cell r="C7952">
            <v>861</v>
          </cell>
        </row>
        <row r="7953">
          <cell r="A7953" t="str">
            <v>Abrera</v>
          </cell>
          <cell r="B7953" t="str">
            <v>08-0018</v>
          </cell>
          <cell r="C7953">
            <v>862</v>
          </cell>
        </row>
        <row r="7954">
          <cell r="A7954" t="str">
            <v>Aguilar de Segarra</v>
          </cell>
          <cell r="B7954" t="str">
            <v>08-0023</v>
          </cell>
          <cell r="C7954">
            <v>863</v>
          </cell>
        </row>
        <row r="7955">
          <cell r="A7955" t="str">
            <v>Aiguafreda</v>
          </cell>
          <cell r="B7955" t="str">
            <v>08-0142</v>
          </cell>
          <cell r="C7955">
            <v>864</v>
          </cell>
        </row>
        <row r="7956">
          <cell r="A7956" t="str">
            <v>Alella</v>
          </cell>
          <cell r="B7956" t="str">
            <v>08-0039</v>
          </cell>
          <cell r="C7956">
            <v>865</v>
          </cell>
        </row>
        <row r="7957">
          <cell r="A7957" t="str">
            <v>Alpens</v>
          </cell>
          <cell r="B7957" t="str">
            <v>08-0044</v>
          </cell>
          <cell r="C7957">
            <v>866</v>
          </cell>
        </row>
        <row r="7958">
          <cell r="A7958" t="str">
            <v>Ametlla del Vallès, L'</v>
          </cell>
          <cell r="B7958" t="str">
            <v>08-0057</v>
          </cell>
          <cell r="C7958">
            <v>867</v>
          </cell>
        </row>
        <row r="7959">
          <cell r="A7959" t="str">
            <v>Arenys de Mar</v>
          </cell>
          <cell r="B7959" t="str">
            <v>08-0060</v>
          </cell>
          <cell r="C7959">
            <v>868</v>
          </cell>
        </row>
        <row r="7960">
          <cell r="A7960" t="str">
            <v>Arenys de Munt</v>
          </cell>
          <cell r="B7960" t="str">
            <v>08-0076</v>
          </cell>
          <cell r="C7960">
            <v>869</v>
          </cell>
        </row>
        <row r="7961">
          <cell r="A7961" t="str">
            <v>Argençola</v>
          </cell>
          <cell r="B7961" t="str">
            <v>08-0082</v>
          </cell>
          <cell r="C7961">
            <v>870</v>
          </cell>
        </row>
        <row r="7962">
          <cell r="A7962" t="str">
            <v>Argentona</v>
          </cell>
          <cell r="B7962" t="str">
            <v>08-0095</v>
          </cell>
          <cell r="C7962">
            <v>871</v>
          </cell>
        </row>
        <row r="7963">
          <cell r="A7963" t="str">
            <v>Artés</v>
          </cell>
          <cell r="B7963" t="str">
            <v>08-0109</v>
          </cell>
          <cell r="C7963">
            <v>872</v>
          </cell>
        </row>
        <row r="7964">
          <cell r="A7964" t="str">
            <v>Avià</v>
          </cell>
          <cell r="B7964" t="str">
            <v>08-0116</v>
          </cell>
          <cell r="C7964">
            <v>873</v>
          </cell>
        </row>
        <row r="7965">
          <cell r="A7965" t="str">
            <v>Avinyó</v>
          </cell>
          <cell r="B7965" t="str">
            <v>08-0121</v>
          </cell>
          <cell r="C7965">
            <v>874</v>
          </cell>
        </row>
        <row r="7966">
          <cell r="A7966" t="str">
            <v>Avinyonet del Penedès</v>
          </cell>
          <cell r="B7966" t="str">
            <v>08-0137</v>
          </cell>
          <cell r="C7966">
            <v>875</v>
          </cell>
        </row>
        <row r="7967">
          <cell r="A7967" t="str">
            <v>Badalona</v>
          </cell>
          <cell r="B7967" t="str">
            <v>08-0155</v>
          </cell>
          <cell r="C7967">
            <v>876</v>
          </cell>
        </row>
        <row r="7968">
          <cell r="A7968" t="str">
            <v>Badia del Vallès</v>
          </cell>
          <cell r="B7968" t="str">
            <v>08-9045</v>
          </cell>
          <cell r="C7968">
            <v>877</v>
          </cell>
        </row>
        <row r="7969">
          <cell r="A7969" t="str">
            <v>Bagà</v>
          </cell>
          <cell r="B7969" t="str">
            <v>08-0168</v>
          </cell>
          <cell r="C7969">
            <v>878</v>
          </cell>
        </row>
        <row r="7970">
          <cell r="A7970" t="str">
            <v>Balenyà</v>
          </cell>
          <cell r="B7970" t="str">
            <v>08-0174</v>
          </cell>
          <cell r="C7970">
            <v>879</v>
          </cell>
        </row>
        <row r="7971">
          <cell r="A7971" t="str">
            <v>Balsareny</v>
          </cell>
          <cell r="B7971" t="str">
            <v>08-0180</v>
          </cell>
          <cell r="C7971">
            <v>880</v>
          </cell>
        </row>
        <row r="7972">
          <cell r="A7972" t="str">
            <v>Barberà del Vallès</v>
          </cell>
          <cell r="B7972" t="str">
            <v>08-2520</v>
          </cell>
          <cell r="C7972">
            <v>881</v>
          </cell>
        </row>
        <row r="7973">
          <cell r="A7973" t="str">
            <v>Barcelona</v>
          </cell>
          <cell r="B7973" t="str">
            <v>08-0193</v>
          </cell>
          <cell r="C7973">
            <v>882</v>
          </cell>
        </row>
        <row r="7974">
          <cell r="A7974" t="str">
            <v>Begues</v>
          </cell>
          <cell r="B7974" t="str">
            <v>08-0207</v>
          </cell>
          <cell r="C7974">
            <v>883</v>
          </cell>
        </row>
        <row r="7975">
          <cell r="A7975" t="str">
            <v>Bellprat</v>
          </cell>
          <cell r="B7975" t="str">
            <v>08-0214</v>
          </cell>
          <cell r="C7975">
            <v>884</v>
          </cell>
        </row>
        <row r="7976">
          <cell r="A7976" t="str">
            <v>Berga</v>
          </cell>
          <cell r="B7976" t="str">
            <v>08-0229</v>
          </cell>
          <cell r="C7976">
            <v>885</v>
          </cell>
        </row>
        <row r="7977">
          <cell r="A7977" t="str">
            <v>Bigues i Riells</v>
          </cell>
          <cell r="B7977" t="str">
            <v>08-0235</v>
          </cell>
          <cell r="C7977">
            <v>886</v>
          </cell>
        </row>
        <row r="7978">
          <cell r="A7978" t="str">
            <v>Borredà</v>
          </cell>
          <cell r="B7978" t="str">
            <v>08-0240</v>
          </cell>
          <cell r="C7978">
            <v>887</v>
          </cell>
        </row>
        <row r="7979">
          <cell r="A7979" t="str">
            <v>Bruc, El</v>
          </cell>
          <cell r="B7979" t="str">
            <v>08-0253</v>
          </cell>
          <cell r="C7979">
            <v>888</v>
          </cell>
        </row>
        <row r="7980">
          <cell r="A7980" t="str">
            <v>Brull, El</v>
          </cell>
          <cell r="B7980" t="str">
            <v>08-0266</v>
          </cell>
          <cell r="C7980">
            <v>889</v>
          </cell>
        </row>
        <row r="7981">
          <cell r="A7981" t="str">
            <v>Cabanyes, Les</v>
          </cell>
          <cell r="B7981" t="str">
            <v>08-0272</v>
          </cell>
          <cell r="C7981">
            <v>890</v>
          </cell>
        </row>
        <row r="7982">
          <cell r="A7982" t="str">
            <v>Cabrera d'Anoia</v>
          </cell>
          <cell r="B7982" t="str">
            <v>08-0288</v>
          </cell>
          <cell r="C7982">
            <v>891</v>
          </cell>
        </row>
        <row r="7983">
          <cell r="A7983" t="str">
            <v>Cabrera de Mar</v>
          </cell>
          <cell r="B7983" t="str">
            <v>08-0291</v>
          </cell>
          <cell r="C7983">
            <v>892</v>
          </cell>
        </row>
        <row r="7984">
          <cell r="A7984" t="str">
            <v>Cabrils</v>
          </cell>
          <cell r="B7984" t="str">
            <v>08-0305</v>
          </cell>
          <cell r="C7984">
            <v>893</v>
          </cell>
        </row>
        <row r="7985">
          <cell r="A7985" t="str">
            <v>Calaf</v>
          </cell>
          <cell r="B7985" t="str">
            <v>08-0312</v>
          </cell>
          <cell r="C7985">
            <v>894</v>
          </cell>
        </row>
        <row r="7986">
          <cell r="A7986" t="str">
            <v>Calders</v>
          </cell>
          <cell r="B7986" t="str">
            <v>08-0348</v>
          </cell>
          <cell r="C7986">
            <v>895</v>
          </cell>
        </row>
        <row r="7987">
          <cell r="A7987" t="str">
            <v>Caldes de Montbui</v>
          </cell>
          <cell r="B7987" t="str">
            <v>08-0333</v>
          </cell>
          <cell r="C7987">
            <v>896</v>
          </cell>
        </row>
        <row r="7988">
          <cell r="A7988" t="str">
            <v>Caldes d'Estrac</v>
          </cell>
          <cell r="B7988" t="str">
            <v>08-0327</v>
          </cell>
          <cell r="C7988">
            <v>897</v>
          </cell>
        </row>
        <row r="7989">
          <cell r="A7989" t="str">
            <v>Calella</v>
          </cell>
          <cell r="B7989" t="str">
            <v>08-0351</v>
          </cell>
          <cell r="C7989">
            <v>898</v>
          </cell>
        </row>
        <row r="7990">
          <cell r="A7990" t="str">
            <v>Calldetenes</v>
          </cell>
          <cell r="B7990" t="str">
            <v>08-0370</v>
          </cell>
          <cell r="C7990">
            <v>899</v>
          </cell>
        </row>
        <row r="7991">
          <cell r="A7991" t="str">
            <v>Callús</v>
          </cell>
          <cell r="B7991" t="str">
            <v>08-0386</v>
          </cell>
          <cell r="C7991">
            <v>900</v>
          </cell>
        </row>
        <row r="7992">
          <cell r="A7992" t="str">
            <v>Calonge de Segarra</v>
          </cell>
          <cell r="B7992" t="str">
            <v>08-0364</v>
          </cell>
          <cell r="C7992">
            <v>901</v>
          </cell>
        </row>
        <row r="7993">
          <cell r="A7993" t="str">
            <v>Campins</v>
          </cell>
          <cell r="B7993" t="str">
            <v>08-0399</v>
          </cell>
          <cell r="C7993">
            <v>902</v>
          </cell>
        </row>
        <row r="7994">
          <cell r="A7994" t="str">
            <v>Canet de Mar</v>
          </cell>
          <cell r="B7994" t="str">
            <v>08-0403</v>
          </cell>
          <cell r="C7994">
            <v>903</v>
          </cell>
        </row>
        <row r="7995">
          <cell r="A7995" t="str">
            <v>Canovelles</v>
          </cell>
          <cell r="B7995" t="str">
            <v>08-0410</v>
          </cell>
          <cell r="C7995">
            <v>904</v>
          </cell>
        </row>
        <row r="7996">
          <cell r="A7996" t="str">
            <v>Cànoves i Samalús</v>
          </cell>
          <cell r="B7996" t="str">
            <v>08-0425</v>
          </cell>
          <cell r="C7996">
            <v>905</v>
          </cell>
        </row>
        <row r="7997">
          <cell r="A7997" t="str">
            <v>Canyelles</v>
          </cell>
          <cell r="B7997" t="str">
            <v>08-0431</v>
          </cell>
          <cell r="C7997">
            <v>906</v>
          </cell>
        </row>
        <row r="7998">
          <cell r="A7998" t="str">
            <v>Capellades</v>
          </cell>
          <cell r="B7998" t="str">
            <v>08-0446</v>
          </cell>
          <cell r="C7998">
            <v>907</v>
          </cell>
        </row>
        <row r="7999">
          <cell r="A7999" t="str">
            <v>Capolat</v>
          </cell>
          <cell r="B7999" t="str">
            <v>08-0459</v>
          </cell>
          <cell r="C7999">
            <v>908</v>
          </cell>
        </row>
        <row r="8000">
          <cell r="A8000" t="str">
            <v>Cardedeu</v>
          </cell>
          <cell r="B8000" t="str">
            <v>08-0462</v>
          </cell>
          <cell r="C8000">
            <v>909</v>
          </cell>
        </row>
        <row r="8001">
          <cell r="A8001" t="str">
            <v>Cardona</v>
          </cell>
          <cell r="B8001" t="str">
            <v>08-0478</v>
          </cell>
          <cell r="C8001">
            <v>910</v>
          </cell>
        </row>
        <row r="8002">
          <cell r="A8002" t="str">
            <v>Carme</v>
          </cell>
          <cell r="B8002" t="str">
            <v>08-0484</v>
          </cell>
          <cell r="C8002">
            <v>911</v>
          </cell>
        </row>
        <row r="8003">
          <cell r="A8003" t="str">
            <v>Casserres</v>
          </cell>
          <cell r="B8003" t="str">
            <v>08-0497</v>
          </cell>
          <cell r="C8003">
            <v>912</v>
          </cell>
        </row>
        <row r="8004">
          <cell r="A8004" t="str">
            <v>Castell de l'Areny</v>
          </cell>
          <cell r="B8004" t="str">
            <v>08-0575</v>
          </cell>
          <cell r="C8004">
            <v>913</v>
          </cell>
        </row>
        <row r="8005">
          <cell r="A8005" t="str">
            <v>Castellar de n'Hug</v>
          </cell>
          <cell r="B8005" t="str">
            <v>08-0522</v>
          </cell>
          <cell r="C8005">
            <v>914</v>
          </cell>
        </row>
        <row r="8006">
          <cell r="A8006" t="str">
            <v>Castellar del Riu</v>
          </cell>
          <cell r="B8006" t="str">
            <v>08-0500</v>
          </cell>
          <cell r="C8006">
            <v>915</v>
          </cell>
        </row>
        <row r="8007">
          <cell r="A8007" t="str">
            <v>Castellar del Vallès</v>
          </cell>
          <cell r="B8007" t="str">
            <v>08-0517</v>
          </cell>
          <cell r="C8007">
            <v>916</v>
          </cell>
        </row>
        <row r="8008">
          <cell r="A8008" t="str">
            <v>Castellbell i el Vilar</v>
          </cell>
          <cell r="B8008" t="str">
            <v>08-0538</v>
          </cell>
          <cell r="C8008">
            <v>917</v>
          </cell>
        </row>
        <row r="8009">
          <cell r="A8009" t="str">
            <v>Castellbisbal</v>
          </cell>
          <cell r="B8009" t="str">
            <v>08-0543</v>
          </cell>
          <cell r="C8009">
            <v>918</v>
          </cell>
        </row>
        <row r="8010">
          <cell r="A8010" t="str">
            <v>Castellcir</v>
          </cell>
          <cell r="B8010" t="str">
            <v>08-0556</v>
          </cell>
          <cell r="C8010">
            <v>919</v>
          </cell>
        </row>
        <row r="8011">
          <cell r="A8011" t="str">
            <v>Castelldefels</v>
          </cell>
          <cell r="B8011" t="str">
            <v>08-0569</v>
          </cell>
          <cell r="C8011">
            <v>920</v>
          </cell>
        </row>
        <row r="8012">
          <cell r="A8012" t="str">
            <v>Castellet i la Gornal</v>
          </cell>
          <cell r="B8012" t="str">
            <v>08-0581</v>
          </cell>
          <cell r="C8012">
            <v>921</v>
          </cell>
        </row>
        <row r="8013">
          <cell r="A8013" t="str">
            <v>Castellfollit de Riubregós</v>
          </cell>
          <cell r="B8013" t="str">
            <v>08-0608</v>
          </cell>
          <cell r="C8013">
            <v>922</v>
          </cell>
        </row>
        <row r="8014">
          <cell r="A8014" t="str">
            <v>Castellfollit del Boix</v>
          </cell>
          <cell r="B8014" t="str">
            <v>08-0594</v>
          </cell>
          <cell r="C8014">
            <v>923</v>
          </cell>
        </row>
        <row r="8015">
          <cell r="A8015" t="str">
            <v>Castellgalí</v>
          </cell>
          <cell r="B8015" t="str">
            <v>08-0615</v>
          </cell>
          <cell r="C8015">
            <v>924</v>
          </cell>
        </row>
        <row r="8016">
          <cell r="A8016" t="str">
            <v>Castellnou de Bages</v>
          </cell>
          <cell r="B8016" t="str">
            <v>08-0620</v>
          </cell>
          <cell r="C8016">
            <v>925</v>
          </cell>
        </row>
        <row r="8017">
          <cell r="A8017" t="str">
            <v>Castellolí</v>
          </cell>
          <cell r="B8017" t="str">
            <v>08-0636</v>
          </cell>
          <cell r="C8017">
            <v>926</v>
          </cell>
        </row>
        <row r="8018">
          <cell r="A8018" t="str">
            <v>Castellterçol</v>
          </cell>
          <cell r="B8018" t="str">
            <v>08-0641</v>
          </cell>
          <cell r="C8018">
            <v>927</v>
          </cell>
        </row>
        <row r="8019">
          <cell r="A8019" t="str">
            <v>Castellví de la Marca</v>
          </cell>
          <cell r="B8019" t="str">
            <v>08-0654</v>
          </cell>
          <cell r="C8019">
            <v>928</v>
          </cell>
        </row>
        <row r="8020">
          <cell r="A8020" t="str">
            <v>Castellví de Rosanes</v>
          </cell>
          <cell r="B8020" t="str">
            <v>08-0667</v>
          </cell>
          <cell r="C8020">
            <v>929</v>
          </cell>
        </row>
        <row r="8021">
          <cell r="A8021" t="str">
            <v>Centelles</v>
          </cell>
          <cell r="B8021" t="str">
            <v>08-0673</v>
          </cell>
          <cell r="C8021">
            <v>930</v>
          </cell>
        </row>
        <row r="8022">
          <cell r="A8022" t="str">
            <v>Cercs</v>
          </cell>
          <cell r="B8022" t="str">
            <v>08-2687</v>
          </cell>
          <cell r="C8022">
            <v>931</v>
          </cell>
        </row>
        <row r="8023">
          <cell r="A8023" t="str">
            <v>Cerdanyola del Vallès</v>
          </cell>
          <cell r="B8023" t="str">
            <v>08-2665</v>
          </cell>
          <cell r="C8023">
            <v>932</v>
          </cell>
        </row>
        <row r="8024">
          <cell r="A8024" t="str">
            <v>Cervelló</v>
          </cell>
          <cell r="B8024" t="str">
            <v>08-0689</v>
          </cell>
          <cell r="C8024">
            <v>933</v>
          </cell>
        </row>
        <row r="8025">
          <cell r="A8025" t="str">
            <v>Collbató</v>
          </cell>
          <cell r="B8025" t="str">
            <v>08-0692</v>
          </cell>
          <cell r="C8025">
            <v>934</v>
          </cell>
        </row>
        <row r="8026">
          <cell r="A8026" t="str">
            <v>Collsuspina</v>
          </cell>
          <cell r="B8026" t="str">
            <v>08-0706</v>
          </cell>
          <cell r="C8026">
            <v>935</v>
          </cell>
        </row>
        <row r="8027">
          <cell r="A8027" t="str">
            <v>Copons</v>
          </cell>
          <cell r="B8027" t="str">
            <v>08-0713</v>
          </cell>
          <cell r="C8027">
            <v>936</v>
          </cell>
        </row>
        <row r="8028">
          <cell r="A8028" t="str">
            <v>Corbera de Llobregat</v>
          </cell>
          <cell r="B8028" t="str">
            <v>08-0728</v>
          </cell>
          <cell r="C8028">
            <v>937</v>
          </cell>
        </row>
        <row r="8029">
          <cell r="A8029" t="str">
            <v>Cornellà de Llobregat</v>
          </cell>
          <cell r="B8029" t="str">
            <v>08-0734</v>
          </cell>
          <cell r="C8029">
            <v>938</v>
          </cell>
        </row>
        <row r="8030">
          <cell r="A8030" t="str">
            <v>Cubelles</v>
          </cell>
          <cell r="B8030" t="str">
            <v>08-0749</v>
          </cell>
          <cell r="C8030">
            <v>939</v>
          </cell>
        </row>
        <row r="8031">
          <cell r="A8031" t="str">
            <v>Dosrius</v>
          </cell>
          <cell r="B8031" t="str">
            <v>08-0752</v>
          </cell>
          <cell r="C8031">
            <v>940</v>
          </cell>
        </row>
        <row r="8032">
          <cell r="A8032" t="str">
            <v>Esparreguera</v>
          </cell>
          <cell r="B8032" t="str">
            <v>08-0765</v>
          </cell>
          <cell r="C8032">
            <v>941</v>
          </cell>
        </row>
        <row r="8033">
          <cell r="A8033" t="str">
            <v>Esplugues de Llobregat</v>
          </cell>
          <cell r="B8033" t="str">
            <v>08-0771</v>
          </cell>
          <cell r="C8033">
            <v>942</v>
          </cell>
        </row>
        <row r="8034">
          <cell r="A8034" t="str">
            <v>Espunyola, L'</v>
          </cell>
          <cell r="B8034" t="str">
            <v>08-0787</v>
          </cell>
          <cell r="C8034">
            <v>943</v>
          </cell>
        </row>
        <row r="8035">
          <cell r="A8035" t="str">
            <v>Estany, L'</v>
          </cell>
          <cell r="B8035" t="str">
            <v>08-0790</v>
          </cell>
          <cell r="C8035">
            <v>944</v>
          </cell>
        </row>
        <row r="8036">
          <cell r="A8036" t="str">
            <v>Figaró-Montmany</v>
          </cell>
          <cell r="B8036" t="str">
            <v>08-1347</v>
          </cell>
          <cell r="C8036">
            <v>945</v>
          </cell>
        </row>
        <row r="8037">
          <cell r="A8037" t="str">
            <v>Fígols</v>
          </cell>
          <cell r="B8037" t="str">
            <v>08-0804</v>
          </cell>
          <cell r="C8037">
            <v>946</v>
          </cell>
        </row>
        <row r="8038">
          <cell r="A8038" t="str">
            <v>Fogars de la Selva</v>
          </cell>
          <cell r="B8038" t="str">
            <v>08-0826</v>
          </cell>
          <cell r="C8038">
            <v>947</v>
          </cell>
        </row>
        <row r="8039">
          <cell r="A8039" t="str">
            <v>Fogars de Montclús</v>
          </cell>
          <cell r="B8039" t="str">
            <v>08-0811</v>
          </cell>
          <cell r="C8039">
            <v>948</v>
          </cell>
        </row>
        <row r="8040">
          <cell r="A8040" t="str">
            <v>Folgueroles</v>
          </cell>
          <cell r="B8040" t="str">
            <v>08-0832</v>
          </cell>
          <cell r="C8040">
            <v>949</v>
          </cell>
        </row>
        <row r="8041">
          <cell r="A8041" t="str">
            <v>Fonollosa</v>
          </cell>
          <cell r="B8041" t="str">
            <v>08-0847</v>
          </cell>
          <cell r="C8041">
            <v>950</v>
          </cell>
        </row>
        <row r="8042">
          <cell r="A8042" t="str">
            <v>Font-rubí</v>
          </cell>
          <cell r="B8042" t="str">
            <v>08-0850</v>
          </cell>
          <cell r="C8042">
            <v>951</v>
          </cell>
        </row>
        <row r="8043">
          <cell r="A8043" t="str">
            <v>Franqueses del Vallès, Les</v>
          </cell>
          <cell r="B8043" t="str">
            <v>08-0863</v>
          </cell>
          <cell r="C8043">
            <v>952</v>
          </cell>
        </row>
        <row r="8044">
          <cell r="A8044" t="str">
            <v>Gaià</v>
          </cell>
          <cell r="B8044" t="str">
            <v>08-0902</v>
          </cell>
          <cell r="C8044">
            <v>953</v>
          </cell>
        </row>
        <row r="8045">
          <cell r="A8045" t="str">
            <v>Gallifa</v>
          </cell>
          <cell r="B8045" t="str">
            <v>08-0879</v>
          </cell>
          <cell r="C8045">
            <v>954</v>
          </cell>
        </row>
        <row r="8046">
          <cell r="A8046" t="str">
            <v>Garriga, La</v>
          </cell>
          <cell r="B8046" t="str">
            <v>08-0885</v>
          </cell>
          <cell r="C8046">
            <v>955</v>
          </cell>
        </row>
        <row r="8047">
          <cell r="A8047" t="str">
            <v>Gavà</v>
          </cell>
          <cell r="B8047" t="str">
            <v>08-0898</v>
          </cell>
          <cell r="C8047">
            <v>956</v>
          </cell>
        </row>
        <row r="8048">
          <cell r="A8048" t="str">
            <v>Gelida</v>
          </cell>
          <cell r="B8048" t="str">
            <v>08-0919</v>
          </cell>
          <cell r="C8048">
            <v>957</v>
          </cell>
        </row>
        <row r="8049">
          <cell r="A8049" t="str">
            <v>Gironella</v>
          </cell>
          <cell r="B8049" t="str">
            <v>08-0924</v>
          </cell>
          <cell r="C8049">
            <v>958</v>
          </cell>
        </row>
        <row r="8050">
          <cell r="A8050" t="str">
            <v>Gisclareny</v>
          </cell>
          <cell r="B8050" t="str">
            <v>08-0930</v>
          </cell>
          <cell r="C8050">
            <v>959</v>
          </cell>
        </row>
        <row r="8051">
          <cell r="A8051" t="str">
            <v>Granada, La</v>
          </cell>
          <cell r="B8051" t="str">
            <v>08-0945</v>
          </cell>
          <cell r="C8051">
            <v>960</v>
          </cell>
        </row>
        <row r="8052">
          <cell r="A8052" t="str">
            <v>Granera</v>
          </cell>
          <cell r="B8052" t="str">
            <v>08-0958</v>
          </cell>
          <cell r="C8052">
            <v>961</v>
          </cell>
        </row>
        <row r="8053">
          <cell r="A8053" t="str">
            <v>Granollers</v>
          </cell>
          <cell r="B8053" t="str">
            <v>08-0961</v>
          </cell>
          <cell r="C8053">
            <v>962</v>
          </cell>
        </row>
        <row r="8054">
          <cell r="A8054" t="str">
            <v>Gualba</v>
          </cell>
          <cell r="B8054" t="str">
            <v>08-0977</v>
          </cell>
          <cell r="C8054">
            <v>963</v>
          </cell>
        </row>
        <row r="8055">
          <cell r="A8055" t="str">
            <v>Guardiola de Berguedà</v>
          </cell>
          <cell r="B8055" t="str">
            <v>08-0996</v>
          </cell>
          <cell r="C8055">
            <v>964</v>
          </cell>
        </row>
        <row r="8056">
          <cell r="A8056" t="str">
            <v>Gurb</v>
          </cell>
          <cell r="B8056" t="str">
            <v>08-1000</v>
          </cell>
          <cell r="C8056">
            <v>965</v>
          </cell>
        </row>
        <row r="8057">
          <cell r="A8057" t="str">
            <v>Hospitalet de Llobregat, L'</v>
          </cell>
          <cell r="B8057" t="str">
            <v>08-1017</v>
          </cell>
          <cell r="C8057">
            <v>966</v>
          </cell>
        </row>
        <row r="8058">
          <cell r="A8058" t="str">
            <v>Hostalets de Pierola, Els</v>
          </cell>
          <cell r="B8058" t="str">
            <v>08-1629</v>
          </cell>
          <cell r="C8058">
            <v>967</v>
          </cell>
        </row>
        <row r="8059">
          <cell r="A8059" t="str">
            <v>Igualada</v>
          </cell>
          <cell r="B8059" t="str">
            <v>08-1022</v>
          </cell>
          <cell r="C8059">
            <v>968</v>
          </cell>
        </row>
        <row r="8060">
          <cell r="A8060" t="str">
            <v>Jorba</v>
          </cell>
          <cell r="B8060" t="str">
            <v>08-1038</v>
          </cell>
          <cell r="C8060">
            <v>969</v>
          </cell>
        </row>
        <row r="8061">
          <cell r="A8061" t="str">
            <v>Llacuna, La</v>
          </cell>
          <cell r="B8061" t="str">
            <v>08-1043</v>
          </cell>
          <cell r="C8061">
            <v>970</v>
          </cell>
        </row>
        <row r="8062">
          <cell r="A8062" t="str">
            <v>Llagosta, La</v>
          </cell>
          <cell r="B8062" t="str">
            <v>08-1056</v>
          </cell>
          <cell r="C8062">
            <v>971</v>
          </cell>
        </row>
        <row r="8063">
          <cell r="A8063" t="str">
            <v>Lliçà d'Amunt</v>
          </cell>
          <cell r="B8063" t="str">
            <v>08-1075</v>
          </cell>
          <cell r="C8063">
            <v>972</v>
          </cell>
        </row>
        <row r="8064">
          <cell r="A8064" t="str">
            <v>Lliçà de Vall</v>
          </cell>
          <cell r="B8064" t="str">
            <v>08-1081</v>
          </cell>
          <cell r="C8064">
            <v>973</v>
          </cell>
        </row>
        <row r="8065">
          <cell r="A8065" t="str">
            <v>Llinars del Vallès</v>
          </cell>
          <cell r="B8065" t="str">
            <v>08-1069</v>
          </cell>
          <cell r="C8065">
            <v>974</v>
          </cell>
        </row>
        <row r="8066">
          <cell r="A8066" t="str">
            <v>Lluçà</v>
          </cell>
          <cell r="B8066" t="str">
            <v>08-1094</v>
          </cell>
          <cell r="C8066">
            <v>975</v>
          </cell>
        </row>
        <row r="8067">
          <cell r="A8067" t="str">
            <v>Malgrat de Mar</v>
          </cell>
          <cell r="B8067" t="str">
            <v>08-1108</v>
          </cell>
          <cell r="C8067">
            <v>976</v>
          </cell>
        </row>
        <row r="8068">
          <cell r="A8068" t="str">
            <v>Malla</v>
          </cell>
          <cell r="B8068" t="str">
            <v>08-1115</v>
          </cell>
          <cell r="C8068">
            <v>977</v>
          </cell>
        </row>
        <row r="8069">
          <cell r="A8069" t="str">
            <v>Manlleu</v>
          </cell>
          <cell r="B8069" t="str">
            <v>08-1120</v>
          </cell>
          <cell r="C8069">
            <v>978</v>
          </cell>
        </row>
        <row r="8070">
          <cell r="A8070" t="str">
            <v>Manresa</v>
          </cell>
          <cell r="B8070" t="str">
            <v>08-1136</v>
          </cell>
          <cell r="C8070">
            <v>979</v>
          </cell>
        </row>
        <row r="8071">
          <cell r="A8071" t="str">
            <v>Marganell</v>
          </cell>
          <cell r="B8071" t="str">
            <v>08-2423</v>
          </cell>
          <cell r="C8071">
            <v>980</v>
          </cell>
        </row>
        <row r="8072">
          <cell r="A8072" t="str">
            <v>Martorell</v>
          </cell>
          <cell r="B8072" t="str">
            <v>08-1141</v>
          </cell>
          <cell r="C8072">
            <v>981</v>
          </cell>
        </row>
        <row r="8073">
          <cell r="A8073" t="str">
            <v>Martorelles</v>
          </cell>
          <cell r="B8073" t="str">
            <v>08-1154</v>
          </cell>
          <cell r="C8073">
            <v>982</v>
          </cell>
        </row>
        <row r="8074">
          <cell r="A8074" t="str">
            <v>Masies de Roda, Les</v>
          </cell>
          <cell r="B8074" t="str">
            <v>08-1167</v>
          </cell>
          <cell r="C8074">
            <v>983</v>
          </cell>
        </row>
        <row r="8075">
          <cell r="A8075" t="str">
            <v>Masies de Voltregà, Les</v>
          </cell>
          <cell r="B8075" t="str">
            <v>08-1173</v>
          </cell>
          <cell r="C8075">
            <v>984</v>
          </cell>
        </row>
        <row r="8076">
          <cell r="A8076" t="str">
            <v>Masnou, El</v>
          </cell>
          <cell r="B8076" t="str">
            <v>08-1189</v>
          </cell>
          <cell r="C8076">
            <v>985</v>
          </cell>
        </row>
        <row r="8077">
          <cell r="A8077" t="str">
            <v>Masquefa</v>
          </cell>
          <cell r="B8077" t="str">
            <v>08-1192</v>
          </cell>
          <cell r="C8077">
            <v>986</v>
          </cell>
        </row>
        <row r="8078">
          <cell r="A8078" t="str">
            <v>Matadepera</v>
          </cell>
          <cell r="B8078" t="str">
            <v>08-1206</v>
          </cell>
          <cell r="C8078">
            <v>987</v>
          </cell>
        </row>
        <row r="8079">
          <cell r="A8079" t="str">
            <v>Mataró</v>
          </cell>
          <cell r="B8079" t="str">
            <v>08-1213</v>
          </cell>
          <cell r="C8079">
            <v>988</v>
          </cell>
        </row>
        <row r="8080">
          <cell r="A8080" t="str">
            <v>Mediona</v>
          </cell>
          <cell r="B8080" t="str">
            <v>08-1228</v>
          </cell>
          <cell r="C8080">
            <v>989</v>
          </cell>
        </row>
        <row r="8081">
          <cell r="A8081" t="str">
            <v>Moià</v>
          </cell>
          <cell r="B8081" t="str">
            <v>08-1385</v>
          </cell>
          <cell r="C8081">
            <v>990</v>
          </cell>
        </row>
        <row r="8082">
          <cell r="A8082" t="str">
            <v>Molins de Rei</v>
          </cell>
          <cell r="B8082" t="str">
            <v>08-1234</v>
          </cell>
          <cell r="C8082">
            <v>991</v>
          </cell>
        </row>
        <row r="8083">
          <cell r="A8083" t="str">
            <v>Mollet del Vallès</v>
          </cell>
          <cell r="B8083" t="str">
            <v>08-1249</v>
          </cell>
          <cell r="C8083">
            <v>992</v>
          </cell>
        </row>
        <row r="8084">
          <cell r="A8084" t="str">
            <v>Monistrol de Calders</v>
          </cell>
          <cell r="B8084" t="str">
            <v>08-1287</v>
          </cell>
          <cell r="C8084">
            <v>993</v>
          </cell>
        </row>
        <row r="8085">
          <cell r="A8085" t="str">
            <v>Monistrol de Montserrat</v>
          </cell>
          <cell r="B8085" t="str">
            <v>08-1271</v>
          </cell>
          <cell r="C8085">
            <v>994</v>
          </cell>
        </row>
        <row r="8086">
          <cell r="A8086" t="str">
            <v>Montcada i Reixac</v>
          </cell>
          <cell r="B8086" t="str">
            <v>08-1252</v>
          </cell>
          <cell r="C8086">
            <v>995</v>
          </cell>
        </row>
        <row r="8087">
          <cell r="A8087" t="str">
            <v>Montclar</v>
          </cell>
          <cell r="B8087" t="str">
            <v>08-1304</v>
          </cell>
          <cell r="C8087">
            <v>996</v>
          </cell>
        </row>
        <row r="8088">
          <cell r="A8088" t="str">
            <v>Montesquiu</v>
          </cell>
          <cell r="B8088" t="str">
            <v>08-1311</v>
          </cell>
          <cell r="C8088">
            <v>997</v>
          </cell>
        </row>
        <row r="8089">
          <cell r="A8089" t="str">
            <v>Montgat</v>
          </cell>
          <cell r="B8089" t="str">
            <v>08-1265</v>
          </cell>
          <cell r="C8089">
            <v>998</v>
          </cell>
        </row>
        <row r="8090">
          <cell r="A8090" t="str">
            <v>Montmajor</v>
          </cell>
          <cell r="B8090" t="str">
            <v>08-1326</v>
          </cell>
          <cell r="C8090">
            <v>999</v>
          </cell>
        </row>
        <row r="8091">
          <cell r="A8091" t="str">
            <v>Montmaneu</v>
          </cell>
          <cell r="B8091" t="str">
            <v>08-1332</v>
          </cell>
          <cell r="C8091">
            <v>1000</v>
          </cell>
        </row>
        <row r="8092">
          <cell r="A8092" t="str">
            <v>Montmeló</v>
          </cell>
          <cell r="B8092" t="str">
            <v>08-1350</v>
          </cell>
          <cell r="C8092">
            <v>1001</v>
          </cell>
        </row>
        <row r="8093">
          <cell r="A8093" t="str">
            <v>Montornès del Vallès</v>
          </cell>
          <cell r="B8093" t="str">
            <v>08-1363</v>
          </cell>
          <cell r="C8093">
            <v>1002</v>
          </cell>
        </row>
        <row r="8094">
          <cell r="A8094" t="str">
            <v>Montseny</v>
          </cell>
          <cell r="B8094" t="str">
            <v>08-1379</v>
          </cell>
          <cell r="C8094">
            <v>1003</v>
          </cell>
        </row>
        <row r="8095">
          <cell r="A8095" t="str">
            <v>Muntanyola</v>
          </cell>
          <cell r="B8095" t="str">
            <v>08-1290</v>
          </cell>
          <cell r="C8095">
            <v>1004</v>
          </cell>
        </row>
        <row r="8096">
          <cell r="A8096" t="str">
            <v>Mura</v>
          </cell>
          <cell r="B8096" t="str">
            <v>08-1398</v>
          </cell>
          <cell r="C8096">
            <v>1005</v>
          </cell>
        </row>
        <row r="8097">
          <cell r="A8097" t="str">
            <v>Navarcles</v>
          </cell>
          <cell r="B8097" t="str">
            <v>08-1402</v>
          </cell>
          <cell r="C8097">
            <v>1006</v>
          </cell>
        </row>
        <row r="8098">
          <cell r="A8098" t="str">
            <v>Navàs</v>
          </cell>
          <cell r="B8098" t="str">
            <v>08-1419</v>
          </cell>
          <cell r="C8098">
            <v>1007</v>
          </cell>
        </row>
        <row r="8099">
          <cell r="A8099" t="str">
            <v>Nou de Berguedà, La</v>
          </cell>
          <cell r="B8099" t="str">
            <v>08-1424</v>
          </cell>
          <cell r="C8099">
            <v>1008</v>
          </cell>
        </row>
        <row r="8100">
          <cell r="A8100" t="str">
            <v>Òdena</v>
          </cell>
          <cell r="B8100" t="str">
            <v>08-1430</v>
          </cell>
          <cell r="C8100">
            <v>1009</v>
          </cell>
        </row>
        <row r="8101">
          <cell r="A8101" t="str">
            <v>Olèrdola</v>
          </cell>
          <cell r="B8101" t="str">
            <v>08-1458</v>
          </cell>
          <cell r="C8101">
            <v>1010</v>
          </cell>
        </row>
        <row r="8102">
          <cell r="A8102" t="str">
            <v>Olesa de Bonesvalls</v>
          </cell>
          <cell r="B8102" t="str">
            <v>08-1461</v>
          </cell>
          <cell r="C8102">
            <v>1011</v>
          </cell>
        </row>
        <row r="8103">
          <cell r="A8103" t="str">
            <v>Olesa de Montserrat</v>
          </cell>
          <cell r="B8103" t="str">
            <v>08-1477</v>
          </cell>
          <cell r="C8103">
            <v>1012</v>
          </cell>
        </row>
        <row r="8104">
          <cell r="A8104" t="str">
            <v>Olivella</v>
          </cell>
          <cell r="B8104" t="str">
            <v>08-1483</v>
          </cell>
          <cell r="C8104">
            <v>1013</v>
          </cell>
        </row>
        <row r="8105">
          <cell r="A8105" t="str">
            <v>Olost</v>
          </cell>
          <cell r="B8105" t="str">
            <v>08-1496</v>
          </cell>
          <cell r="C8105">
            <v>1014</v>
          </cell>
        </row>
        <row r="8106">
          <cell r="A8106" t="str">
            <v>Olvan</v>
          </cell>
          <cell r="B8106" t="str">
            <v>08-1445</v>
          </cell>
          <cell r="C8106">
            <v>1015</v>
          </cell>
        </row>
        <row r="8107">
          <cell r="A8107" t="str">
            <v>Orís</v>
          </cell>
          <cell r="B8107" t="str">
            <v>08-1509</v>
          </cell>
          <cell r="C8107">
            <v>1016</v>
          </cell>
        </row>
        <row r="8108">
          <cell r="A8108" t="str">
            <v>Oristà</v>
          </cell>
          <cell r="B8108" t="str">
            <v>08-1516</v>
          </cell>
          <cell r="C8108">
            <v>1017</v>
          </cell>
        </row>
        <row r="8109">
          <cell r="A8109" t="str">
            <v>Orpí</v>
          </cell>
          <cell r="B8109" t="str">
            <v>08-1521</v>
          </cell>
          <cell r="C8109">
            <v>1018</v>
          </cell>
        </row>
        <row r="8110">
          <cell r="A8110" t="str">
            <v>Òrrius</v>
          </cell>
          <cell r="B8110" t="str">
            <v>08-1537</v>
          </cell>
          <cell r="C8110">
            <v>1019</v>
          </cell>
        </row>
        <row r="8111">
          <cell r="A8111" t="str">
            <v>Pacs del Penedès</v>
          </cell>
          <cell r="B8111" t="str">
            <v>08-1542</v>
          </cell>
          <cell r="C8111">
            <v>1020</v>
          </cell>
        </row>
        <row r="8112">
          <cell r="A8112" t="str">
            <v>Palafolls</v>
          </cell>
          <cell r="B8112" t="str">
            <v>08-1555</v>
          </cell>
          <cell r="C8112">
            <v>1021</v>
          </cell>
        </row>
        <row r="8113">
          <cell r="A8113" t="str">
            <v>Palau-solità i Plegamans</v>
          </cell>
          <cell r="B8113" t="str">
            <v>08-1568</v>
          </cell>
          <cell r="C8113">
            <v>1022</v>
          </cell>
        </row>
        <row r="8114">
          <cell r="A8114" t="str">
            <v>Pallejà</v>
          </cell>
          <cell r="B8114" t="str">
            <v>08-1574</v>
          </cell>
          <cell r="C8114">
            <v>1023</v>
          </cell>
        </row>
        <row r="8115">
          <cell r="A8115" t="str">
            <v>Palma de Cervelló, La</v>
          </cell>
          <cell r="B8115" t="str">
            <v>08-9058</v>
          </cell>
          <cell r="C8115">
            <v>1024</v>
          </cell>
        </row>
        <row r="8116">
          <cell r="A8116" t="str">
            <v>Papiol, El</v>
          </cell>
          <cell r="B8116" t="str">
            <v>08-1580</v>
          </cell>
          <cell r="C8116">
            <v>1025</v>
          </cell>
        </row>
        <row r="8117">
          <cell r="A8117" t="str">
            <v>Parets del Vallès</v>
          </cell>
          <cell r="B8117" t="str">
            <v>08-1593</v>
          </cell>
          <cell r="C8117">
            <v>1026</v>
          </cell>
        </row>
        <row r="8118">
          <cell r="A8118" t="str">
            <v>Perafita</v>
          </cell>
          <cell r="B8118" t="str">
            <v>08-1607</v>
          </cell>
          <cell r="C8118">
            <v>1027</v>
          </cell>
        </row>
        <row r="8119">
          <cell r="A8119" t="str">
            <v>Piera</v>
          </cell>
          <cell r="B8119" t="str">
            <v>08-1614</v>
          </cell>
          <cell r="C8119">
            <v>1028</v>
          </cell>
        </row>
        <row r="8120">
          <cell r="A8120" t="str">
            <v>Pineda de Mar</v>
          </cell>
          <cell r="B8120" t="str">
            <v>08-1635</v>
          </cell>
          <cell r="C8120">
            <v>1029</v>
          </cell>
        </row>
        <row r="8121">
          <cell r="A8121" t="str">
            <v>Pla del Penedès, El</v>
          </cell>
          <cell r="B8121" t="str">
            <v>08-1640</v>
          </cell>
          <cell r="C8121">
            <v>1030</v>
          </cell>
        </row>
        <row r="8122">
          <cell r="A8122" t="str">
            <v>Pobla de Claramunt, La</v>
          </cell>
          <cell r="B8122" t="str">
            <v>08-1653</v>
          </cell>
          <cell r="C8122">
            <v>1031</v>
          </cell>
        </row>
        <row r="8123">
          <cell r="A8123" t="str">
            <v>Pobla de Lillet, La</v>
          </cell>
          <cell r="B8123" t="str">
            <v>08-1666</v>
          </cell>
          <cell r="C8123">
            <v>1032</v>
          </cell>
        </row>
        <row r="8124">
          <cell r="A8124" t="str">
            <v>Polinyà</v>
          </cell>
          <cell r="B8124" t="str">
            <v>08-1672</v>
          </cell>
          <cell r="C8124">
            <v>1033</v>
          </cell>
        </row>
        <row r="8125">
          <cell r="A8125" t="str">
            <v>Pont de Vilomara i Rocafort, El</v>
          </cell>
          <cell r="B8125" t="str">
            <v>08-1825</v>
          </cell>
          <cell r="C8125">
            <v>1034</v>
          </cell>
        </row>
        <row r="8126">
          <cell r="A8126" t="str">
            <v>Pontons</v>
          </cell>
          <cell r="B8126" t="str">
            <v>08-1688</v>
          </cell>
          <cell r="C8126">
            <v>1035</v>
          </cell>
        </row>
        <row r="8127">
          <cell r="A8127" t="str">
            <v>Prat de Llobregat, El</v>
          </cell>
          <cell r="B8127" t="str">
            <v>08-1691</v>
          </cell>
          <cell r="C8127">
            <v>1036</v>
          </cell>
        </row>
        <row r="8128">
          <cell r="A8128" t="str">
            <v>Prats de Lluçanès</v>
          </cell>
          <cell r="B8128" t="str">
            <v>08-1712</v>
          </cell>
          <cell r="C8128">
            <v>1037</v>
          </cell>
        </row>
        <row r="8129">
          <cell r="A8129" t="str">
            <v>Prats de Rei, Els</v>
          </cell>
          <cell r="B8129" t="str">
            <v>08-1705</v>
          </cell>
          <cell r="C8129">
            <v>1038</v>
          </cell>
        </row>
        <row r="8130">
          <cell r="A8130" t="str">
            <v>Premià de Dalt</v>
          </cell>
          <cell r="B8130" t="str">
            <v>08-2303</v>
          </cell>
          <cell r="C8130">
            <v>1039</v>
          </cell>
        </row>
        <row r="8131">
          <cell r="A8131" t="str">
            <v>Premià de Mar</v>
          </cell>
          <cell r="B8131" t="str">
            <v>08-1727</v>
          </cell>
          <cell r="C8131">
            <v>1040</v>
          </cell>
        </row>
        <row r="8132">
          <cell r="A8132" t="str">
            <v>Puigdàlber</v>
          </cell>
          <cell r="B8132" t="str">
            <v>08-1748</v>
          </cell>
          <cell r="C8132">
            <v>1041</v>
          </cell>
        </row>
        <row r="8133">
          <cell r="A8133" t="str">
            <v>Puig-reig</v>
          </cell>
          <cell r="B8133" t="str">
            <v>08-1751</v>
          </cell>
          <cell r="C8133">
            <v>1042</v>
          </cell>
        </row>
        <row r="8134">
          <cell r="A8134" t="str">
            <v>Pujalt</v>
          </cell>
          <cell r="B8134" t="str">
            <v>08-1764</v>
          </cell>
          <cell r="C8134">
            <v>1043</v>
          </cell>
        </row>
        <row r="8135">
          <cell r="A8135" t="str">
            <v>Quar, La</v>
          </cell>
          <cell r="B8135" t="str">
            <v>08-1770</v>
          </cell>
          <cell r="C8135">
            <v>1044</v>
          </cell>
        </row>
        <row r="8136">
          <cell r="A8136" t="str">
            <v>Rajadell</v>
          </cell>
          <cell r="B8136" t="str">
            <v>08-1786</v>
          </cell>
          <cell r="C8136">
            <v>1045</v>
          </cell>
        </row>
        <row r="8137">
          <cell r="A8137" t="str">
            <v>Rellinars</v>
          </cell>
          <cell r="B8137" t="str">
            <v>08-1799</v>
          </cell>
          <cell r="C8137">
            <v>1046</v>
          </cell>
        </row>
        <row r="8138">
          <cell r="A8138" t="str">
            <v>Ripollet</v>
          </cell>
          <cell r="B8138" t="str">
            <v>08-1803</v>
          </cell>
          <cell r="C8138">
            <v>1047</v>
          </cell>
        </row>
        <row r="8139">
          <cell r="A8139" t="str">
            <v>Roca del Vallès, La</v>
          </cell>
          <cell r="B8139" t="str">
            <v>08-1810</v>
          </cell>
          <cell r="C8139">
            <v>1048</v>
          </cell>
        </row>
        <row r="8140">
          <cell r="A8140" t="str">
            <v>Roda de Ter</v>
          </cell>
          <cell r="B8140" t="str">
            <v>08-1831</v>
          </cell>
          <cell r="C8140">
            <v>1049</v>
          </cell>
        </row>
        <row r="8141">
          <cell r="A8141" t="str">
            <v>Rubí</v>
          </cell>
          <cell r="B8141" t="str">
            <v>08-1846</v>
          </cell>
          <cell r="C8141">
            <v>1050</v>
          </cell>
        </row>
        <row r="8142">
          <cell r="A8142" t="str">
            <v>Rubió</v>
          </cell>
          <cell r="B8142" t="str">
            <v>08-1859</v>
          </cell>
          <cell r="C8142">
            <v>1051</v>
          </cell>
        </row>
        <row r="8143">
          <cell r="A8143" t="str">
            <v>Rupit i Pruit</v>
          </cell>
          <cell r="B8143" t="str">
            <v>08-9019</v>
          </cell>
          <cell r="C8143">
            <v>1052</v>
          </cell>
        </row>
        <row r="8144">
          <cell r="A8144" t="str">
            <v>Sabadell</v>
          </cell>
          <cell r="B8144" t="str">
            <v>08-1878</v>
          </cell>
          <cell r="C8144">
            <v>1053</v>
          </cell>
        </row>
        <row r="8145">
          <cell r="A8145" t="str">
            <v>Sagàs</v>
          </cell>
          <cell r="B8145" t="str">
            <v>08-1884</v>
          </cell>
          <cell r="C8145">
            <v>1054</v>
          </cell>
        </row>
        <row r="8146">
          <cell r="A8146" t="str">
            <v>Saldes</v>
          </cell>
          <cell r="B8146" t="str">
            <v>08-1901</v>
          </cell>
          <cell r="C8146">
            <v>1055</v>
          </cell>
        </row>
        <row r="8147">
          <cell r="A8147" t="str">
            <v>Sallent</v>
          </cell>
          <cell r="B8147" t="str">
            <v>08-1918</v>
          </cell>
          <cell r="C8147">
            <v>1056</v>
          </cell>
        </row>
        <row r="8148">
          <cell r="A8148" t="str">
            <v>Sant Adrià de Besòs</v>
          </cell>
          <cell r="B8148" t="str">
            <v>08-1944</v>
          </cell>
          <cell r="C8148">
            <v>1057</v>
          </cell>
        </row>
        <row r="8149">
          <cell r="A8149" t="str">
            <v>Sant Agustí de Lluçanès</v>
          </cell>
          <cell r="B8149" t="str">
            <v>08-1957</v>
          </cell>
          <cell r="C8149">
            <v>1058</v>
          </cell>
        </row>
        <row r="8150">
          <cell r="A8150" t="str">
            <v>Sant Andreu de la Barca</v>
          </cell>
          <cell r="B8150" t="str">
            <v>08-1960</v>
          </cell>
          <cell r="C8150">
            <v>1059</v>
          </cell>
        </row>
        <row r="8151">
          <cell r="A8151" t="str">
            <v>Sant Andreu de Llavaneres</v>
          </cell>
          <cell r="B8151" t="str">
            <v>08-1976</v>
          </cell>
          <cell r="C8151">
            <v>1060</v>
          </cell>
        </row>
        <row r="8152">
          <cell r="A8152" t="str">
            <v>Sant Antoni de Vilamajor</v>
          </cell>
          <cell r="B8152" t="str">
            <v>08-1982</v>
          </cell>
          <cell r="C8152">
            <v>1061</v>
          </cell>
        </row>
        <row r="8153">
          <cell r="A8153" t="str">
            <v>Sant Bartomeu del Grau</v>
          </cell>
          <cell r="B8153" t="str">
            <v>08-1995</v>
          </cell>
          <cell r="C8153">
            <v>1062</v>
          </cell>
        </row>
        <row r="8154">
          <cell r="A8154" t="str">
            <v>Sant Boi de Llobregat</v>
          </cell>
          <cell r="B8154" t="str">
            <v>08-2009</v>
          </cell>
          <cell r="C8154">
            <v>1063</v>
          </cell>
        </row>
        <row r="8155">
          <cell r="A8155" t="str">
            <v>Sant Boi de Lluçanès</v>
          </cell>
          <cell r="B8155" t="str">
            <v>08-2016</v>
          </cell>
          <cell r="C8155">
            <v>1064</v>
          </cell>
        </row>
        <row r="8156">
          <cell r="A8156" t="str">
            <v>Sant Cebrià de Vallalta</v>
          </cell>
          <cell r="B8156" t="str">
            <v>08-2037</v>
          </cell>
          <cell r="C8156">
            <v>1065</v>
          </cell>
        </row>
        <row r="8157">
          <cell r="A8157" t="str">
            <v>Sant Celoni</v>
          </cell>
          <cell r="B8157" t="str">
            <v>08-2021</v>
          </cell>
          <cell r="C8157">
            <v>1066</v>
          </cell>
        </row>
        <row r="8158">
          <cell r="A8158" t="str">
            <v>Sant Climent de Llobregat</v>
          </cell>
          <cell r="B8158" t="str">
            <v>08-2042</v>
          </cell>
          <cell r="C8158">
            <v>1067</v>
          </cell>
        </row>
        <row r="8159">
          <cell r="A8159" t="str">
            <v>Sant Cugat del Vallès</v>
          </cell>
          <cell r="B8159" t="str">
            <v>08-2055</v>
          </cell>
          <cell r="C8159">
            <v>1068</v>
          </cell>
        </row>
        <row r="8160">
          <cell r="A8160" t="str">
            <v>Sant Cugat Sesgarrigues</v>
          </cell>
          <cell r="B8160" t="str">
            <v>08-2068</v>
          </cell>
          <cell r="C8160">
            <v>1069</v>
          </cell>
        </row>
        <row r="8161">
          <cell r="A8161" t="str">
            <v>Sant Esteve de Palautordera</v>
          </cell>
          <cell r="B8161" t="str">
            <v>08-2074</v>
          </cell>
          <cell r="C8161">
            <v>1070</v>
          </cell>
        </row>
        <row r="8162">
          <cell r="A8162" t="str">
            <v>Sant Esteve Sesrovires</v>
          </cell>
          <cell r="B8162" t="str">
            <v>08-2080</v>
          </cell>
          <cell r="C8162">
            <v>1071</v>
          </cell>
        </row>
        <row r="8163">
          <cell r="A8163" t="str">
            <v>Sant Feliu de Codines</v>
          </cell>
          <cell r="B8163" t="str">
            <v>08-2107</v>
          </cell>
          <cell r="C8163">
            <v>1072</v>
          </cell>
        </row>
        <row r="8164">
          <cell r="A8164" t="str">
            <v>Sant Feliu de Llobregat</v>
          </cell>
          <cell r="B8164" t="str">
            <v>08-2114</v>
          </cell>
          <cell r="C8164">
            <v>1073</v>
          </cell>
        </row>
        <row r="8165">
          <cell r="A8165" t="str">
            <v>Sant Feliu Sasserra</v>
          </cell>
          <cell r="B8165" t="str">
            <v>08-2129</v>
          </cell>
          <cell r="C8165">
            <v>1074</v>
          </cell>
        </row>
        <row r="8166">
          <cell r="A8166" t="str">
            <v>Sant Fost de Campsentelles</v>
          </cell>
          <cell r="B8166" t="str">
            <v>08-2093</v>
          </cell>
          <cell r="C8166">
            <v>1075</v>
          </cell>
        </row>
        <row r="8167">
          <cell r="A8167" t="str">
            <v>Sant Fruitós de Bages</v>
          </cell>
          <cell r="B8167" t="str">
            <v>08-2135</v>
          </cell>
          <cell r="C8167">
            <v>1076</v>
          </cell>
        </row>
        <row r="8168">
          <cell r="A8168" t="str">
            <v>Sant Hipòlit de Voltregà</v>
          </cell>
          <cell r="B8168" t="str">
            <v>08-2153</v>
          </cell>
          <cell r="C8168">
            <v>1077</v>
          </cell>
        </row>
        <row r="8169">
          <cell r="A8169" t="str">
            <v>Sant Iscle de Vallalta</v>
          </cell>
          <cell r="B8169" t="str">
            <v>08-1939</v>
          </cell>
          <cell r="C8169">
            <v>1078</v>
          </cell>
        </row>
        <row r="8170">
          <cell r="A8170" t="str">
            <v>Sant Jaume de Frontanyà</v>
          </cell>
          <cell r="B8170" t="str">
            <v>08-2166</v>
          </cell>
          <cell r="C8170">
            <v>1079</v>
          </cell>
        </row>
        <row r="8171">
          <cell r="A8171" t="str">
            <v>Sant Joan de Vilatorrada</v>
          </cell>
          <cell r="B8171" t="str">
            <v>08-2188</v>
          </cell>
          <cell r="C8171">
            <v>1080</v>
          </cell>
        </row>
        <row r="8172">
          <cell r="A8172" t="str">
            <v>Sant Joan Despí</v>
          </cell>
          <cell r="B8172" t="str">
            <v>08-2172</v>
          </cell>
          <cell r="C8172">
            <v>1081</v>
          </cell>
        </row>
        <row r="8173">
          <cell r="A8173" t="str">
            <v>Sant Julià de Cerdanyola</v>
          </cell>
          <cell r="B8173" t="str">
            <v>08-9030</v>
          </cell>
          <cell r="C8173">
            <v>1082</v>
          </cell>
        </row>
        <row r="8174">
          <cell r="A8174" t="str">
            <v>Sant Julià de Vilatorta</v>
          </cell>
          <cell r="B8174" t="str">
            <v>08-2205</v>
          </cell>
          <cell r="C8174">
            <v>1083</v>
          </cell>
        </row>
        <row r="8175">
          <cell r="A8175" t="str">
            <v>Sant Just Desvern</v>
          </cell>
          <cell r="B8175" t="str">
            <v>08-2212</v>
          </cell>
          <cell r="C8175">
            <v>1084</v>
          </cell>
        </row>
        <row r="8176">
          <cell r="A8176" t="str">
            <v>Sant Llorenç d'Hortons</v>
          </cell>
          <cell r="B8176" t="str">
            <v>08-2227</v>
          </cell>
          <cell r="C8176">
            <v>1085</v>
          </cell>
        </row>
        <row r="8177">
          <cell r="A8177" t="str">
            <v>Sant Llorenç Savall</v>
          </cell>
          <cell r="B8177" t="str">
            <v>08-2233</v>
          </cell>
          <cell r="C8177">
            <v>1086</v>
          </cell>
        </row>
        <row r="8178">
          <cell r="A8178" t="str">
            <v>Sant Martí d'Albars</v>
          </cell>
          <cell r="B8178" t="str">
            <v>08-2251</v>
          </cell>
          <cell r="C8178">
            <v>1087</v>
          </cell>
        </row>
        <row r="8179">
          <cell r="A8179" t="str">
            <v>Sant Martí de Centelles</v>
          </cell>
          <cell r="B8179" t="str">
            <v>08-2248</v>
          </cell>
          <cell r="C8179">
            <v>1088</v>
          </cell>
        </row>
        <row r="8180">
          <cell r="A8180" t="str">
            <v>Sant Martí de Tous</v>
          </cell>
          <cell r="B8180" t="str">
            <v>08-2264</v>
          </cell>
          <cell r="C8180">
            <v>1089</v>
          </cell>
        </row>
        <row r="8181">
          <cell r="A8181" t="str">
            <v>Sant Martí Sarroca</v>
          </cell>
          <cell r="B8181" t="str">
            <v>08-2270</v>
          </cell>
          <cell r="C8181">
            <v>1090</v>
          </cell>
        </row>
        <row r="8182">
          <cell r="A8182" t="str">
            <v>Sant Martí Sesgueioles</v>
          </cell>
          <cell r="B8182" t="str">
            <v>08-2286</v>
          </cell>
          <cell r="C8182">
            <v>1091</v>
          </cell>
        </row>
        <row r="8183">
          <cell r="A8183" t="str">
            <v>Sant Mateu de Bages</v>
          </cell>
          <cell r="B8183" t="str">
            <v>08-2299</v>
          </cell>
          <cell r="C8183">
            <v>1092</v>
          </cell>
        </row>
        <row r="8184">
          <cell r="A8184" t="str">
            <v>Sant Pere de Ribes</v>
          </cell>
          <cell r="B8184" t="str">
            <v>08-2310</v>
          </cell>
          <cell r="C8184">
            <v>1093</v>
          </cell>
        </row>
        <row r="8185">
          <cell r="A8185" t="str">
            <v>Sant Pere de Riudebitlles</v>
          </cell>
          <cell r="B8185" t="str">
            <v>08-2325</v>
          </cell>
          <cell r="C8185">
            <v>1094</v>
          </cell>
        </row>
        <row r="8186">
          <cell r="A8186" t="str">
            <v>Sant Pere de Torelló</v>
          </cell>
          <cell r="B8186" t="str">
            <v>08-2331</v>
          </cell>
          <cell r="C8186">
            <v>1095</v>
          </cell>
        </row>
        <row r="8187">
          <cell r="A8187" t="str">
            <v>Sant Pere de Vilamajor</v>
          </cell>
          <cell r="B8187" t="str">
            <v>08-2346</v>
          </cell>
          <cell r="C8187">
            <v>1096</v>
          </cell>
        </row>
        <row r="8188">
          <cell r="A8188" t="str">
            <v>Sant Pere Sallavinera</v>
          </cell>
          <cell r="B8188" t="str">
            <v>08-1897</v>
          </cell>
          <cell r="C8188">
            <v>1097</v>
          </cell>
        </row>
        <row r="8189">
          <cell r="A8189" t="str">
            <v>Sant Pol de Mar</v>
          </cell>
          <cell r="B8189" t="str">
            <v>08-2359</v>
          </cell>
          <cell r="C8189">
            <v>1098</v>
          </cell>
        </row>
        <row r="8190">
          <cell r="A8190" t="str">
            <v>Sant Quintí de Mediona</v>
          </cell>
          <cell r="B8190" t="str">
            <v>08-2362</v>
          </cell>
          <cell r="C8190">
            <v>1099</v>
          </cell>
        </row>
        <row r="8191">
          <cell r="A8191" t="str">
            <v>Sant Quirze de Besora</v>
          </cell>
          <cell r="B8191" t="str">
            <v>08-2378</v>
          </cell>
          <cell r="C8191">
            <v>1100</v>
          </cell>
        </row>
        <row r="8192">
          <cell r="A8192" t="str">
            <v>Sant Quirze del Vallès</v>
          </cell>
          <cell r="B8192" t="str">
            <v>08-2384</v>
          </cell>
          <cell r="C8192">
            <v>1101</v>
          </cell>
        </row>
        <row r="8193">
          <cell r="A8193" t="str">
            <v>Sant Quirze Safaja</v>
          </cell>
          <cell r="B8193" t="str">
            <v>08-2397</v>
          </cell>
          <cell r="C8193">
            <v>1102</v>
          </cell>
        </row>
        <row r="8194">
          <cell r="A8194" t="str">
            <v>Sant Sadurní d'Anoia</v>
          </cell>
          <cell r="B8194" t="str">
            <v>08-2401</v>
          </cell>
          <cell r="C8194">
            <v>1103</v>
          </cell>
        </row>
        <row r="8195">
          <cell r="A8195" t="str">
            <v>Sant Sadurní d'Osormort</v>
          </cell>
          <cell r="B8195" t="str">
            <v>08-2418</v>
          </cell>
          <cell r="C8195">
            <v>1104</v>
          </cell>
        </row>
        <row r="8196">
          <cell r="A8196" t="str">
            <v>Sant Salvador de Guardiola</v>
          </cell>
          <cell r="B8196" t="str">
            <v>08-0983</v>
          </cell>
          <cell r="C8196">
            <v>1105</v>
          </cell>
        </row>
        <row r="8197">
          <cell r="A8197" t="str">
            <v>Sant Vicenç de Castellet</v>
          </cell>
          <cell r="B8197" t="str">
            <v>08-2628</v>
          </cell>
          <cell r="C8197">
            <v>1106</v>
          </cell>
        </row>
        <row r="8198">
          <cell r="A8198" t="str">
            <v>Sant Vicenç de Montalt</v>
          </cell>
          <cell r="B8198" t="str">
            <v>08-2649</v>
          </cell>
          <cell r="C8198">
            <v>1107</v>
          </cell>
        </row>
        <row r="8199">
          <cell r="A8199" t="str">
            <v>Sant Vicenç de Torelló</v>
          </cell>
          <cell r="B8199" t="str">
            <v>08-2652</v>
          </cell>
          <cell r="C8199">
            <v>1108</v>
          </cell>
        </row>
        <row r="8200">
          <cell r="A8200" t="str">
            <v>Sant Vicenç dels Horts</v>
          </cell>
          <cell r="B8200" t="str">
            <v>08-2634</v>
          </cell>
          <cell r="C8200">
            <v>1109</v>
          </cell>
        </row>
        <row r="8201">
          <cell r="A8201" t="str">
            <v>Santa Cecília de Voltregà</v>
          </cell>
          <cell r="B8201" t="str">
            <v>08-2439</v>
          </cell>
          <cell r="C8201">
            <v>1110</v>
          </cell>
        </row>
        <row r="8202">
          <cell r="A8202" t="str">
            <v>Santa Coloma de Cervelló</v>
          </cell>
          <cell r="B8202" t="str">
            <v>08-2444</v>
          </cell>
          <cell r="C8202">
            <v>1111</v>
          </cell>
        </row>
        <row r="8203">
          <cell r="A8203" t="str">
            <v>Santa Coloma de Gramenet</v>
          </cell>
          <cell r="B8203" t="str">
            <v>08-2457</v>
          </cell>
          <cell r="C8203">
            <v>1112</v>
          </cell>
        </row>
        <row r="8204">
          <cell r="A8204" t="str">
            <v>Santa Eugènia de Berga</v>
          </cell>
          <cell r="B8204" t="str">
            <v>08-2460</v>
          </cell>
          <cell r="C8204">
            <v>1113</v>
          </cell>
        </row>
        <row r="8205">
          <cell r="A8205" t="str">
            <v>Santa Eulàlia de Riuprimer</v>
          </cell>
          <cell r="B8205" t="str">
            <v>08-2476</v>
          </cell>
          <cell r="C8205">
            <v>1114</v>
          </cell>
        </row>
        <row r="8206">
          <cell r="A8206" t="str">
            <v>Santa Eulàlia de Ronçana</v>
          </cell>
          <cell r="B8206" t="str">
            <v>08-2482</v>
          </cell>
          <cell r="C8206">
            <v>1115</v>
          </cell>
        </row>
        <row r="8207">
          <cell r="A8207" t="str">
            <v>Santa Fe del Penedès</v>
          </cell>
          <cell r="B8207" t="str">
            <v>08-2495</v>
          </cell>
          <cell r="C8207">
            <v>1116</v>
          </cell>
        </row>
        <row r="8208">
          <cell r="A8208" t="str">
            <v>Santa Margarida de Montbui</v>
          </cell>
          <cell r="B8208" t="str">
            <v>08-2508</v>
          </cell>
          <cell r="C8208">
            <v>1117</v>
          </cell>
        </row>
        <row r="8209">
          <cell r="A8209" t="str">
            <v>Santa Margarida i els Monjos</v>
          </cell>
          <cell r="B8209" t="str">
            <v>08-2515</v>
          </cell>
          <cell r="C8209">
            <v>1118</v>
          </cell>
        </row>
        <row r="8210">
          <cell r="A8210" t="str">
            <v>Santa Maria de Besora</v>
          </cell>
          <cell r="B8210" t="str">
            <v>08-2536</v>
          </cell>
          <cell r="C8210">
            <v>1119</v>
          </cell>
        </row>
        <row r="8211">
          <cell r="A8211" t="str">
            <v>Santa Maria de Corcó</v>
          </cell>
          <cell r="B8211" t="str">
            <v>08-2541</v>
          </cell>
          <cell r="C8211">
            <v>1120</v>
          </cell>
        </row>
        <row r="8212">
          <cell r="A8212" t="str">
            <v>Santa Maria de Martorelles</v>
          </cell>
          <cell r="B8212" t="str">
            <v>08-2567</v>
          </cell>
          <cell r="C8212">
            <v>1121</v>
          </cell>
        </row>
        <row r="8213">
          <cell r="A8213" t="str">
            <v>Santa Maria de Merlès</v>
          </cell>
          <cell r="B8213" t="str">
            <v>08-2554</v>
          </cell>
          <cell r="C8213">
            <v>1122</v>
          </cell>
        </row>
        <row r="8214">
          <cell r="A8214" t="str">
            <v>Santa Maria de Miralles</v>
          </cell>
          <cell r="B8214" t="str">
            <v>08-2573</v>
          </cell>
          <cell r="C8214">
            <v>1123</v>
          </cell>
        </row>
        <row r="8215">
          <cell r="A8215" t="str">
            <v>Santa Maria de Palautordera</v>
          </cell>
          <cell r="B8215" t="str">
            <v>08-2592</v>
          </cell>
          <cell r="C8215">
            <v>1124</v>
          </cell>
        </row>
        <row r="8216">
          <cell r="A8216" t="str">
            <v>Santa Maria d'Oló</v>
          </cell>
          <cell r="B8216" t="str">
            <v>08-2589</v>
          </cell>
          <cell r="C8216">
            <v>1125</v>
          </cell>
        </row>
        <row r="8217">
          <cell r="A8217" t="str">
            <v>Santa Perpètua de Mogoda</v>
          </cell>
          <cell r="B8217" t="str">
            <v>08-2606</v>
          </cell>
          <cell r="C8217">
            <v>1126</v>
          </cell>
        </row>
        <row r="8218">
          <cell r="A8218" t="str">
            <v>Santa Susanna</v>
          </cell>
          <cell r="B8218" t="str">
            <v>08-2613</v>
          </cell>
          <cell r="C8218">
            <v>1127</v>
          </cell>
        </row>
        <row r="8219">
          <cell r="A8219" t="str">
            <v>Santpedor</v>
          </cell>
          <cell r="B8219" t="str">
            <v>08-1923</v>
          </cell>
          <cell r="C8219">
            <v>1128</v>
          </cell>
        </row>
        <row r="8220">
          <cell r="A8220" t="str">
            <v>Sentmenat</v>
          </cell>
          <cell r="B8220" t="str">
            <v>08-2671</v>
          </cell>
          <cell r="C8220">
            <v>1129</v>
          </cell>
        </row>
        <row r="8221">
          <cell r="A8221" t="str">
            <v>Seva</v>
          </cell>
          <cell r="B8221" t="str">
            <v>08-2690</v>
          </cell>
          <cell r="C8221">
            <v>1130</v>
          </cell>
        </row>
        <row r="8222">
          <cell r="A8222" t="str">
            <v>Sitges</v>
          </cell>
          <cell r="B8222" t="str">
            <v>08-2704</v>
          </cell>
          <cell r="C8222">
            <v>1131</v>
          </cell>
        </row>
        <row r="8223">
          <cell r="A8223" t="str">
            <v>Sobremunt</v>
          </cell>
          <cell r="B8223" t="str">
            <v>08-2711</v>
          </cell>
          <cell r="C8223">
            <v>1132</v>
          </cell>
        </row>
        <row r="8224">
          <cell r="A8224" t="str">
            <v>Sora</v>
          </cell>
          <cell r="B8224" t="str">
            <v>08-2726</v>
          </cell>
          <cell r="C8224">
            <v>1133</v>
          </cell>
        </row>
        <row r="8225">
          <cell r="A8225" t="str">
            <v>Subirats</v>
          </cell>
          <cell r="B8225" t="str">
            <v>08-2732</v>
          </cell>
          <cell r="C8225">
            <v>1134</v>
          </cell>
        </row>
        <row r="8226">
          <cell r="A8226" t="str">
            <v>Súria</v>
          </cell>
          <cell r="B8226" t="str">
            <v>08-2747</v>
          </cell>
          <cell r="C8226">
            <v>1135</v>
          </cell>
        </row>
        <row r="8227">
          <cell r="A8227" t="str">
            <v>Tagamanent</v>
          </cell>
          <cell r="B8227" t="str">
            <v>08-2763</v>
          </cell>
          <cell r="C8227">
            <v>1136</v>
          </cell>
        </row>
        <row r="8228">
          <cell r="A8228" t="str">
            <v>Talamanca</v>
          </cell>
          <cell r="B8228" t="str">
            <v>08-2779</v>
          </cell>
          <cell r="C8228">
            <v>1137</v>
          </cell>
        </row>
        <row r="8229">
          <cell r="A8229" t="str">
            <v>Taradell</v>
          </cell>
          <cell r="B8229" t="str">
            <v>08-2785</v>
          </cell>
          <cell r="C8229">
            <v>1138</v>
          </cell>
        </row>
        <row r="8230">
          <cell r="A8230" t="str">
            <v>Tavèrnoles</v>
          </cell>
          <cell r="B8230" t="str">
            <v>08-2750</v>
          </cell>
          <cell r="C8230">
            <v>1139</v>
          </cell>
        </row>
        <row r="8231">
          <cell r="A8231" t="str">
            <v>Tavertet</v>
          </cell>
          <cell r="B8231" t="str">
            <v>08-2802</v>
          </cell>
          <cell r="C8231">
            <v>1140</v>
          </cell>
        </row>
        <row r="8232">
          <cell r="A8232" t="str">
            <v>Teià</v>
          </cell>
          <cell r="B8232" t="str">
            <v>08-2819</v>
          </cell>
          <cell r="C8232">
            <v>1141</v>
          </cell>
        </row>
        <row r="8233">
          <cell r="A8233" t="str">
            <v>Terrassa</v>
          </cell>
          <cell r="B8233" t="str">
            <v>08-2798</v>
          </cell>
          <cell r="C8233">
            <v>1142</v>
          </cell>
        </row>
        <row r="8234">
          <cell r="A8234" t="str">
            <v>Tiana</v>
          </cell>
          <cell r="B8234" t="str">
            <v>08-2824</v>
          </cell>
          <cell r="C8234">
            <v>1143</v>
          </cell>
        </row>
        <row r="8235">
          <cell r="A8235" t="str">
            <v>Tona</v>
          </cell>
          <cell r="B8235" t="str">
            <v>08-2830</v>
          </cell>
          <cell r="C8235">
            <v>1144</v>
          </cell>
        </row>
        <row r="8236">
          <cell r="A8236" t="str">
            <v>Tordera</v>
          </cell>
          <cell r="B8236" t="str">
            <v>08-2845</v>
          </cell>
          <cell r="C8236">
            <v>1145</v>
          </cell>
        </row>
        <row r="8237">
          <cell r="A8237" t="str">
            <v>Torelló</v>
          </cell>
          <cell r="B8237" t="str">
            <v>08-2858</v>
          </cell>
          <cell r="C8237">
            <v>1146</v>
          </cell>
        </row>
        <row r="8238">
          <cell r="A8238" t="str">
            <v>Torre de Claramunt, La</v>
          </cell>
          <cell r="B8238" t="str">
            <v>08-2861</v>
          </cell>
          <cell r="C8238">
            <v>1147</v>
          </cell>
        </row>
        <row r="8239">
          <cell r="A8239" t="str">
            <v>Torrelavit</v>
          </cell>
          <cell r="B8239" t="str">
            <v>08-2877</v>
          </cell>
          <cell r="C8239">
            <v>1148</v>
          </cell>
        </row>
        <row r="8240">
          <cell r="A8240" t="str">
            <v>Torrelles de Foix</v>
          </cell>
          <cell r="B8240" t="str">
            <v>08-2883</v>
          </cell>
          <cell r="C8240">
            <v>1149</v>
          </cell>
        </row>
        <row r="8241">
          <cell r="A8241" t="str">
            <v>Torrelles de Llobregat</v>
          </cell>
          <cell r="B8241" t="str">
            <v>08-2896</v>
          </cell>
          <cell r="C8241">
            <v>1150</v>
          </cell>
        </row>
        <row r="8242">
          <cell r="A8242" t="str">
            <v>Ullastrell</v>
          </cell>
          <cell r="B8242" t="str">
            <v>08-2900</v>
          </cell>
          <cell r="C8242">
            <v>1151</v>
          </cell>
        </row>
        <row r="8243">
          <cell r="A8243" t="str">
            <v>Vacarisses</v>
          </cell>
          <cell r="B8243" t="str">
            <v>08-2917</v>
          </cell>
          <cell r="C8243">
            <v>1152</v>
          </cell>
        </row>
        <row r="8244">
          <cell r="A8244" t="str">
            <v>Vallbona d'Anoia</v>
          </cell>
          <cell r="B8244" t="str">
            <v>08-2922</v>
          </cell>
          <cell r="C8244">
            <v>1153</v>
          </cell>
        </row>
        <row r="8245">
          <cell r="A8245" t="str">
            <v>Vallcebre</v>
          </cell>
          <cell r="B8245" t="str">
            <v>08-2938</v>
          </cell>
          <cell r="C8245">
            <v>1154</v>
          </cell>
        </row>
        <row r="8246">
          <cell r="A8246" t="str">
            <v>Vallgorguina</v>
          </cell>
          <cell r="B8246" t="str">
            <v>08-2943</v>
          </cell>
          <cell r="C8246">
            <v>1155</v>
          </cell>
        </row>
        <row r="8247">
          <cell r="A8247" t="str">
            <v>Vallirana</v>
          </cell>
          <cell r="B8247" t="str">
            <v>08-2956</v>
          </cell>
          <cell r="C8247">
            <v>1156</v>
          </cell>
        </row>
        <row r="8248">
          <cell r="A8248" t="str">
            <v>Vallromanes</v>
          </cell>
          <cell r="B8248" t="str">
            <v>08-2969</v>
          </cell>
          <cell r="C8248">
            <v>1157</v>
          </cell>
        </row>
        <row r="8249">
          <cell r="A8249" t="str">
            <v>Veciana</v>
          </cell>
          <cell r="B8249" t="str">
            <v>08-2975</v>
          </cell>
          <cell r="C8249">
            <v>1158</v>
          </cell>
        </row>
        <row r="8250">
          <cell r="A8250" t="str">
            <v>Vic</v>
          </cell>
          <cell r="B8250" t="str">
            <v>08-2981</v>
          </cell>
          <cell r="C8250">
            <v>1159</v>
          </cell>
        </row>
        <row r="8251">
          <cell r="A8251" t="str">
            <v>Vilada</v>
          </cell>
          <cell r="B8251" t="str">
            <v>08-2994</v>
          </cell>
          <cell r="C8251">
            <v>1160</v>
          </cell>
        </row>
        <row r="8252">
          <cell r="A8252" t="str">
            <v>Viladecans</v>
          </cell>
          <cell r="B8252" t="str">
            <v>08-3015</v>
          </cell>
          <cell r="C8252">
            <v>1161</v>
          </cell>
        </row>
        <row r="8253">
          <cell r="A8253" t="str">
            <v>Viladecavalls</v>
          </cell>
          <cell r="B8253" t="str">
            <v>08-3008</v>
          </cell>
          <cell r="C8253">
            <v>1162</v>
          </cell>
        </row>
        <row r="8254">
          <cell r="A8254" t="str">
            <v>Vilafranca del Penedès</v>
          </cell>
          <cell r="B8254" t="str">
            <v>08-3054</v>
          </cell>
          <cell r="C8254">
            <v>1163</v>
          </cell>
        </row>
        <row r="8255">
          <cell r="A8255" t="str">
            <v>Vilalba Sasserra</v>
          </cell>
          <cell r="B8255" t="str">
            <v>08-3067</v>
          </cell>
          <cell r="C8255">
            <v>1164</v>
          </cell>
        </row>
        <row r="8256">
          <cell r="A8256" t="str">
            <v>Vilanova de Sau</v>
          </cell>
          <cell r="B8256" t="str">
            <v>08-3036</v>
          </cell>
          <cell r="C8256">
            <v>1165</v>
          </cell>
        </row>
        <row r="8257">
          <cell r="A8257" t="str">
            <v>Vilanova del Camí</v>
          </cell>
          <cell r="B8257" t="str">
            <v>08-3020</v>
          </cell>
          <cell r="C8257">
            <v>1166</v>
          </cell>
        </row>
        <row r="8258">
          <cell r="A8258" t="str">
            <v>Vilanova del Vallès</v>
          </cell>
          <cell r="B8258" t="str">
            <v>08-9024</v>
          </cell>
          <cell r="C8258">
            <v>1167</v>
          </cell>
        </row>
        <row r="8259">
          <cell r="A8259" t="str">
            <v>Vilanova i la Geltrú</v>
          </cell>
          <cell r="B8259" t="str">
            <v>08-3073</v>
          </cell>
          <cell r="C8259">
            <v>1168</v>
          </cell>
        </row>
        <row r="8260">
          <cell r="A8260" t="str">
            <v>Vilassar de Dalt</v>
          </cell>
          <cell r="B8260" t="str">
            <v>08-2140</v>
          </cell>
          <cell r="C8260">
            <v>1169</v>
          </cell>
        </row>
        <row r="8261">
          <cell r="A8261" t="str">
            <v>Vilassar de Mar</v>
          </cell>
          <cell r="B8261" t="str">
            <v>08-2191</v>
          </cell>
          <cell r="C8261">
            <v>1170</v>
          </cell>
        </row>
        <row r="8262">
          <cell r="A8262" t="str">
            <v>Vilobí del Penedès</v>
          </cell>
          <cell r="B8262" t="str">
            <v>08-3041</v>
          </cell>
          <cell r="C8262">
            <v>1171</v>
          </cell>
        </row>
        <row r="8263">
          <cell r="A8263" t="str">
            <v>Viver i Serrateix</v>
          </cell>
          <cell r="B8263" t="str">
            <v>08-3089</v>
          </cell>
          <cell r="C8263">
            <v>1172</v>
          </cell>
        </row>
        <row r="8264">
          <cell r="A8264" t="str">
            <v>Abajas</v>
          </cell>
          <cell r="B8264" t="str">
            <v>09-0011</v>
          </cell>
          <cell r="C8264">
            <v>1173</v>
          </cell>
        </row>
        <row r="8265">
          <cell r="A8265" t="str">
            <v>Adrada de Haza</v>
          </cell>
          <cell r="B8265" t="str">
            <v>09-0032</v>
          </cell>
          <cell r="C8265">
            <v>1174</v>
          </cell>
        </row>
        <row r="8266">
          <cell r="A8266" t="str">
            <v>Aguas Cándidas</v>
          </cell>
          <cell r="B8266" t="str">
            <v>09-0063</v>
          </cell>
          <cell r="C8266">
            <v>1175</v>
          </cell>
        </row>
        <row r="8267">
          <cell r="A8267" t="str">
            <v>Aguilar de Bureba</v>
          </cell>
          <cell r="B8267" t="str">
            <v>09-0079</v>
          </cell>
          <cell r="C8267">
            <v>1176</v>
          </cell>
        </row>
        <row r="8268">
          <cell r="A8268" t="str">
            <v>Albillos</v>
          </cell>
          <cell r="B8268" t="str">
            <v>09-0098</v>
          </cell>
          <cell r="C8268">
            <v>1177</v>
          </cell>
        </row>
        <row r="8269">
          <cell r="A8269" t="str">
            <v>Alcocero de Mola</v>
          </cell>
          <cell r="B8269" t="str">
            <v>09-0102</v>
          </cell>
          <cell r="C8269">
            <v>1178</v>
          </cell>
        </row>
        <row r="8270">
          <cell r="A8270" t="str">
            <v>Alfoz de Bricia</v>
          </cell>
          <cell r="B8270" t="str">
            <v>09-0119</v>
          </cell>
          <cell r="C8270">
            <v>1179</v>
          </cell>
        </row>
        <row r="8271">
          <cell r="A8271" t="str">
            <v>Alfoz de Quintanadueñas</v>
          </cell>
          <cell r="B8271" t="str">
            <v>09-9070</v>
          </cell>
          <cell r="C8271">
            <v>1180</v>
          </cell>
        </row>
        <row r="8272">
          <cell r="A8272" t="str">
            <v>Alfoz de Santa Gadea</v>
          </cell>
          <cell r="B8272" t="str">
            <v>09-0124</v>
          </cell>
          <cell r="C8272">
            <v>1181</v>
          </cell>
        </row>
        <row r="8273">
          <cell r="A8273" t="str">
            <v>Altable</v>
          </cell>
          <cell r="B8273" t="str">
            <v>09-0130</v>
          </cell>
          <cell r="C8273">
            <v>1182</v>
          </cell>
        </row>
        <row r="8274">
          <cell r="A8274" t="str">
            <v>Altos, Los</v>
          </cell>
          <cell r="B8274" t="str">
            <v>09-0145</v>
          </cell>
          <cell r="C8274">
            <v>1183</v>
          </cell>
        </row>
        <row r="8275">
          <cell r="A8275" t="str">
            <v>Ameyugo</v>
          </cell>
          <cell r="B8275" t="str">
            <v>09-0161</v>
          </cell>
          <cell r="C8275">
            <v>1184</v>
          </cell>
        </row>
        <row r="8276">
          <cell r="A8276" t="str">
            <v>Anguix</v>
          </cell>
          <cell r="B8276" t="str">
            <v>09-0177</v>
          </cell>
          <cell r="C8276">
            <v>1185</v>
          </cell>
        </row>
        <row r="8277">
          <cell r="A8277" t="str">
            <v>Aranda de Duero</v>
          </cell>
          <cell r="B8277" t="str">
            <v>09-0183</v>
          </cell>
          <cell r="C8277">
            <v>1186</v>
          </cell>
        </row>
        <row r="8278">
          <cell r="A8278" t="str">
            <v>Arandilla</v>
          </cell>
          <cell r="B8278" t="str">
            <v>09-0196</v>
          </cell>
          <cell r="C8278">
            <v>1187</v>
          </cell>
        </row>
        <row r="8279">
          <cell r="A8279" t="str">
            <v>Arauzo de Miel</v>
          </cell>
          <cell r="B8279" t="str">
            <v>09-0200</v>
          </cell>
          <cell r="C8279">
            <v>1188</v>
          </cell>
        </row>
        <row r="8280">
          <cell r="A8280" t="str">
            <v>Arauzo de Salce</v>
          </cell>
          <cell r="B8280" t="str">
            <v>09-0217</v>
          </cell>
          <cell r="C8280">
            <v>1189</v>
          </cell>
        </row>
        <row r="8281">
          <cell r="A8281" t="str">
            <v>Arauzo de Torre</v>
          </cell>
          <cell r="B8281" t="str">
            <v>09-0222</v>
          </cell>
          <cell r="C8281">
            <v>1190</v>
          </cell>
        </row>
        <row r="8282">
          <cell r="A8282" t="str">
            <v>Arcos</v>
          </cell>
          <cell r="B8282" t="str">
            <v>09-0238</v>
          </cell>
          <cell r="C8282">
            <v>1191</v>
          </cell>
        </row>
        <row r="8283">
          <cell r="A8283" t="str">
            <v>Arenillas de Riopisuerga</v>
          </cell>
          <cell r="B8283" t="str">
            <v>09-0243</v>
          </cell>
          <cell r="C8283">
            <v>1192</v>
          </cell>
        </row>
        <row r="8284">
          <cell r="A8284" t="str">
            <v>Arija</v>
          </cell>
          <cell r="B8284" t="str">
            <v>09-0256</v>
          </cell>
          <cell r="C8284">
            <v>1193</v>
          </cell>
        </row>
        <row r="8285">
          <cell r="A8285" t="str">
            <v>Arlanzón</v>
          </cell>
          <cell r="B8285" t="str">
            <v>09-0269</v>
          </cell>
          <cell r="C8285">
            <v>1194</v>
          </cell>
        </row>
        <row r="8286">
          <cell r="A8286" t="str">
            <v>Arraya de Oca</v>
          </cell>
          <cell r="B8286" t="str">
            <v>09-0275</v>
          </cell>
          <cell r="C8286">
            <v>1195</v>
          </cell>
        </row>
        <row r="8287">
          <cell r="A8287" t="str">
            <v>Atapuerca</v>
          </cell>
          <cell r="B8287" t="str">
            <v>09-0294</v>
          </cell>
          <cell r="C8287">
            <v>1196</v>
          </cell>
        </row>
        <row r="8288">
          <cell r="A8288" t="str">
            <v>Ausines, Los</v>
          </cell>
          <cell r="B8288" t="str">
            <v>09-0308</v>
          </cell>
          <cell r="C8288">
            <v>1197</v>
          </cell>
        </row>
        <row r="8289">
          <cell r="A8289" t="str">
            <v>Avellanosa de Muñó</v>
          </cell>
          <cell r="B8289" t="str">
            <v>09-0320</v>
          </cell>
          <cell r="C8289">
            <v>1198</v>
          </cell>
        </row>
        <row r="8290">
          <cell r="A8290" t="str">
            <v>Bahabón de Esgueva</v>
          </cell>
          <cell r="B8290" t="str">
            <v>09-0336</v>
          </cell>
          <cell r="C8290">
            <v>1199</v>
          </cell>
        </row>
        <row r="8291">
          <cell r="A8291" t="str">
            <v>Balbases, Los</v>
          </cell>
          <cell r="B8291" t="str">
            <v>09-0341</v>
          </cell>
          <cell r="C8291">
            <v>1200</v>
          </cell>
        </row>
        <row r="8292">
          <cell r="A8292" t="str">
            <v>Baños de Valdearados</v>
          </cell>
          <cell r="B8292" t="str">
            <v>09-0354</v>
          </cell>
          <cell r="C8292">
            <v>1201</v>
          </cell>
        </row>
        <row r="8293">
          <cell r="A8293" t="str">
            <v>Bañuelos de Bureba</v>
          </cell>
          <cell r="B8293" t="str">
            <v>09-0367</v>
          </cell>
          <cell r="C8293">
            <v>1202</v>
          </cell>
        </row>
        <row r="8294">
          <cell r="A8294" t="str">
            <v>Barbadillo de Herreros</v>
          </cell>
          <cell r="B8294" t="str">
            <v>09-0373</v>
          </cell>
          <cell r="C8294">
            <v>1203</v>
          </cell>
        </row>
        <row r="8295">
          <cell r="A8295" t="str">
            <v>Barbadillo del Mercado</v>
          </cell>
          <cell r="B8295" t="str">
            <v>09-0389</v>
          </cell>
          <cell r="C8295">
            <v>1204</v>
          </cell>
        </row>
        <row r="8296">
          <cell r="A8296" t="str">
            <v>Barbadillo del Pez</v>
          </cell>
          <cell r="B8296" t="str">
            <v>09-0392</v>
          </cell>
          <cell r="C8296">
            <v>1205</v>
          </cell>
        </row>
        <row r="8297">
          <cell r="A8297" t="str">
            <v>Barrio de Muñó</v>
          </cell>
          <cell r="B8297" t="str">
            <v>09-0413</v>
          </cell>
          <cell r="C8297">
            <v>1206</v>
          </cell>
        </row>
        <row r="8298">
          <cell r="A8298" t="str">
            <v>Barrios de Bureba, Los</v>
          </cell>
          <cell r="B8298" t="str">
            <v>09-0434</v>
          </cell>
          <cell r="C8298">
            <v>1207</v>
          </cell>
        </row>
        <row r="8299">
          <cell r="A8299" t="str">
            <v>Barrios de Colina</v>
          </cell>
          <cell r="B8299" t="str">
            <v>09-0449</v>
          </cell>
          <cell r="C8299">
            <v>1208</v>
          </cell>
        </row>
        <row r="8300">
          <cell r="A8300" t="str">
            <v>Basconcillos del Tozo</v>
          </cell>
          <cell r="B8300" t="str">
            <v>09-0452</v>
          </cell>
          <cell r="C8300">
            <v>1209</v>
          </cell>
        </row>
        <row r="8301">
          <cell r="A8301" t="str">
            <v>Bascuñana</v>
          </cell>
          <cell r="B8301" t="str">
            <v>09-0465</v>
          </cell>
          <cell r="C8301">
            <v>1210</v>
          </cell>
        </row>
        <row r="8302">
          <cell r="A8302" t="str">
            <v>Belbimbre</v>
          </cell>
          <cell r="B8302" t="str">
            <v>09-0471</v>
          </cell>
          <cell r="C8302">
            <v>1211</v>
          </cell>
        </row>
        <row r="8303">
          <cell r="A8303" t="str">
            <v>Belorado</v>
          </cell>
          <cell r="B8303" t="str">
            <v>09-0487</v>
          </cell>
          <cell r="C8303">
            <v>1212</v>
          </cell>
        </row>
        <row r="8304">
          <cell r="A8304" t="str">
            <v>Berberana</v>
          </cell>
          <cell r="B8304" t="str">
            <v>09-0503</v>
          </cell>
          <cell r="C8304">
            <v>1213</v>
          </cell>
        </row>
        <row r="8305">
          <cell r="A8305" t="str">
            <v>Berlangas de Roa</v>
          </cell>
          <cell r="B8305" t="str">
            <v>09-0510</v>
          </cell>
          <cell r="C8305">
            <v>1214</v>
          </cell>
        </row>
        <row r="8306">
          <cell r="A8306" t="str">
            <v>Berzosa de Bureba</v>
          </cell>
          <cell r="B8306" t="str">
            <v>09-0525</v>
          </cell>
          <cell r="C8306">
            <v>1215</v>
          </cell>
        </row>
        <row r="8307">
          <cell r="A8307" t="str">
            <v>Bozoó</v>
          </cell>
          <cell r="B8307" t="str">
            <v>09-0546</v>
          </cell>
          <cell r="C8307">
            <v>1216</v>
          </cell>
        </row>
        <row r="8308">
          <cell r="A8308" t="str">
            <v>Brazacorta</v>
          </cell>
          <cell r="B8308" t="str">
            <v>09-0559</v>
          </cell>
          <cell r="C8308">
            <v>1217</v>
          </cell>
        </row>
        <row r="8309">
          <cell r="A8309" t="str">
            <v>Briviesca</v>
          </cell>
          <cell r="B8309" t="str">
            <v>09-0562</v>
          </cell>
          <cell r="C8309">
            <v>1218</v>
          </cell>
        </row>
        <row r="8310">
          <cell r="A8310" t="str">
            <v>Bugedo</v>
          </cell>
          <cell r="B8310" t="str">
            <v>09-0578</v>
          </cell>
          <cell r="C8310">
            <v>1219</v>
          </cell>
        </row>
        <row r="8311">
          <cell r="A8311" t="str">
            <v>Buniel</v>
          </cell>
          <cell r="B8311" t="str">
            <v>09-0584</v>
          </cell>
          <cell r="C8311">
            <v>1220</v>
          </cell>
        </row>
        <row r="8312">
          <cell r="A8312" t="str">
            <v>Burgos</v>
          </cell>
          <cell r="B8312" t="str">
            <v>09-0597</v>
          </cell>
          <cell r="C8312">
            <v>1221</v>
          </cell>
        </row>
        <row r="8313">
          <cell r="A8313" t="str">
            <v>Busto de Bureba</v>
          </cell>
          <cell r="B8313" t="str">
            <v>09-0601</v>
          </cell>
          <cell r="C8313">
            <v>1222</v>
          </cell>
        </row>
        <row r="8314">
          <cell r="A8314" t="str">
            <v>Cabañes de Esgueva</v>
          </cell>
          <cell r="B8314" t="str">
            <v>09-0618</v>
          </cell>
          <cell r="C8314">
            <v>1223</v>
          </cell>
        </row>
        <row r="8315">
          <cell r="A8315" t="str">
            <v>Cabezón de la Sierra</v>
          </cell>
          <cell r="B8315" t="str">
            <v>09-0623</v>
          </cell>
          <cell r="C8315">
            <v>1224</v>
          </cell>
        </row>
        <row r="8316">
          <cell r="A8316" t="str">
            <v>Caleruega</v>
          </cell>
          <cell r="B8316" t="str">
            <v>09-0644</v>
          </cell>
          <cell r="C8316">
            <v>1225</v>
          </cell>
        </row>
        <row r="8317">
          <cell r="A8317" t="str">
            <v>Campillo de Aranda</v>
          </cell>
          <cell r="B8317" t="str">
            <v>09-0657</v>
          </cell>
          <cell r="C8317">
            <v>1226</v>
          </cell>
        </row>
        <row r="8318">
          <cell r="A8318" t="str">
            <v>Campolara</v>
          </cell>
          <cell r="B8318" t="str">
            <v>09-0660</v>
          </cell>
          <cell r="C8318">
            <v>1227</v>
          </cell>
        </row>
        <row r="8319">
          <cell r="A8319" t="str">
            <v>Canicosa de la Sierra</v>
          </cell>
          <cell r="B8319" t="str">
            <v>09-0676</v>
          </cell>
          <cell r="C8319">
            <v>1228</v>
          </cell>
        </row>
        <row r="8320">
          <cell r="A8320" t="str">
            <v>Cantabrana</v>
          </cell>
          <cell r="B8320" t="str">
            <v>09-0682</v>
          </cell>
          <cell r="C8320">
            <v>1229</v>
          </cell>
        </row>
        <row r="8321">
          <cell r="A8321" t="str">
            <v>Carazo</v>
          </cell>
          <cell r="B8321" t="str">
            <v>09-0709</v>
          </cell>
          <cell r="C8321">
            <v>1230</v>
          </cell>
        </row>
        <row r="8322">
          <cell r="A8322" t="str">
            <v>Carcedo de Bureba</v>
          </cell>
          <cell r="B8322" t="str">
            <v>09-0716</v>
          </cell>
          <cell r="C8322">
            <v>1231</v>
          </cell>
        </row>
        <row r="8323">
          <cell r="A8323" t="str">
            <v>Carcedo de Burgos</v>
          </cell>
          <cell r="B8323" t="str">
            <v>09-0721</v>
          </cell>
          <cell r="C8323">
            <v>1232</v>
          </cell>
        </row>
        <row r="8324">
          <cell r="A8324" t="str">
            <v>Cardeñadijo</v>
          </cell>
          <cell r="B8324" t="str">
            <v>09-0737</v>
          </cell>
          <cell r="C8324">
            <v>1233</v>
          </cell>
        </row>
        <row r="8325">
          <cell r="A8325" t="str">
            <v>Cardeñajimeno</v>
          </cell>
          <cell r="B8325" t="str">
            <v>09-0742</v>
          </cell>
          <cell r="C8325">
            <v>1234</v>
          </cell>
        </row>
        <row r="8326">
          <cell r="A8326" t="str">
            <v>Cardeñuela Riopico</v>
          </cell>
          <cell r="B8326" t="str">
            <v>09-0755</v>
          </cell>
          <cell r="C8326">
            <v>1235</v>
          </cell>
        </row>
        <row r="8327">
          <cell r="A8327" t="str">
            <v>Carrias</v>
          </cell>
          <cell r="B8327" t="str">
            <v>09-0768</v>
          </cell>
          <cell r="C8327">
            <v>1236</v>
          </cell>
        </row>
        <row r="8328">
          <cell r="A8328" t="str">
            <v>Cascajares de Bureba</v>
          </cell>
          <cell r="B8328" t="str">
            <v>09-0774</v>
          </cell>
          <cell r="C8328">
            <v>1237</v>
          </cell>
        </row>
        <row r="8329">
          <cell r="A8329" t="str">
            <v>Cascajares de la Sierra</v>
          </cell>
          <cell r="B8329" t="str">
            <v>09-0780</v>
          </cell>
          <cell r="C8329">
            <v>1238</v>
          </cell>
        </row>
        <row r="8330">
          <cell r="A8330" t="str">
            <v>Castellanos de Castro</v>
          </cell>
          <cell r="B8330" t="str">
            <v>09-0793</v>
          </cell>
          <cell r="C8330">
            <v>1239</v>
          </cell>
        </row>
        <row r="8331">
          <cell r="A8331" t="str">
            <v>Castil de Peones</v>
          </cell>
          <cell r="B8331" t="str">
            <v>09-0835</v>
          </cell>
          <cell r="C8331">
            <v>1240</v>
          </cell>
        </row>
        <row r="8332">
          <cell r="A8332" t="str">
            <v>Castildelgado</v>
          </cell>
          <cell r="B8332" t="str">
            <v>09-0829</v>
          </cell>
          <cell r="C8332">
            <v>1241</v>
          </cell>
        </row>
        <row r="8333">
          <cell r="A8333" t="str">
            <v>Castrillo de la Reina</v>
          </cell>
          <cell r="B8333" t="str">
            <v>09-0840</v>
          </cell>
          <cell r="C8333">
            <v>1242</v>
          </cell>
        </row>
        <row r="8334">
          <cell r="A8334" t="str">
            <v>Castrillo de la Vega</v>
          </cell>
          <cell r="B8334" t="str">
            <v>09-0853</v>
          </cell>
          <cell r="C8334">
            <v>1243</v>
          </cell>
        </row>
        <row r="8335">
          <cell r="A8335" t="str">
            <v>Castrillo de Riopisuerga</v>
          </cell>
          <cell r="B8335" t="str">
            <v>09-0888</v>
          </cell>
          <cell r="C8335">
            <v>1244</v>
          </cell>
        </row>
        <row r="8336">
          <cell r="A8336" t="str">
            <v>Castrillo del Val</v>
          </cell>
          <cell r="B8336" t="str">
            <v>09-0866</v>
          </cell>
          <cell r="C8336">
            <v>1245</v>
          </cell>
        </row>
        <row r="8337">
          <cell r="A8337" t="str">
            <v>Castrillo Matajudíos</v>
          </cell>
          <cell r="B8337" t="str">
            <v>09-0905</v>
          </cell>
          <cell r="C8337">
            <v>1246</v>
          </cell>
        </row>
        <row r="8338">
          <cell r="A8338" t="str">
            <v>Castrojeriz</v>
          </cell>
          <cell r="B8338" t="str">
            <v>09-0912</v>
          </cell>
          <cell r="C8338">
            <v>1247</v>
          </cell>
        </row>
        <row r="8339">
          <cell r="A8339" t="str">
            <v>Cavia</v>
          </cell>
          <cell r="B8339" t="str">
            <v>09-0639</v>
          </cell>
          <cell r="C8339">
            <v>1248</v>
          </cell>
        </row>
        <row r="8340">
          <cell r="A8340" t="str">
            <v>Cayuela</v>
          </cell>
          <cell r="B8340" t="str">
            <v>09-0933</v>
          </cell>
          <cell r="C8340">
            <v>1249</v>
          </cell>
        </row>
        <row r="8341">
          <cell r="A8341" t="str">
            <v>Cebrecos</v>
          </cell>
          <cell r="B8341" t="str">
            <v>09-0948</v>
          </cell>
          <cell r="C8341">
            <v>1250</v>
          </cell>
        </row>
        <row r="8342">
          <cell r="A8342" t="str">
            <v>Celada del Camino</v>
          </cell>
          <cell r="B8342" t="str">
            <v>09-0951</v>
          </cell>
          <cell r="C8342">
            <v>1251</v>
          </cell>
        </row>
        <row r="8343">
          <cell r="A8343" t="str">
            <v>Cerezo de Río Tirón</v>
          </cell>
          <cell r="B8343" t="str">
            <v>09-0986</v>
          </cell>
          <cell r="C8343">
            <v>1252</v>
          </cell>
        </row>
        <row r="8344">
          <cell r="A8344" t="str">
            <v>Cerratón de Juarros</v>
          </cell>
          <cell r="B8344" t="str">
            <v>09-1003</v>
          </cell>
          <cell r="C8344">
            <v>1253</v>
          </cell>
        </row>
        <row r="8345">
          <cell r="A8345" t="str">
            <v>Ciadoncha</v>
          </cell>
          <cell r="B8345" t="str">
            <v>09-1010</v>
          </cell>
          <cell r="C8345">
            <v>1254</v>
          </cell>
        </row>
        <row r="8346">
          <cell r="A8346" t="str">
            <v>Cillaperlata</v>
          </cell>
          <cell r="B8346" t="str">
            <v>09-1025</v>
          </cell>
          <cell r="C8346">
            <v>1255</v>
          </cell>
        </row>
        <row r="8347">
          <cell r="A8347" t="str">
            <v>Cilleruelo de Abajo</v>
          </cell>
          <cell r="B8347" t="str">
            <v>09-1031</v>
          </cell>
          <cell r="C8347">
            <v>1256</v>
          </cell>
        </row>
        <row r="8348">
          <cell r="A8348" t="str">
            <v>Cilleruelo de Arriba</v>
          </cell>
          <cell r="B8348" t="str">
            <v>09-1046</v>
          </cell>
          <cell r="C8348">
            <v>1257</v>
          </cell>
        </row>
        <row r="8349">
          <cell r="A8349" t="str">
            <v>Ciruelos de Cervera</v>
          </cell>
          <cell r="B8349" t="str">
            <v>09-1059</v>
          </cell>
          <cell r="C8349">
            <v>1258</v>
          </cell>
        </row>
        <row r="8350">
          <cell r="A8350" t="str">
            <v>Cogollos</v>
          </cell>
          <cell r="B8350" t="str">
            <v>09-1084</v>
          </cell>
          <cell r="C8350">
            <v>1259</v>
          </cell>
        </row>
        <row r="8351">
          <cell r="A8351" t="str">
            <v>Condado de Treviño</v>
          </cell>
          <cell r="B8351" t="str">
            <v>09-1097</v>
          </cell>
          <cell r="C8351">
            <v>1260</v>
          </cell>
        </row>
        <row r="8352">
          <cell r="A8352" t="str">
            <v>Contreras</v>
          </cell>
          <cell r="B8352" t="str">
            <v>09-1101</v>
          </cell>
          <cell r="C8352">
            <v>1261</v>
          </cell>
        </row>
        <row r="8353">
          <cell r="A8353" t="str">
            <v>Coruña del Conde</v>
          </cell>
          <cell r="B8353" t="str">
            <v>09-1123</v>
          </cell>
          <cell r="C8353">
            <v>1262</v>
          </cell>
        </row>
        <row r="8354">
          <cell r="A8354" t="str">
            <v>Covarrubias</v>
          </cell>
          <cell r="B8354" t="str">
            <v>09-1139</v>
          </cell>
          <cell r="C8354">
            <v>1263</v>
          </cell>
        </row>
        <row r="8355">
          <cell r="A8355" t="str">
            <v>Cubillo del Campo</v>
          </cell>
          <cell r="B8355" t="str">
            <v>09-1144</v>
          </cell>
          <cell r="C8355">
            <v>1264</v>
          </cell>
        </row>
        <row r="8356">
          <cell r="A8356" t="str">
            <v>Cubo de Bureba</v>
          </cell>
          <cell r="B8356" t="str">
            <v>09-1157</v>
          </cell>
          <cell r="C8356">
            <v>1265</v>
          </cell>
        </row>
        <row r="8357">
          <cell r="A8357" t="str">
            <v>Cueva de Roa, La</v>
          </cell>
          <cell r="B8357" t="str">
            <v>09-1176</v>
          </cell>
          <cell r="C8357">
            <v>1266</v>
          </cell>
        </row>
        <row r="8358">
          <cell r="A8358" t="str">
            <v>Cuevas de San Clemente</v>
          </cell>
          <cell r="B8358" t="str">
            <v>09-1195</v>
          </cell>
          <cell r="C8358">
            <v>1267</v>
          </cell>
        </row>
        <row r="8359">
          <cell r="A8359" t="str">
            <v>Encío</v>
          </cell>
          <cell r="B8359" t="str">
            <v>09-1209</v>
          </cell>
          <cell r="C8359">
            <v>1268</v>
          </cell>
        </row>
        <row r="8360">
          <cell r="A8360" t="str">
            <v>Espinosa de Cervera</v>
          </cell>
          <cell r="B8360" t="str">
            <v>09-1221</v>
          </cell>
          <cell r="C8360">
            <v>1269</v>
          </cell>
        </row>
        <row r="8361">
          <cell r="A8361" t="str">
            <v>Espinosa de los Monteros</v>
          </cell>
          <cell r="B8361" t="str">
            <v>09-1242</v>
          </cell>
          <cell r="C8361">
            <v>1270</v>
          </cell>
        </row>
        <row r="8362">
          <cell r="A8362" t="str">
            <v>Espinosa del Camino</v>
          </cell>
          <cell r="B8362" t="str">
            <v>09-1237</v>
          </cell>
          <cell r="C8362">
            <v>1271</v>
          </cell>
        </row>
        <row r="8363">
          <cell r="A8363" t="str">
            <v>Estépar</v>
          </cell>
          <cell r="B8363" t="str">
            <v>09-1255</v>
          </cell>
          <cell r="C8363">
            <v>1272</v>
          </cell>
        </row>
        <row r="8364">
          <cell r="A8364" t="str">
            <v>Fontioso</v>
          </cell>
          <cell r="B8364" t="str">
            <v>09-1274</v>
          </cell>
          <cell r="C8364">
            <v>1273</v>
          </cell>
        </row>
        <row r="8365">
          <cell r="A8365" t="str">
            <v>Frandovínez</v>
          </cell>
          <cell r="B8365" t="str">
            <v>09-1280</v>
          </cell>
          <cell r="C8365">
            <v>1274</v>
          </cell>
        </row>
        <row r="8366">
          <cell r="A8366" t="str">
            <v>Fresneda de la Sierra Tirón</v>
          </cell>
          <cell r="B8366" t="str">
            <v>09-1293</v>
          </cell>
          <cell r="C8366">
            <v>1275</v>
          </cell>
        </row>
        <row r="8367">
          <cell r="A8367" t="str">
            <v>Fresneña</v>
          </cell>
          <cell r="B8367" t="str">
            <v>09-1307</v>
          </cell>
          <cell r="C8367">
            <v>1276</v>
          </cell>
        </row>
        <row r="8368">
          <cell r="A8368" t="str">
            <v>Fresnillo de las Dueñas</v>
          </cell>
          <cell r="B8368" t="str">
            <v>09-1314</v>
          </cell>
          <cell r="C8368">
            <v>1277</v>
          </cell>
        </row>
        <row r="8369">
          <cell r="A8369" t="str">
            <v>Fresno de Río Tirón</v>
          </cell>
          <cell r="B8369" t="str">
            <v>09-1329</v>
          </cell>
          <cell r="C8369">
            <v>1278</v>
          </cell>
        </row>
        <row r="8370">
          <cell r="A8370" t="str">
            <v>Fresno de Rodilla</v>
          </cell>
          <cell r="B8370" t="str">
            <v>09-1335</v>
          </cell>
          <cell r="C8370">
            <v>1279</v>
          </cell>
        </row>
        <row r="8371">
          <cell r="A8371" t="str">
            <v>Frías</v>
          </cell>
          <cell r="B8371" t="str">
            <v>09-1340</v>
          </cell>
          <cell r="C8371">
            <v>1280</v>
          </cell>
        </row>
        <row r="8372">
          <cell r="A8372" t="str">
            <v>Fuentebureba</v>
          </cell>
          <cell r="B8372" t="str">
            <v>09-1353</v>
          </cell>
          <cell r="C8372">
            <v>1281</v>
          </cell>
        </row>
        <row r="8373">
          <cell r="A8373" t="str">
            <v>Fuentecén</v>
          </cell>
          <cell r="B8373" t="str">
            <v>09-1366</v>
          </cell>
          <cell r="C8373">
            <v>1282</v>
          </cell>
        </row>
        <row r="8374">
          <cell r="A8374" t="str">
            <v>Fuentelcésped</v>
          </cell>
          <cell r="B8374" t="str">
            <v>09-1372</v>
          </cell>
          <cell r="C8374">
            <v>1283</v>
          </cell>
        </row>
        <row r="8375">
          <cell r="A8375" t="str">
            <v>Fuentelisendo</v>
          </cell>
          <cell r="B8375" t="str">
            <v>09-1388</v>
          </cell>
          <cell r="C8375">
            <v>1284</v>
          </cell>
        </row>
        <row r="8376">
          <cell r="A8376" t="str">
            <v>Fuentemolinos</v>
          </cell>
          <cell r="B8376" t="str">
            <v>09-1391</v>
          </cell>
          <cell r="C8376">
            <v>1285</v>
          </cell>
        </row>
        <row r="8377">
          <cell r="A8377" t="str">
            <v>Fuentenebro</v>
          </cell>
          <cell r="B8377" t="str">
            <v>09-1405</v>
          </cell>
          <cell r="C8377">
            <v>1286</v>
          </cell>
        </row>
        <row r="8378">
          <cell r="A8378" t="str">
            <v>Fuentespina</v>
          </cell>
          <cell r="B8378" t="str">
            <v>09-1412</v>
          </cell>
          <cell r="C8378">
            <v>1287</v>
          </cell>
        </row>
        <row r="8379">
          <cell r="A8379" t="str">
            <v>Galbarros</v>
          </cell>
          <cell r="B8379" t="str">
            <v>09-1433</v>
          </cell>
          <cell r="C8379">
            <v>1288</v>
          </cell>
        </row>
        <row r="8380">
          <cell r="A8380" t="str">
            <v>Gallega, La</v>
          </cell>
          <cell r="B8380" t="str">
            <v>09-1448</v>
          </cell>
          <cell r="C8380">
            <v>1289</v>
          </cell>
        </row>
        <row r="8381">
          <cell r="A8381" t="str">
            <v>Grijalba</v>
          </cell>
          <cell r="B8381" t="str">
            <v>09-1486</v>
          </cell>
          <cell r="C8381">
            <v>1290</v>
          </cell>
        </row>
        <row r="8382">
          <cell r="A8382" t="str">
            <v>Grisaleña</v>
          </cell>
          <cell r="B8382" t="str">
            <v>09-1499</v>
          </cell>
          <cell r="C8382">
            <v>1291</v>
          </cell>
        </row>
        <row r="8383">
          <cell r="A8383" t="str">
            <v>Gumiel de Izán</v>
          </cell>
          <cell r="B8383" t="str">
            <v>09-1519</v>
          </cell>
          <cell r="C8383">
            <v>1292</v>
          </cell>
        </row>
        <row r="8384">
          <cell r="A8384" t="str">
            <v>Gumiel de Mercado</v>
          </cell>
          <cell r="B8384" t="str">
            <v>09-1524</v>
          </cell>
          <cell r="C8384">
            <v>1293</v>
          </cell>
        </row>
        <row r="8385">
          <cell r="A8385" t="str">
            <v>Hacinas</v>
          </cell>
          <cell r="B8385" t="str">
            <v>09-1545</v>
          </cell>
          <cell r="C8385">
            <v>1294</v>
          </cell>
        </row>
        <row r="8386">
          <cell r="A8386" t="str">
            <v>Haza</v>
          </cell>
          <cell r="B8386" t="str">
            <v>09-1558</v>
          </cell>
          <cell r="C8386">
            <v>1295</v>
          </cell>
        </row>
        <row r="8387">
          <cell r="A8387" t="str">
            <v>Hontanas</v>
          </cell>
          <cell r="B8387" t="str">
            <v>09-1596</v>
          </cell>
          <cell r="C8387">
            <v>1296</v>
          </cell>
        </row>
        <row r="8388">
          <cell r="A8388" t="str">
            <v>Hontangas</v>
          </cell>
          <cell r="B8388" t="str">
            <v>09-1600</v>
          </cell>
          <cell r="C8388">
            <v>1297</v>
          </cell>
        </row>
        <row r="8389">
          <cell r="A8389" t="str">
            <v>Hontoria de la Cantera</v>
          </cell>
          <cell r="B8389" t="str">
            <v>09-1622</v>
          </cell>
          <cell r="C8389">
            <v>1298</v>
          </cell>
        </row>
        <row r="8390">
          <cell r="A8390" t="str">
            <v>Hontoria de Valdearados</v>
          </cell>
          <cell r="B8390" t="str">
            <v>09-1643</v>
          </cell>
          <cell r="C8390">
            <v>1299</v>
          </cell>
        </row>
        <row r="8391">
          <cell r="A8391" t="str">
            <v>Hontoria del Pinar</v>
          </cell>
          <cell r="B8391" t="str">
            <v>09-1638</v>
          </cell>
          <cell r="C8391">
            <v>1300</v>
          </cell>
        </row>
        <row r="8392">
          <cell r="A8392" t="str">
            <v>Hormazas, Las</v>
          </cell>
          <cell r="B8392" t="str">
            <v>09-1669</v>
          </cell>
          <cell r="C8392">
            <v>1301</v>
          </cell>
        </row>
        <row r="8393">
          <cell r="A8393" t="str">
            <v>Hornillos del Camino</v>
          </cell>
          <cell r="B8393" t="str">
            <v>09-1675</v>
          </cell>
          <cell r="C8393">
            <v>1302</v>
          </cell>
        </row>
        <row r="8394">
          <cell r="A8394" t="str">
            <v>Horra, La</v>
          </cell>
          <cell r="B8394" t="str">
            <v>09-1681</v>
          </cell>
          <cell r="C8394">
            <v>1303</v>
          </cell>
        </row>
        <row r="8395">
          <cell r="A8395" t="str">
            <v>Hortigüela</v>
          </cell>
          <cell r="B8395" t="str">
            <v>09-1694</v>
          </cell>
          <cell r="C8395">
            <v>1304</v>
          </cell>
        </row>
        <row r="8396">
          <cell r="A8396" t="str">
            <v>Hoyales de Roa</v>
          </cell>
          <cell r="B8396" t="str">
            <v>09-1708</v>
          </cell>
          <cell r="C8396">
            <v>1305</v>
          </cell>
        </row>
        <row r="8397">
          <cell r="A8397" t="str">
            <v>Huérmeces</v>
          </cell>
          <cell r="B8397" t="str">
            <v>09-1720</v>
          </cell>
          <cell r="C8397">
            <v>1306</v>
          </cell>
        </row>
        <row r="8398">
          <cell r="A8398" t="str">
            <v>Huerta de Arriba</v>
          </cell>
          <cell r="B8398" t="str">
            <v>09-1736</v>
          </cell>
          <cell r="C8398">
            <v>1307</v>
          </cell>
        </row>
        <row r="8399">
          <cell r="A8399" t="str">
            <v>Huerta de Rey</v>
          </cell>
          <cell r="B8399" t="str">
            <v>09-1741</v>
          </cell>
          <cell r="C8399">
            <v>1308</v>
          </cell>
        </row>
        <row r="8400">
          <cell r="A8400" t="str">
            <v>Humada</v>
          </cell>
          <cell r="B8400" t="str">
            <v>09-1754</v>
          </cell>
          <cell r="C8400">
            <v>1309</v>
          </cell>
        </row>
        <row r="8401">
          <cell r="A8401" t="str">
            <v>Hurones</v>
          </cell>
          <cell r="B8401" t="str">
            <v>09-1767</v>
          </cell>
          <cell r="C8401">
            <v>1310</v>
          </cell>
        </row>
        <row r="8402">
          <cell r="A8402" t="str">
            <v>Ibeas de Juarros</v>
          </cell>
          <cell r="B8402" t="str">
            <v>09-1773</v>
          </cell>
          <cell r="C8402">
            <v>1311</v>
          </cell>
        </row>
        <row r="8403">
          <cell r="A8403" t="str">
            <v>Ibrillos</v>
          </cell>
          <cell r="B8403" t="str">
            <v>09-1789</v>
          </cell>
          <cell r="C8403">
            <v>1312</v>
          </cell>
        </row>
        <row r="8404">
          <cell r="A8404" t="str">
            <v>Iglesiarrubia</v>
          </cell>
          <cell r="B8404" t="str">
            <v>09-1792</v>
          </cell>
          <cell r="C8404">
            <v>1313</v>
          </cell>
        </row>
        <row r="8405">
          <cell r="A8405" t="str">
            <v>Iglesias</v>
          </cell>
          <cell r="B8405" t="str">
            <v>09-1806</v>
          </cell>
          <cell r="C8405">
            <v>1314</v>
          </cell>
        </row>
        <row r="8406">
          <cell r="A8406" t="str">
            <v>Isar</v>
          </cell>
          <cell r="B8406" t="str">
            <v>09-1813</v>
          </cell>
          <cell r="C8406">
            <v>1315</v>
          </cell>
        </row>
        <row r="8407">
          <cell r="A8407" t="str">
            <v>Itero del Castillo</v>
          </cell>
          <cell r="B8407" t="str">
            <v>09-1828</v>
          </cell>
          <cell r="C8407">
            <v>1316</v>
          </cell>
        </row>
        <row r="8408">
          <cell r="A8408" t="str">
            <v>Jaramillo de la Fuente</v>
          </cell>
          <cell r="B8408" t="str">
            <v>09-1834</v>
          </cell>
          <cell r="C8408">
            <v>1317</v>
          </cell>
        </row>
        <row r="8409">
          <cell r="A8409" t="str">
            <v>Jaramillo Quemado</v>
          </cell>
          <cell r="B8409" t="str">
            <v>09-1849</v>
          </cell>
          <cell r="C8409">
            <v>1318</v>
          </cell>
        </row>
        <row r="8410">
          <cell r="A8410" t="str">
            <v>Junta de Traslaloma</v>
          </cell>
          <cell r="B8410" t="str">
            <v>09-1890</v>
          </cell>
          <cell r="C8410">
            <v>1319</v>
          </cell>
        </row>
        <row r="8411">
          <cell r="A8411" t="str">
            <v>Junta de Villalba de Losa</v>
          </cell>
          <cell r="B8411" t="str">
            <v>09-1904</v>
          </cell>
          <cell r="C8411">
            <v>1320</v>
          </cell>
        </row>
        <row r="8412">
          <cell r="A8412" t="str">
            <v>Jurisdicción de Lara</v>
          </cell>
          <cell r="B8412" t="str">
            <v>09-1911</v>
          </cell>
          <cell r="C8412">
            <v>1321</v>
          </cell>
        </row>
        <row r="8413">
          <cell r="A8413" t="str">
            <v>Jurisdicción de San Zadornil</v>
          </cell>
          <cell r="B8413" t="str">
            <v>09-1926</v>
          </cell>
          <cell r="C8413">
            <v>1322</v>
          </cell>
        </row>
        <row r="8414">
          <cell r="A8414" t="str">
            <v>Lerma</v>
          </cell>
          <cell r="B8414" t="str">
            <v>09-1947</v>
          </cell>
          <cell r="C8414">
            <v>1323</v>
          </cell>
        </row>
        <row r="8415">
          <cell r="A8415" t="str">
            <v>Llano de Bureba</v>
          </cell>
          <cell r="B8415" t="str">
            <v>09-1950</v>
          </cell>
          <cell r="C8415">
            <v>1324</v>
          </cell>
        </row>
        <row r="8416">
          <cell r="A8416" t="str">
            <v>Madrigal del Monte</v>
          </cell>
          <cell r="B8416" t="str">
            <v>09-1963</v>
          </cell>
          <cell r="C8416">
            <v>1325</v>
          </cell>
        </row>
        <row r="8417">
          <cell r="A8417" t="str">
            <v>Madrigalejo del Monte</v>
          </cell>
          <cell r="B8417" t="str">
            <v>09-1979</v>
          </cell>
          <cell r="C8417">
            <v>1326</v>
          </cell>
        </row>
        <row r="8418">
          <cell r="A8418" t="str">
            <v>Mahamud</v>
          </cell>
          <cell r="B8418" t="str">
            <v>09-1985</v>
          </cell>
          <cell r="C8418">
            <v>1327</v>
          </cell>
        </row>
        <row r="8419">
          <cell r="A8419" t="str">
            <v>Mambrilla de Castrejón</v>
          </cell>
          <cell r="B8419" t="str">
            <v>09-1998</v>
          </cell>
          <cell r="C8419">
            <v>1328</v>
          </cell>
        </row>
        <row r="8420">
          <cell r="A8420" t="str">
            <v>Mambrillas de Lara</v>
          </cell>
          <cell r="B8420" t="str">
            <v>09-2002</v>
          </cell>
          <cell r="C8420">
            <v>1329</v>
          </cell>
        </row>
        <row r="8421">
          <cell r="A8421" t="str">
            <v>Mamolar</v>
          </cell>
          <cell r="B8421" t="str">
            <v>09-2019</v>
          </cell>
          <cell r="C8421">
            <v>1330</v>
          </cell>
        </row>
        <row r="8422">
          <cell r="A8422" t="str">
            <v>Manciles</v>
          </cell>
          <cell r="B8422" t="str">
            <v>09-2024</v>
          </cell>
          <cell r="C8422">
            <v>1331</v>
          </cell>
        </row>
        <row r="8423">
          <cell r="A8423" t="str">
            <v>Mazuela</v>
          </cell>
          <cell r="B8423" t="str">
            <v>09-2061</v>
          </cell>
          <cell r="C8423">
            <v>1332</v>
          </cell>
        </row>
        <row r="8424">
          <cell r="A8424" t="str">
            <v>Mecerreyes</v>
          </cell>
          <cell r="B8424" t="str">
            <v>09-2083</v>
          </cell>
          <cell r="C8424">
            <v>1333</v>
          </cell>
        </row>
        <row r="8425">
          <cell r="A8425" t="str">
            <v>Medina de Pomar</v>
          </cell>
          <cell r="B8425" t="str">
            <v>09-2096</v>
          </cell>
          <cell r="C8425">
            <v>1334</v>
          </cell>
        </row>
        <row r="8426">
          <cell r="A8426" t="str">
            <v>Melgar de Fernamental</v>
          </cell>
          <cell r="B8426" t="str">
            <v>09-2117</v>
          </cell>
          <cell r="C8426">
            <v>1335</v>
          </cell>
        </row>
        <row r="8427">
          <cell r="A8427" t="str">
            <v>Merindad de Cuesta-Urria</v>
          </cell>
          <cell r="B8427" t="str">
            <v>09-2138</v>
          </cell>
          <cell r="C8427">
            <v>1336</v>
          </cell>
        </row>
        <row r="8428">
          <cell r="A8428" t="str">
            <v>Merindad de Montija</v>
          </cell>
          <cell r="B8428" t="str">
            <v>09-2143</v>
          </cell>
          <cell r="C8428">
            <v>1337</v>
          </cell>
        </row>
        <row r="8429">
          <cell r="A8429" t="str">
            <v>Merindad de Río Ubierna</v>
          </cell>
          <cell r="B8429" t="str">
            <v>09-9064</v>
          </cell>
          <cell r="C8429">
            <v>1338</v>
          </cell>
        </row>
        <row r="8430">
          <cell r="A8430" t="str">
            <v>Merindad de Sotoscueva</v>
          </cell>
          <cell r="B8430" t="str">
            <v>09-2156</v>
          </cell>
          <cell r="C8430">
            <v>1339</v>
          </cell>
        </row>
        <row r="8431">
          <cell r="A8431" t="str">
            <v>Merindad de Valdeporres</v>
          </cell>
          <cell r="B8431" t="str">
            <v>09-2169</v>
          </cell>
          <cell r="C8431">
            <v>1340</v>
          </cell>
        </row>
        <row r="8432">
          <cell r="A8432" t="str">
            <v>Merindad de Valdivielso</v>
          </cell>
          <cell r="B8432" t="str">
            <v>09-2175</v>
          </cell>
          <cell r="C8432">
            <v>1341</v>
          </cell>
        </row>
        <row r="8433">
          <cell r="A8433" t="str">
            <v>Milagros</v>
          </cell>
          <cell r="B8433" t="str">
            <v>09-2181</v>
          </cell>
          <cell r="C8433">
            <v>1342</v>
          </cell>
        </row>
        <row r="8434">
          <cell r="A8434" t="str">
            <v>Miranda de Ebro</v>
          </cell>
          <cell r="B8434" t="str">
            <v>09-2194</v>
          </cell>
          <cell r="C8434">
            <v>1343</v>
          </cell>
        </row>
        <row r="8435">
          <cell r="A8435" t="str">
            <v>Miraveche</v>
          </cell>
          <cell r="B8435" t="str">
            <v>09-2208</v>
          </cell>
          <cell r="C8435">
            <v>1344</v>
          </cell>
        </row>
        <row r="8436">
          <cell r="A8436" t="str">
            <v>Modúbar de la Emparedada</v>
          </cell>
          <cell r="B8436" t="str">
            <v>09-2215</v>
          </cell>
          <cell r="C8436">
            <v>1345</v>
          </cell>
        </row>
        <row r="8437">
          <cell r="A8437" t="str">
            <v>Monasterio de la Sierra</v>
          </cell>
          <cell r="B8437" t="str">
            <v>09-2236</v>
          </cell>
          <cell r="C8437">
            <v>1346</v>
          </cell>
        </row>
        <row r="8438">
          <cell r="A8438" t="str">
            <v>Monasterio de Rodilla</v>
          </cell>
          <cell r="B8438" t="str">
            <v>09-2241</v>
          </cell>
          <cell r="C8438">
            <v>1347</v>
          </cell>
        </row>
        <row r="8439">
          <cell r="A8439" t="str">
            <v>Moncalvillo</v>
          </cell>
          <cell r="B8439" t="str">
            <v>09-2254</v>
          </cell>
          <cell r="C8439">
            <v>1348</v>
          </cell>
        </row>
        <row r="8440">
          <cell r="A8440" t="str">
            <v>Monterrubio de la Demanda</v>
          </cell>
          <cell r="B8440" t="str">
            <v>09-2267</v>
          </cell>
          <cell r="C8440">
            <v>1349</v>
          </cell>
        </row>
        <row r="8441">
          <cell r="A8441" t="str">
            <v>Montorio</v>
          </cell>
          <cell r="B8441" t="str">
            <v>09-2273</v>
          </cell>
          <cell r="C8441">
            <v>1350</v>
          </cell>
        </row>
        <row r="8442">
          <cell r="A8442" t="str">
            <v>Moradillo de Roa</v>
          </cell>
          <cell r="B8442" t="str">
            <v>09-2289</v>
          </cell>
          <cell r="C8442">
            <v>1351</v>
          </cell>
        </row>
        <row r="8443">
          <cell r="A8443" t="str">
            <v>Nava de Roa</v>
          </cell>
          <cell r="B8443" t="str">
            <v>09-2292</v>
          </cell>
          <cell r="C8443">
            <v>1352</v>
          </cell>
        </row>
        <row r="8444">
          <cell r="A8444" t="str">
            <v>Navas de Bureba</v>
          </cell>
          <cell r="B8444" t="str">
            <v>09-2306</v>
          </cell>
          <cell r="C8444">
            <v>1353</v>
          </cell>
        </row>
        <row r="8445">
          <cell r="A8445" t="str">
            <v>Nebreda</v>
          </cell>
          <cell r="B8445" t="str">
            <v>09-2313</v>
          </cell>
          <cell r="C8445">
            <v>1354</v>
          </cell>
        </row>
        <row r="8446">
          <cell r="A8446" t="str">
            <v>Neila</v>
          </cell>
          <cell r="B8446" t="str">
            <v>09-2328</v>
          </cell>
          <cell r="C8446">
            <v>1355</v>
          </cell>
        </row>
        <row r="8447">
          <cell r="A8447" t="str">
            <v>Olmedillo de Roa</v>
          </cell>
          <cell r="B8447" t="str">
            <v>09-2352</v>
          </cell>
          <cell r="C8447">
            <v>1356</v>
          </cell>
        </row>
        <row r="8448">
          <cell r="A8448" t="str">
            <v>Olmillos de Muñó</v>
          </cell>
          <cell r="B8448" t="str">
            <v>09-2365</v>
          </cell>
          <cell r="C8448">
            <v>1357</v>
          </cell>
        </row>
        <row r="8449">
          <cell r="A8449" t="str">
            <v>Oña</v>
          </cell>
          <cell r="B8449" t="str">
            <v>09-2387</v>
          </cell>
          <cell r="C8449">
            <v>1358</v>
          </cell>
        </row>
        <row r="8450">
          <cell r="A8450" t="str">
            <v>Oquillas</v>
          </cell>
          <cell r="B8450" t="str">
            <v>09-2390</v>
          </cell>
          <cell r="C8450">
            <v>1359</v>
          </cell>
        </row>
        <row r="8451">
          <cell r="A8451" t="str">
            <v>Orbaneja Riopico</v>
          </cell>
          <cell r="B8451" t="str">
            <v>09-2411</v>
          </cell>
          <cell r="C8451">
            <v>1360</v>
          </cell>
        </row>
        <row r="8452">
          <cell r="A8452" t="str">
            <v>Padilla de Abajo</v>
          </cell>
          <cell r="B8452" t="str">
            <v>09-2426</v>
          </cell>
          <cell r="C8452">
            <v>1361</v>
          </cell>
        </row>
        <row r="8453">
          <cell r="A8453" t="str">
            <v>Padilla de Arriba</v>
          </cell>
          <cell r="B8453" t="str">
            <v>09-2432</v>
          </cell>
          <cell r="C8453">
            <v>1362</v>
          </cell>
        </row>
        <row r="8454">
          <cell r="A8454" t="str">
            <v>Padrones de Bureba</v>
          </cell>
          <cell r="B8454" t="str">
            <v>09-2447</v>
          </cell>
          <cell r="C8454">
            <v>1363</v>
          </cell>
        </row>
        <row r="8455">
          <cell r="A8455" t="str">
            <v>Palacios de la Sierra</v>
          </cell>
          <cell r="B8455" t="str">
            <v>09-2463</v>
          </cell>
          <cell r="C8455">
            <v>1364</v>
          </cell>
        </row>
        <row r="8456">
          <cell r="A8456" t="str">
            <v>Palacios de Riopisuerga</v>
          </cell>
          <cell r="B8456" t="str">
            <v>09-2479</v>
          </cell>
          <cell r="C8456">
            <v>1365</v>
          </cell>
        </row>
        <row r="8457">
          <cell r="A8457" t="str">
            <v>Palazuelos de la Sierra</v>
          </cell>
          <cell r="B8457" t="str">
            <v>09-2485</v>
          </cell>
          <cell r="C8457">
            <v>1366</v>
          </cell>
        </row>
        <row r="8458">
          <cell r="A8458" t="str">
            <v>Palazuelos de Muñó</v>
          </cell>
          <cell r="B8458" t="str">
            <v>09-2498</v>
          </cell>
          <cell r="C8458">
            <v>1367</v>
          </cell>
        </row>
        <row r="8459">
          <cell r="A8459" t="str">
            <v>Pampliega</v>
          </cell>
          <cell r="B8459" t="str">
            <v>09-2501</v>
          </cell>
          <cell r="C8459">
            <v>1368</v>
          </cell>
        </row>
        <row r="8460">
          <cell r="A8460" t="str">
            <v>Pancorbo</v>
          </cell>
          <cell r="B8460" t="str">
            <v>09-2518</v>
          </cell>
          <cell r="C8460">
            <v>1369</v>
          </cell>
        </row>
        <row r="8461">
          <cell r="A8461" t="str">
            <v>Pardilla</v>
          </cell>
          <cell r="B8461" t="str">
            <v>09-2539</v>
          </cell>
          <cell r="C8461">
            <v>1370</v>
          </cell>
        </row>
        <row r="8462">
          <cell r="A8462" t="str">
            <v>Partido de la Sierra en Tobalina</v>
          </cell>
          <cell r="B8462" t="str">
            <v>09-2557</v>
          </cell>
          <cell r="C8462">
            <v>1371</v>
          </cell>
        </row>
        <row r="8463">
          <cell r="A8463" t="str">
            <v>Pedrosa de Duero</v>
          </cell>
          <cell r="B8463" t="str">
            <v>09-2560</v>
          </cell>
          <cell r="C8463">
            <v>1372</v>
          </cell>
        </row>
        <row r="8464">
          <cell r="A8464" t="str">
            <v>Pedrosa de Río Úrbel</v>
          </cell>
          <cell r="B8464" t="str">
            <v>09-2595</v>
          </cell>
          <cell r="C8464">
            <v>1373</v>
          </cell>
        </row>
        <row r="8465">
          <cell r="A8465" t="str">
            <v>Pedrosa del Páramo</v>
          </cell>
          <cell r="B8465" t="str">
            <v>09-2576</v>
          </cell>
          <cell r="C8465">
            <v>1374</v>
          </cell>
        </row>
        <row r="8466">
          <cell r="A8466" t="str">
            <v>Pedrosa del Príncipe</v>
          </cell>
          <cell r="B8466" t="str">
            <v>09-2582</v>
          </cell>
          <cell r="C8466">
            <v>1375</v>
          </cell>
        </row>
        <row r="8467">
          <cell r="A8467" t="str">
            <v>Peñaranda de Duero</v>
          </cell>
          <cell r="B8467" t="str">
            <v>09-2616</v>
          </cell>
          <cell r="C8467">
            <v>1376</v>
          </cell>
        </row>
        <row r="8468">
          <cell r="A8468" t="str">
            <v>Peral de Arlanza</v>
          </cell>
          <cell r="B8468" t="str">
            <v>09-2621</v>
          </cell>
          <cell r="C8468">
            <v>1377</v>
          </cell>
        </row>
        <row r="8469">
          <cell r="A8469" t="str">
            <v>Piérnigas</v>
          </cell>
          <cell r="B8469" t="str">
            <v>09-2655</v>
          </cell>
          <cell r="C8469">
            <v>1378</v>
          </cell>
        </row>
        <row r="8470">
          <cell r="A8470" t="str">
            <v>Pineda de la Sierra</v>
          </cell>
          <cell r="B8470" t="str">
            <v>09-2668</v>
          </cell>
          <cell r="C8470">
            <v>1379</v>
          </cell>
        </row>
        <row r="8471">
          <cell r="A8471" t="str">
            <v>Pineda Trasmonte</v>
          </cell>
          <cell r="B8471" t="str">
            <v>09-2674</v>
          </cell>
          <cell r="C8471">
            <v>1380</v>
          </cell>
        </row>
        <row r="8472">
          <cell r="A8472" t="str">
            <v>Pinilla de los Barruecos</v>
          </cell>
          <cell r="B8472" t="str">
            <v>09-2680</v>
          </cell>
          <cell r="C8472">
            <v>1381</v>
          </cell>
        </row>
        <row r="8473">
          <cell r="A8473" t="str">
            <v>Pinilla de los Moros</v>
          </cell>
          <cell r="B8473" t="str">
            <v>09-2693</v>
          </cell>
          <cell r="C8473">
            <v>1382</v>
          </cell>
        </row>
        <row r="8474">
          <cell r="A8474" t="str">
            <v>Pinilla Trasmonte</v>
          </cell>
          <cell r="B8474" t="str">
            <v>09-2707</v>
          </cell>
          <cell r="C8474">
            <v>1383</v>
          </cell>
        </row>
        <row r="8475">
          <cell r="A8475" t="str">
            <v>Poza de la Sal</v>
          </cell>
          <cell r="B8475" t="str">
            <v>09-2729</v>
          </cell>
          <cell r="C8475">
            <v>1384</v>
          </cell>
        </row>
        <row r="8476">
          <cell r="A8476" t="str">
            <v>Prádanos de Bureba</v>
          </cell>
          <cell r="B8476" t="str">
            <v>09-2735</v>
          </cell>
          <cell r="C8476">
            <v>1385</v>
          </cell>
        </row>
        <row r="8477">
          <cell r="A8477" t="str">
            <v>Pradoluengo</v>
          </cell>
          <cell r="B8477" t="str">
            <v>09-2740</v>
          </cell>
          <cell r="C8477">
            <v>1386</v>
          </cell>
        </row>
        <row r="8478">
          <cell r="A8478" t="str">
            <v>Presencio</v>
          </cell>
          <cell r="B8478" t="str">
            <v>09-2753</v>
          </cell>
          <cell r="C8478">
            <v>1387</v>
          </cell>
        </row>
        <row r="8479">
          <cell r="A8479" t="str">
            <v>Puebla de Arganzón, La</v>
          </cell>
          <cell r="B8479" t="str">
            <v>09-2766</v>
          </cell>
          <cell r="C8479">
            <v>1388</v>
          </cell>
        </row>
        <row r="8480">
          <cell r="A8480" t="str">
            <v>Puentedura</v>
          </cell>
          <cell r="B8480" t="str">
            <v>09-2772</v>
          </cell>
          <cell r="C8480">
            <v>1389</v>
          </cell>
        </row>
        <row r="8481">
          <cell r="A8481" t="str">
            <v>Quemada</v>
          </cell>
          <cell r="B8481" t="str">
            <v>09-2791</v>
          </cell>
          <cell r="C8481">
            <v>1390</v>
          </cell>
        </row>
        <row r="8482">
          <cell r="A8482" t="str">
            <v>Quintana del Pidio</v>
          </cell>
          <cell r="B8482" t="str">
            <v>09-2812</v>
          </cell>
          <cell r="C8482">
            <v>1391</v>
          </cell>
        </row>
        <row r="8483">
          <cell r="A8483" t="str">
            <v>Quintanabureba</v>
          </cell>
          <cell r="B8483" t="str">
            <v>09-2805</v>
          </cell>
          <cell r="C8483">
            <v>1392</v>
          </cell>
        </row>
        <row r="8484">
          <cell r="A8484" t="str">
            <v>Quintanaélez</v>
          </cell>
          <cell r="B8484" t="str">
            <v>09-2833</v>
          </cell>
          <cell r="C8484">
            <v>1393</v>
          </cell>
        </row>
        <row r="8485">
          <cell r="A8485" t="str">
            <v>Quintanaortuño</v>
          </cell>
          <cell r="B8485" t="str">
            <v>09-2870</v>
          </cell>
          <cell r="C8485">
            <v>1394</v>
          </cell>
        </row>
        <row r="8486">
          <cell r="A8486" t="str">
            <v>Quintanapalla</v>
          </cell>
          <cell r="B8486" t="str">
            <v>09-2886</v>
          </cell>
          <cell r="C8486">
            <v>1395</v>
          </cell>
        </row>
        <row r="8487">
          <cell r="A8487" t="str">
            <v>Quintanar de la Sierra</v>
          </cell>
          <cell r="B8487" t="str">
            <v>09-2899</v>
          </cell>
          <cell r="C8487">
            <v>1396</v>
          </cell>
        </row>
        <row r="8488">
          <cell r="A8488" t="str">
            <v>Quintanavides</v>
          </cell>
          <cell r="B8488" t="str">
            <v>09-2925</v>
          </cell>
          <cell r="C8488">
            <v>1397</v>
          </cell>
        </row>
        <row r="8489">
          <cell r="A8489" t="str">
            <v>Quintanilla de la Mata</v>
          </cell>
          <cell r="B8489" t="str">
            <v>09-2946</v>
          </cell>
          <cell r="C8489">
            <v>1398</v>
          </cell>
        </row>
        <row r="8490">
          <cell r="A8490" t="str">
            <v>Quintanilla del Agua y Tordueles</v>
          </cell>
          <cell r="B8490" t="str">
            <v>09-9012</v>
          </cell>
          <cell r="C8490">
            <v>1399</v>
          </cell>
        </row>
        <row r="8491">
          <cell r="A8491" t="str">
            <v>Quintanilla del Coco</v>
          </cell>
          <cell r="B8491" t="str">
            <v>09-2959</v>
          </cell>
          <cell r="C8491">
            <v>1400</v>
          </cell>
        </row>
        <row r="8492">
          <cell r="A8492" t="str">
            <v>Quintanilla San García</v>
          </cell>
          <cell r="B8492" t="str">
            <v>09-2984</v>
          </cell>
          <cell r="C8492">
            <v>1401</v>
          </cell>
        </row>
        <row r="8493">
          <cell r="A8493" t="str">
            <v>Quintanilla Vivar</v>
          </cell>
          <cell r="B8493" t="str">
            <v>09-3018</v>
          </cell>
          <cell r="C8493">
            <v>1402</v>
          </cell>
        </row>
        <row r="8494">
          <cell r="A8494" t="str">
            <v>Quintanillas, Las</v>
          </cell>
          <cell r="B8494" t="str">
            <v>09-2978</v>
          </cell>
          <cell r="C8494">
            <v>1403</v>
          </cell>
        </row>
        <row r="8495">
          <cell r="A8495" t="str">
            <v>Rabanera del Pinar</v>
          </cell>
          <cell r="B8495" t="str">
            <v>09-3023</v>
          </cell>
          <cell r="C8495">
            <v>1404</v>
          </cell>
        </row>
        <row r="8496">
          <cell r="A8496" t="str">
            <v>Rábanos</v>
          </cell>
          <cell r="B8496" t="str">
            <v>09-3039</v>
          </cell>
          <cell r="C8496">
            <v>1405</v>
          </cell>
        </row>
        <row r="8497">
          <cell r="A8497" t="str">
            <v>Rabé de las Calzadas</v>
          </cell>
          <cell r="B8497" t="str">
            <v>09-3044</v>
          </cell>
          <cell r="C8497">
            <v>1406</v>
          </cell>
        </row>
        <row r="8498">
          <cell r="A8498" t="str">
            <v>Rebolledo de la Torre</v>
          </cell>
          <cell r="B8498" t="str">
            <v>09-3060</v>
          </cell>
          <cell r="C8498">
            <v>1407</v>
          </cell>
        </row>
        <row r="8499">
          <cell r="A8499" t="str">
            <v>Redecilla del Camino</v>
          </cell>
          <cell r="B8499" t="str">
            <v>09-3076</v>
          </cell>
          <cell r="C8499">
            <v>1408</v>
          </cell>
        </row>
        <row r="8500">
          <cell r="A8500" t="str">
            <v>Redecilla del Campo</v>
          </cell>
          <cell r="B8500" t="str">
            <v>09-3082</v>
          </cell>
          <cell r="C8500">
            <v>1409</v>
          </cell>
        </row>
        <row r="8501">
          <cell r="A8501" t="str">
            <v>Regumiel de la Sierra</v>
          </cell>
          <cell r="B8501" t="str">
            <v>09-3095</v>
          </cell>
          <cell r="C8501">
            <v>1410</v>
          </cell>
        </row>
        <row r="8502">
          <cell r="A8502" t="str">
            <v>Reinoso</v>
          </cell>
          <cell r="B8502" t="str">
            <v>09-3109</v>
          </cell>
          <cell r="C8502">
            <v>1411</v>
          </cell>
        </row>
        <row r="8503">
          <cell r="A8503" t="str">
            <v>Retuerta</v>
          </cell>
          <cell r="B8503" t="str">
            <v>09-3116</v>
          </cell>
          <cell r="C8503">
            <v>1412</v>
          </cell>
        </row>
        <row r="8504">
          <cell r="A8504" t="str">
            <v>Revilla del Campo</v>
          </cell>
          <cell r="B8504" t="str">
            <v>09-3142</v>
          </cell>
          <cell r="C8504">
            <v>1413</v>
          </cell>
        </row>
        <row r="8505">
          <cell r="A8505" t="str">
            <v>Revilla Vallejera</v>
          </cell>
          <cell r="B8505" t="str">
            <v>09-3168</v>
          </cell>
          <cell r="C8505">
            <v>1414</v>
          </cell>
        </row>
        <row r="8506">
          <cell r="A8506" t="str">
            <v>Revilla y Ahedo, La</v>
          </cell>
          <cell r="B8506" t="str">
            <v>09-3121</v>
          </cell>
          <cell r="C8506">
            <v>1415</v>
          </cell>
        </row>
        <row r="8507">
          <cell r="A8507" t="str">
            <v>Revillarruz</v>
          </cell>
          <cell r="B8507" t="str">
            <v>09-3155</v>
          </cell>
          <cell r="C8507">
            <v>1416</v>
          </cell>
        </row>
        <row r="8508">
          <cell r="A8508" t="str">
            <v>Rezmondo</v>
          </cell>
          <cell r="B8508" t="str">
            <v>09-3174</v>
          </cell>
          <cell r="C8508">
            <v>1417</v>
          </cell>
        </row>
        <row r="8509">
          <cell r="A8509" t="str">
            <v>Riocavado de la Sierra</v>
          </cell>
          <cell r="B8509" t="str">
            <v>09-3180</v>
          </cell>
          <cell r="C8509">
            <v>1418</v>
          </cell>
        </row>
        <row r="8510">
          <cell r="A8510" t="str">
            <v>Roa</v>
          </cell>
          <cell r="B8510" t="str">
            <v>09-3214</v>
          </cell>
          <cell r="C8510">
            <v>1419</v>
          </cell>
        </row>
        <row r="8511">
          <cell r="A8511" t="str">
            <v>Rojas</v>
          </cell>
          <cell r="B8511" t="str">
            <v>09-3235</v>
          </cell>
          <cell r="C8511">
            <v>1420</v>
          </cell>
        </row>
        <row r="8512">
          <cell r="A8512" t="str">
            <v>Royuela de Río Franco</v>
          </cell>
          <cell r="B8512" t="str">
            <v>09-3253</v>
          </cell>
          <cell r="C8512">
            <v>1421</v>
          </cell>
        </row>
        <row r="8513">
          <cell r="A8513" t="str">
            <v>Rubena</v>
          </cell>
          <cell r="B8513" t="str">
            <v>09-3266</v>
          </cell>
          <cell r="C8513">
            <v>1422</v>
          </cell>
        </row>
        <row r="8514">
          <cell r="A8514" t="str">
            <v>Rublacedo de Abajo</v>
          </cell>
          <cell r="B8514" t="str">
            <v>09-3272</v>
          </cell>
          <cell r="C8514">
            <v>1423</v>
          </cell>
        </row>
        <row r="8515">
          <cell r="A8515" t="str">
            <v>Rucandio</v>
          </cell>
          <cell r="B8515" t="str">
            <v>09-3288</v>
          </cell>
          <cell r="C8515">
            <v>1424</v>
          </cell>
        </row>
        <row r="8516">
          <cell r="A8516" t="str">
            <v>Salas de Bureba</v>
          </cell>
          <cell r="B8516" t="str">
            <v>09-3291</v>
          </cell>
          <cell r="C8516">
            <v>1425</v>
          </cell>
        </row>
        <row r="8517">
          <cell r="A8517" t="str">
            <v>Salas de los Infantes</v>
          </cell>
          <cell r="B8517" t="str">
            <v>09-3305</v>
          </cell>
          <cell r="C8517">
            <v>1426</v>
          </cell>
        </row>
        <row r="8518">
          <cell r="A8518" t="str">
            <v>Saldaña de Burgos</v>
          </cell>
          <cell r="B8518" t="str">
            <v>09-3327</v>
          </cell>
          <cell r="C8518">
            <v>1427</v>
          </cell>
        </row>
        <row r="8519">
          <cell r="A8519" t="str">
            <v>Salinillas de Bureba</v>
          </cell>
          <cell r="B8519" t="str">
            <v>09-3348</v>
          </cell>
          <cell r="C8519">
            <v>1428</v>
          </cell>
        </row>
        <row r="8520">
          <cell r="A8520" t="str">
            <v>San Adrián de Juarros</v>
          </cell>
          <cell r="B8520" t="str">
            <v>09-3351</v>
          </cell>
          <cell r="C8520">
            <v>1429</v>
          </cell>
        </row>
        <row r="8521">
          <cell r="A8521" t="str">
            <v>San Juan del Monte</v>
          </cell>
          <cell r="B8521" t="str">
            <v>09-3370</v>
          </cell>
          <cell r="C8521">
            <v>1430</v>
          </cell>
        </row>
        <row r="8522">
          <cell r="A8522" t="str">
            <v>San Mamés de Burgos</v>
          </cell>
          <cell r="B8522" t="str">
            <v>09-3386</v>
          </cell>
          <cell r="C8522">
            <v>1431</v>
          </cell>
        </row>
        <row r="8523">
          <cell r="A8523" t="str">
            <v>San Martín de Rubiales</v>
          </cell>
          <cell r="B8523" t="str">
            <v>09-3399</v>
          </cell>
          <cell r="C8523">
            <v>1432</v>
          </cell>
        </row>
        <row r="8524">
          <cell r="A8524" t="str">
            <v>San Millán de Lara</v>
          </cell>
          <cell r="B8524" t="str">
            <v>09-3403</v>
          </cell>
          <cell r="C8524">
            <v>1433</v>
          </cell>
        </row>
        <row r="8525">
          <cell r="A8525" t="str">
            <v>San Vicente del Valle</v>
          </cell>
          <cell r="B8525" t="str">
            <v>09-3608</v>
          </cell>
          <cell r="C8525">
            <v>1434</v>
          </cell>
        </row>
        <row r="8526">
          <cell r="A8526" t="str">
            <v>Santa Cecilia</v>
          </cell>
          <cell r="B8526" t="str">
            <v>09-3431</v>
          </cell>
          <cell r="C8526">
            <v>1435</v>
          </cell>
        </row>
        <row r="8527">
          <cell r="A8527" t="str">
            <v>Santa Cruz de la Salceda</v>
          </cell>
          <cell r="B8527" t="str">
            <v>09-3459</v>
          </cell>
          <cell r="C8527">
            <v>1436</v>
          </cell>
        </row>
        <row r="8528">
          <cell r="A8528" t="str">
            <v>Santa Cruz del Valle Urbión</v>
          </cell>
          <cell r="B8528" t="str">
            <v>09-3462</v>
          </cell>
          <cell r="C8528">
            <v>1437</v>
          </cell>
        </row>
        <row r="8529">
          <cell r="A8529" t="str">
            <v>Santa Gadea del Cid</v>
          </cell>
          <cell r="B8529" t="str">
            <v>09-3478</v>
          </cell>
          <cell r="C8529">
            <v>1438</v>
          </cell>
        </row>
        <row r="8530">
          <cell r="A8530" t="str">
            <v>Santa Inés</v>
          </cell>
          <cell r="B8530" t="str">
            <v>09-3484</v>
          </cell>
          <cell r="C8530">
            <v>1439</v>
          </cell>
        </row>
        <row r="8531">
          <cell r="A8531" t="str">
            <v>Santa María del Campo</v>
          </cell>
          <cell r="B8531" t="str">
            <v>09-3500</v>
          </cell>
          <cell r="C8531">
            <v>1440</v>
          </cell>
        </row>
        <row r="8532">
          <cell r="A8532" t="str">
            <v>Santa María del Invierno</v>
          </cell>
          <cell r="B8532" t="str">
            <v>09-3517</v>
          </cell>
          <cell r="C8532">
            <v>1441</v>
          </cell>
        </row>
        <row r="8533">
          <cell r="A8533" t="str">
            <v>Santa María del Mercadillo</v>
          </cell>
          <cell r="B8533" t="str">
            <v>09-3522</v>
          </cell>
          <cell r="C8533">
            <v>1442</v>
          </cell>
        </row>
        <row r="8534">
          <cell r="A8534" t="str">
            <v>Santa María Rivarredonda</v>
          </cell>
          <cell r="B8534" t="str">
            <v>09-3538</v>
          </cell>
          <cell r="C8534">
            <v>1443</v>
          </cell>
        </row>
        <row r="8535">
          <cell r="A8535" t="str">
            <v>Santa Olalla de Bureba</v>
          </cell>
          <cell r="B8535" t="str">
            <v>09-3543</v>
          </cell>
          <cell r="C8535">
            <v>1444</v>
          </cell>
        </row>
        <row r="8536">
          <cell r="A8536" t="str">
            <v>Santibáñez de Esgueva</v>
          </cell>
          <cell r="B8536" t="str">
            <v>09-3556</v>
          </cell>
          <cell r="C8536">
            <v>1445</v>
          </cell>
        </row>
        <row r="8537">
          <cell r="A8537" t="str">
            <v>Santibáñez del Val</v>
          </cell>
          <cell r="B8537" t="str">
            <v>09-3569</v>
          </cell>
          <cell r="C8537">
            <v>1446</v>
          </cell>
        </row>
        <row r="8538">
          <cell r="A8538" t="str">
            <v>Santo Domingo de Silos</v>
          </cell>
          <cell r="B8538" t="str">
            <v>09-3581</v>
          </cell>
          <cell r="C8538">
            <v>1447</v>
          </cell>
        </row>
        <row r="8539">
          <cell r="A8539" t="str">
            <v>Sargentes de la Lora</v>
          </cell>
          <cell r="B8539" t="str">
            <v>09-3615</v>
          </cell>
          <cell r="C8539">
            <v>1448</v>
          </cell>
        </row>
        <row r="8540">
          <cell r="A8540" t="str">
            <v>Sarracín</v>
          </cell>
          <cell r="B8540" t="str">
            <v>09-3620</v>
          </cell>
          <cell r="C8540">
            <v>1449</v>
          </cell>
        </row>
        <row r="8541">
          <cell r="A8541" t="str">
            <v>Sasamón</v>
          </cell>
          <cell r="B8541" t="str">
            <v>09-3636</v>
          </cell>
          <cell r="C8541">
            <v>1450</v>
          </cell>
        </row>
        <row r="8542">
          <cell r="A8542" t="str">
            <v>Sequera de Haza, La</v>
          </cell>
          <cell r="B8542" t="str">
            <v>09-3654</v>
          </cell>
          <cell r="C8542">
            <v>1451</v>
          </cell>
        </row>
        <row r="8543">
          <cell r="A8543" t="str">
            <v>Solarana</v>
          </cell>
          <cell r="B8543" t="str">
            <v>09-3667</v>
          </cell>
          <cell r="C8543">
            <v>1452</v>
          </cell>
        </row>
        <row r="8544">
          <cell r="A8544" t="str">
            <v>Sordillos</v>
          </cell>
          <cell r="B8544" t="str">
            <v>09-3689</v>
          </cell>
          <cell r="C8544">
            <v>1453</v>
          </cell>
        </row>
        <row r="8545">
          <cell r="A8545" t="str">
            <v>Sotillo de la Ribera</v>
          </cell>
          <cell r="B8545" t="str">
            <v>09-3692</v>
          </cell>
          <cell r="C8545">
            <v>1454</v>
          </cell>
        </row>
        <row r="8546">
          <cell r="A8546" t="str">
            <v>Sotragero</v>
          </cell>
          <cell r="B8546" t="str">
            <v>09-3728</v>
          </cell>
          <cell r="C8546">
            <v>1455</v>
          </cell>
        </row>
        <row r="8547">
          <cell r="A8547" t="str">
            <v>Sotresgudo</v>
          </cell>
          <cell r="B8547" t="str">
            <v>09-3734</v>
          </cell>
          <cell r="C8547">
            <v>1456</v>
          </cell>
        </row>
        <row r="8548">
          <cell r="A8548" t="str">
            <v>Susinos del Páramo</v>
          </cell>
          <cell r="B8548" t="str">
            <v>09-3749</v>
          </cell>
          <cell r="C8548">
            <v>1457</v>
          </cell>
        </row>
        <row r="8549">
          <cell r="A8549" t="str">
            <v>Tamarón</v>
          </cell>
          <cell r="B8549" t="str">
            <v>09-3752</v>
          </cell>
          <cell r="C8549">
            <v>1458</v>
          </cell>
        </row>
        <row r="8550">
          <cell r="A8550" t="str">
            <v>Tardajos</v>
          </cell>
          <cell r="B8550" t="str">
            <v>09-3771</v>
          </cell>
          <cell r="C8550">
            <v>1459</v>
          </cell>
        </row>
        <row r="8551">
          <cell r="A8551" t="str">
            <v>Tejada</v>
          </cell>
          <cell r="B8551" t="str">
            <v>09-3787</v>
          </cell>
          <cell r="C8551">
            <v>1460</v>
          </cell>
        </row>
        <row r="8552">
          <cell r="A8552" t="str">
            <v>Terradillos de Esgueva</v>
          </cell>
          <cell r="B8552" t="str">
            <v>09-3804</v>
          </cell>
          <cell r="C8552">
            <v>1461</v>
          </cell>
        </row>
        <row r="8553">
          <cell r="A8553" t="str">
            <v>Tinieblas de la Sierra</v>
          </cell>
          <cell r="B8553" t="str">
            <v>09-3811</v>
          </cell>
          <cell r="C8553">
            <v>1462</v>
          </cell>
        </row>
        <row r="8554">
          <cell r="A8554" t="str">
            <v>Tobar</v>
          </cell>
          <cell r="B8554" t="str">
            <v>09-3826</v>
          </cell>
          <cell r="C8554">
            <v>1463</v>
          </cell>
        </row>
        <row r="8555">
          <cell r="A8555" t="str">
            <v>Tordómar</v>
          </cell>
          <cell r="B8555" t="str">
            <v>09-3847</v>
          </cell>
          <cell r="C8555">
            <v>1464</v>
          </cell>
        </row>
        <row r="8556">
          <cell r="A8556" t="str">
            <v>Torrecilla del Monte</v>
          </cell>
          <cell r="B8556" t="str">
            <v>09-3863</v>
          </cell>
          <cell r="C8556">
            <v>1465</v>
          </cell>
        </row>
        <row r="8557">
          <cell r="A8557" t="str">
            <v>Torregalindo</v>
          </cell>
          <cell r="B8557" t="str">
            <v>09-3879</v>
          </cell>
          <cell r="C8557">
            <v>1466</v>
          </cell>
        </row>
        <row r="8558">
          <cell r="A8558" t="str">
            <v>Torrelara</v>
          </cell>
          <cell r="B8558" t="str">
            <v>09-3885</v>
          </cell>
          <cell r="C8558">
            <v>1467</v>
          </cell>
        </row>
        <row r="8559">
          <cell r="A8559" t="str">
            <v>Torrepadre</v>
          </cell>
          <cell r="B8559" t="str">
            <v>09-3898</v>
          </cell>
          <cell r="C8559">
            <v>1468</v>
          </cell>
        </row>
        <row r="8560">
          <cell r="A8560" t="str">
            <v>Torresandino</v>
          </cell>
          <cell r="B8560" t="str">
            <v>09-3902</v>
          </cell>
          <cell r="C8560">
            <v>1469</v>
          </cell>
        </row>
        <row r="8561">
          <cell r="A8561" t="str">
            <v>Tórtoles de Esgueva</v>
          </cell>
          <cell r="B8561" t="str">
            <v>09-3919</v>
          </cell>
          <cell r="C8561">
            <v>1470</v>
          </cell>
        </row>
        <row r="8562">
          <cell r="A8562" t="str">
            <v>Tosantos</v>
          </cell>
          <cell r="B8562" t="str">
            <v>09-3924</v>
          </cell>
          <cell r="C8562">
            <v>1471</v>
          </cell>
        </row>
        <row r="8563">
          <cell r="A8563" t="str">
            <v>Trespaderne</v>
          </cell>
          <cell r="B8563" t="str">
            <v>09-3945</v>
          </cell>
          <cell r="C8563">
            <v>1472</v>
          </cell>
        </row>
        <row r="8564">
          <cell r="A8564" t="str">
            <v>Tubilla del Agua</v>
          </cell>
          <cell r="B8564" t="str">
            <v>09-3958</v>
          </cell>
          <cell r="C8564">
            <v>1473</v>
          </cell>
        </row>
        <row r="8565">
          <cell r="A8565" t="str">
            <v>Tubilla del Lago</v>
          </cell>
          <cell r="B8565" t="str">
            <v>09-3961</v>
          </cell>
          <cell r="C8565">
            <v>1474</v>
          </cell>
        </row>
        <row r="8566">
          <cell r="A8566" t="str">
            <v>Úrbel del Castillo</v>
          </cell>
          <cell r="B8566" t="str">
            <v>09-3983</v>
          </cell>
          <cell r="C8566">
            <v>1475</v>
          </cell>
        </row>
        <row r="8567">
          <cell r="A8567" t="str">
            <v>Vadocondes</v>
          </cell>
          <cell r="B8567" t="str">
            <v>09-4000</v>
          </cell>
          <cell r="C8567">
            <v>1476</v>
          </cell>
        </row>
        <row r="8568">
          <cell r="A8568" t="str">
            <v>Valdeande</v>
          </cell>
          <cell r="B8568" t="str">
            <v>09-4038</v>
          </cell>
          <cell r="C8568">
            <v>1477</v>
          </cell>
        </row>
        <row r="8569">
          <cell r="A8569" t="str">
            <v>Valdezate</v>
          </cell>
          <cell r="B8569" t="str">
            <v>09-4056</v>
          </cell>
          <cell r="C8569">
            <v>1478</v>
          </cell>
        </row>
        <row r="8570">
          <cell r="A8570" t="str">
            <v>Valdorros</v>
          </cell>
          <cell r="B8570" t="str">
            <v>09-4069</v>
          </cell>
          <cell r="C8570">
            <v>1479</v>
          </cell>
        </row>
        <row r="8571">
          <cell r="A8571" t="str">
            <v>Vallarta de Bureba</v>
          </cell>
          <cell r="B8571" t="str">
            <v>09-4081</v>
          </cell>
          <cell r="C8571">
            <v>1480</v>
          </cell>
        </row>
        <row r="8572">
          <cell r="A8572" t="str">
            <v>Valle de las Navas</v>
          </cell>
          <cell r="B8572" t="str">
            <v>09-9048</v>
          </cell>
          <cell r="C8572">
            <v>1481</v>
          </cell>
        </row>
        <row r="8573">
          <cell r="A8573" t="str">
            <v>Valle de Losa</v>
          </cell>
          <cell r="B8573" t="str">
            <v>09-9086</v>
          </cell>
          <cell r="C8573">
            <v>1482</v>
          </cell>
        </row>
        <row r="8574">
          <cell r="A8574" t="str">
            <v>Valle de Manzanedo</v>
          </cell>
          <cell r="B8574" t="str">
            <v>09-4094</v>
          </cell>
          <cell r="C8574">
            <v>1483</v>
          </cell>
        </row>
        <row r="8575">
          <cell r="A8575" t="str">
            <v>Valle de Mena</v>
          </cell>
          <cell r="B8575" t="str">
            <v>09-4108</v>
          </cell>
          <cell r="C8575">
            <v>1484</v>
          </cell>
        </row>
        <row r="8576">
          <cell r="A8576" t="str">
            <v>Valle de Oca</v>
          </cell>
          <cell r="B8576" t="str">
            <v>09-4115</v>
          </cell>
          <cell r="C8576">
            <v>1485</v>
          </cell>
        </row>
        <row r="8577">
          <cell r="A8577" t="str">
            <v>Valle de Santibáñez</v>
          </cell>
          <cell r="B8577" t="str">
            <v>09-9027</v>
          </cell>
          <cell r="C8577">
            <v>1486</v>
          </cell>
        </row>
        <row r="8578">
          <cell r="A8578" t="str">
            <v>Valle de Sedano</v>
          </cell>
          <cell r="B8578" t="str">
            <v>09-9051</v>
          </cell>
          <cell r="C8578">
            <v>1487</v>
          </cell>
        </row>
        <row r="8579">
          <cell r="A8579" t="str">
            <v>Valle de Tobalina</v>
          </cell>
          <cell r="B8579" t="str">
            <v>09-4120</v>
          </cell>
          <cell r="C8579">
            <v>1488</v>
          </cell>
        </row>
        <row r="8580">
          <cell r="A8580" t="str">
            <v>Valle de Valdebezana</v>
          </cell>
          <cell r="B8580" t="str">
            <v>09-4136</v>
          </cell>
          <cell r="C8580">
            <v>1489</v>
          </cell>
        </row>
        <row r="8581">
          <cell r="A8581" t="str">
            <v>Valle de Valdelaguna</v>
          </cell>
          <cell r="B8581" t="str">
            <v>09-4141</v>
          </cell>
          <cell r="C8581">
            <v>1490</v>
          </cell>
        </row>
        <row r="8582">
          <cell r="A8582" t="str">
            <v>Valle de Valdelucio</v>
          </cell>
          <cell r="B8582" t="str">
            <v>09-4154</v>
          </cell>
          <cell r="C8582">
            <v>1491</v>
          </cell>
        </row>
        <row r="8583">
          <cell r="A8583" t="str">
            <v>Valle de Zamanzas</v>
          </cell>
          <cell r="B8583" t="str">
            <v>09-4167</v>
          </cell>
          <cell r="C8583">
            <v>1492</v>
          </cell>
        </row>
        <row r="8584">
          <cell r="A8584" t="str">
            <v>Vallejera</v>
          </cell>
          <cell r="B8584" t="str">
            <v>09-4173</v>
          </cell>
          <cell r="C8584">
            <v>1493</v>
          </cell>
        </row>
        <row r="8585">
          <cell r="A8585" t="str">
            <v>Valles de Palenzuela</v>
          </cell>
          <cell r="B8585" t="str">
            <v>09-4189</v>
          </cell>
          <cell r="C8585">
            <v>1494</v>
          </cell>
        </row>
        <row r="8586">
          <cell r="A8586" t="str">
            <v>Valluércanes</v>
          </cell>
          <cell r="B8586" t="str">
            <v>09-4192</v>
          </cell>
          <cell r="C8586">
            <v>1495</v>
          </cell>
        </row>
        <row r="8587">
          <cell r="A8587" t="str">
            <v>Valmala</v>
          </cell>
          <cell r="B8587" t="str">
            <v>09-4075</v>
          </cell>
          <cell r="C8587">
            <v>1496</v>
          </cell>
        </row>
        <row r="8588">
          <cell r="A8588" t="str">
            <v>Vid de Bureba, La</v>
          </cell>
          <cell r="B8588" t="str">
            <v>09-4228</v>
          </cell>
          <cell r="C8588">
            <v>1497</v>
          </cell>
        </row>
        <row r="8589">
          <cell r="A8589" t="str">
            <v>Vid y Barrios, La</v>
          </cell>
          <cell r="B8589" t="str">
            <v>09-4213</v>
          </cell>
          <cell r="C8589">
            <v>1498</v>
          </cell>
        </row>
        <row r="8590">
          <cell r="A8590" t="str">
            <v>Vileña</v>
          </cell>
          <cell r="B8590" t="str">
            <v>09-4234</v>
          </cell>
          <cell r="C8590">
            <v>1499</v>
          </cell>
        </row>
        <row r="8591">
          <cell r="A8591" t="str">
            <v>Villadiego</v>
          </cell>
          <cell r="B8591" t="str">
            <v>09-4271</v>
          </cell>
          <cell r="C8591">
            <v>1500</v>
          </cell>
        </row>
        <row r="8592">
          <cell r="A8592" t="str">
            <v>Villaescusa de Roa</v>
          </cell>
          <cell r="B8592" t="str">
            <v>09-4287</v>
          </cell>
          <cell r="C8592">
            <v>1501</v>
          </cell>
        </row>
        <row r="8593">
          <cell r="A8593" t="str">
            <v>Villaescusa la Sombría</v>
          </cell>
          <cell r="B8593" t="str">
            <v>09-4290</v>
          </cell>
          <cell r="C8593">
            <v>1502</v>
          </cell>
        </row>
        <row r="8594">
          <cell r="A8594" t="str">
            <v>Villaespasa</v>
          </cell>
          <cell r="B8594" t="str">
            <v>09-4304</v>
          </cell>
          <cell r="C8594">
            <v>1503</v>
          </cell>
        </row>
        <row r="8595">
          <cell r="A8595" t="str">
            <v>Villafranca Montes de Oca</v>
          </cell>
          <cell r="B8595" t="str">
            <v>09-4311</v>
          </cell>
          <cell r="C8595">
            <v>1504</v>
          </cell>
        </row>
        <row r="8596">
          <cell r="A8596" t="str">
            <v>Villafruela</v>
          </cell>
          <cell r="B8596" t="str">
            <v>09-4326</v>
          </cell>
          <cell r="C8596">
            <v>1505</v>
          </cell>
        </row>
        <row r="8597">
          <cell r="A8597" t="str">
            <v>Villagalijo</v>
          </cell>
          <cell r="B8597" t="str">
            <v>09-4332</v>
          </cell>
          <cell r="C8597">
            <v>1506</v>
          </cell>
        </row>
        <row r="8598">
          <cell r="A8598" t="str">
            <v>Villagonzalo Pedernales</v>
          </cell>
          <cell r="B8598" t="str">
            <v>09-4347</v>
          </cell>
          <cell r="C8598">
            <v>1507</v>
          </cell>
        </row>
        <row r="8599">
          <cell r="A8599" t="str">
            <v>Villahoz</v>
          </cell>
          <cell r="B8599" t="str">
            <v>09-4379</v>
          </cell>
          <cell r="C8599">
            <v>1508</v>
          </cell>
        </row>
        <row r="8600">
          <cell r="A8600" t="str">
            <v>Villalba de Duero</v>
          </cell>
          <cell r="B8600" t="str">
            <v>09-4385</v>
          </cell>
          <cell r="C8600">
            <v>1509</v>
          </cell>
        </row>
        <row r="8601">
          <cell r="A8601" t="str">
            <v>Villalbilla de Burgos</v>
          </cell>
          <cell r="B8601" t="str">
            <v>09-4398</v>
          </cell>
          <cell r="C8601">
            <v>1510</v>
          </cell>
        </row>
        <row r="8602">
          <cell r="A8602" t="str">
            <v>Villalbilla de Gumiel</v>
          </cell>
          <cell r="B8602" t="str">
            <v>09-4402</v>
          </cell>
          <cell r="C8602">
            <v>1511</v>
          </cell>
        </row>
        <row r="8603">
          <cell r="A8603" t="str">
            <v>Villaldemiro</v>
          </cell>
          <cell r="B8603" t="str">
            <v>09-4419</v>
          </cell>
          <cell r="C8603">
            <v>1512</v>
          </cell>
        </row>
        <row r="8604">
          <cell r="A8604" t="str">
            <v>Villalmanzo</v>
          </cell>
          <cell r="B8604" t="str">
            <v>09-4424</v>
          </cell>
          <cell r="C8604">
            <v>1513</v>
          </cell>
        </row>
        <row r="8605">
          <cell r="A8605" t="str">
            <v>Villamayor de los Montes</v>
          </cell>
          <cell r="B8605" t="str">
            <v>09-4430</v>
          </cell>
          <cell r="C8605">
            <v>1514</v>
          </cell>
        </row>
        <row r="8606">
          <cell r="A8606" t="str">
            <v>Villamayor de Treviño</v>
          </cell>
          <cell r="B8606" t="str">
            <v>09-4445</v>
          </cell>
          <cell r="C8606">
            <v>1515</v>
          </cell>
        </row>
        <row r="8607">
          <cell r="A8607" t="str">
            <v>Villambistia</v>
          </cell>
          <cell r="B8607" t="str">
            <v>09-4458</v>
          </cell>
          <cell r="C8607">
            <v>1516</v>
          </cell>
        </row>
        <row r="8608">
          <cell r="A8608" t="str">
            <v>Villamedianilla</v>
          </cell>
          <cell r="B8608" t="str">
            <v>09-4461</v>
          </cell>
          <cell r="C8608">
            <v>1517</v>
          </cell>
        </row>
        <row r="8609">
          <cell r="A8609" t="str">
            <v>Villamiel de la Sierra</v>
          </cell>
          <cell r="B8609" t="str">
            <v>09-4477</v>
          </cell>
          <cell r="C8609">
            <v>1518</v>
          </cell>
        </row>
        <row r="8610">
          <cell r="A8610" t="str">
            <v>Villangómez</v>
          </cell>
          <cell r="B8610" t="str">
            <v>09-4483</v>
          </cell>
          <cell r="C8610">
            <v>1519</v>
          </cell>
        </row>
        <row r="8611">
          <cell r="A8611" t="str">
            <v>Villanueva de Argaño</v>
          </cell>
          <cell r="B8611" t="str">
            <v>09-4496</v>
          </cell>
          <cell r="C8611">
            <v>1520</v>
          </cell>
        </row>
        <row r="8612">
          <cell r="A8612" t="str">
            <v>Villanueva de Carazo</v>
          </cell>
          <cell r="B8612" t="str">
            <v>09-4509</v>
          </cell>
          <cell r="C8612">
            <v>1521</v>
          </cell>
        </row>
        <row r="8613">
          <cell r="A8613" t="str">
            <v>Villanueva de Gumiel</v>
          </cell>
          <cell r="B8613" t="str">
            <v>09-4516</v>
          </cell>
          <cell r="C8613">
            <v>1522</v>
          </cell>
        </row>
        <row r="8614">
          <cell r="A8614" t="str">
            <v>Villanueva de Teba</v>
          </cell>
          <cell r="B8614" t="str">
            <v>09-4542</v>
          </cell>
          <cell r="C8614">
            <v>1523</v>
          </cell>
        </row>
        <row r="8615">
          <cell r="A8615" t="str">
            <v>Villaquirán de la Puebla</v>
          </cell>
          <cell r="B8615" t="str">
            <v>09-4555</v>
          </cell>
          <cell r="C8615">
            <v>1524</v>
          </cell>
        </row>
        <row r="8616">
          <cell r="A8616" t="str">
            <v>Villaquirán de los Infantes</v>
          </cell>
          <cell r="B8616" t="str">
            <v>09-4568</v>
          </cell>
          <cell r="C8616">
            <v>1525</v>
          </cell>
        </row>
        <row r="8617">
          <cell r="A8617" t="str">
            <v>Villarcayo de Merindad de Castilla la Vieja</v>
          </cell>
          <cell r="B8617" t="str">
            <v>09-9033</v>
          </cell>
          <cell r="C8617">
            <v>1526</v>
          </cell>
        </row>
        <row r="8618">
          <cell r="A8618" t="str">
            <v>Villariezo</v>
          </cell>
          <cell r="B8618" t="str">
            <v>09-4580</v>
          </cell>
          <cell r="C8618">
            <v>1527</v>
          </cell>
        </row>
        <row r="8619">
          <cell r="A8619" t="str">
            <v>Villasandino</v>
          </cell>
          <cell r="B8619" t="str">
            <v>09-4607</v>
          </cell>
          <cell r="C8619">
            <v>1528</v>
          </cell>
        </row>
        <row r="8620">
          <cell r="A8620" t="str">
            <v>Villasur de Herreros</v>
          </cell>
          <cell r="B8620" t="str">
            <v>09-4635</v>
          </cell>
          <cell r="C8620">
            <v>1529</v>
          </cell>
        </row>
        <row r="8621">
          <cell r="A8621" t="str">
            <v>Villatuelda</v>
          </cell>
          <cell r="B8621" t="str">
            <v>09-4640</v>
          </cell>
          <cell r="C8621">
            <v>1530</v>
          </cell>
        </row>
        <row r="8622">
          <cell r="A8622" t="str">
            <v>Villaverde del Monte</v>
          </cell>
          <cell r="B8622" t="str">
            <v>09-4666</v>
          </cell>
          <cell r="C8622">
            <v>1531</v>
          </cell>
        </row>
        <row r="8623">
          <cell r="A8623" t="str">
            <v>Villaverde-Mogina</v>
          </cell>
          <cell r="B8623" t="str">
            <v>09-4672</v>
          </cell>
          <cell r="C8623">
            <v>1532</v>
          </cell>
        </row>
        <row r="8624">
          <cell r="A8624" t="str">
            <v>Villayerno Morquillas</v>
          </cell>
          <cell r="B8624" t="str">
            <v>09-4712</v>
          </cell>
          <cell r="C8624">
            <v>1533</v>
          </cell>
        </row>
        <row r="8625">
          <cell r="A8625" t="str">
            <v>Villazopeque</v>
          </cell>
          <cell r="B8625" t="str">
            <v>09-4727</v>
          </cell>
          <cell r="C8625">
            <v>1534</v>
          </cell>
        </row>
        <row r="8626">
          <cell r="A8626" t="str">
            <v>Villegas</v>
          </cell>
          <cell r="B8626" t="str">
            <v>09-4733</v>
          </cell>
          <cell r="C8626">
            <v>1535</v>
          </cell>
        </row>
        <row r="8627">
          <cell r="A8627" t="str">
            <v>Villoruebo</v>
          </cell>
          <cell r="B8627" t="str">
            <v>09-4764</v>
          </cell>
          <cell r="C8627">
            <v>1536</v>
          </cell>
        </row>
        <row r="8628">
          <cell r="A8628" t="str">
            <v>Viloria de Rioja</v>
          </cell>
          <cell r="B8628" t="str">
            <v>09-4249</v>
          </cell>
          <cell r="C8628">
            <v>1537</v>
          </cell>
        </row>
        <row r="8629">
          <cell r="A8629" t="str">
            <v>Vilviestre del Pinar</v>
          </cell>
          <cell r="B8629" t="str">
            <v>09-4252</v>
          </cell>
          <cell r="C8629">
            <v>1538</v>
          </cell>
        </row>
        <row r="8630">
          <cell r="A8630" t="str">
            <v>Vizcaínos</v>
          </cell>
          <cell r="B8630" t="str">
            <v>09-4786</v>
          </cell>
          <cell r="C8630">
            <v>1539</v>
          </cell>
        </row>
        <row r="8631">
          <cell r="A8631" t="str">
            <v>Zael</v>
          </cell>
          <cell r="B8631" t="str">
            <v>09-4803</v>
          </cell>
          <cell r="C8631">
            <v>1540</v>
          </cell>
        </row>
        <row r="8632">
          <cell r="A8632" t="str">
            <v>Zarzosa de Río Pisuerga</v>
          </cell>
          <cell r="B8632" t="str">
            <v>09-4825</v>
          </cell>
          <cell r="C8632">
            <v>1541</v>
          </cell>
        </row>
        <row r="8633">
          <cell r="A8633" t="str">
            <v>Zazuar</v>
          </cell>
          <cell r="B8633" t="str">
            <v>09-4831</v>
          </cell>
          <cell r="C8633">
            <v>1542</v>
          </cell>
        </row>
        <row r="8634">
          <cell r="A8634" t="str">
            <v>Zuñeda</v>
          </cell>
          <cell r="B8634" t="str">
            <v>09-4859</v>
          </cell>
          <cell r="C8634">
            <v>1543</v>
          </cell>
        </row>
        <row r="8635">
          <cell r="A8635" t="str">
            <v>Abadía</v>
          </cell>
          <cell r="B8635" t="str">
            <v>10-0015</v>
          </cell>
          <cell r="C8635">
            <v>1544</v>
          </cell>
        </row>
        <row r="8636">
          <cell r="A8636" t="str">
            <v>Abertura</v>
          </cell>
          <cell r="B8636" t="str">
            <v>10-0020</v>
          </cell>
          <cell r="C8636">
            <v>1545</v>
          </cell>
        </row>
        <row r="8637">
          <cell r="A8637" t="str">
            <v>Acebo</v>
          </cell>
          <cell r="B8637" t="str">
            <v>10-0036</v>
          </cell>
          <cell r="C8637">
            <v>1546</v>
          </cell>
        </row>
        <row r="8638">
          <cell r="A8638" t="str">
            <v>Acehúche</v>
          </cell>
          <cell r="B8638" t="str">
            <v>10-0041</v>
          </cell>
          <cell r="C8638">
            <v>1547</v>
          </cell>
        </row>
        <row r="8639">
          <cell r="A8639" t="str">
            <v>Aceituna</v>
          </cell>
          <cell r="B8639" t="str">
            <v>10-0054</v>
          </cell>
          <cell r="C8639">
            <v>1548</v>
          </cell>
        </row>
        <row r="8640">
          <cell r="A8640" t="str">
            <v>Ahigal</v>
          </cell>
          <cell r="B8640" t="str">
            <v>10-0067</v>
          </cell>
          <cell r="C8640">
            <v>1549</v>
          </cell>
        </row>
        <row r="8641">
          <cell r="A8641" t="str">
            <v>Alagón del Río</v>
          </cell>
          <cell r="B8641" t="str">
            <v>10-9037</v>
          </cell>
          <cell r="C8641">
            <v>1550</v>
          </cell>
        </row>
        <row r="8642">
          <cell r="A8642" t="str">
            <v>Albalá</v>
          </cell>
          <cell r="B8642" t="str">
            <v>10-0073</v>
          </cell>
          <cell r="C8642">
            <v>1551</v>
          </cell>
        </row>
        <row r="8643">
          <cell r="A8643" t="str">
            <v>Alcántara</v>
          </cell>
          <cell r="B8643" t="str">
            <v>10-0089</v>
          </cell>
          <cell r="C8643">
            <v>1552</v>
          </cell>
        </row>
        <row r="8644">
          <cell r="A8644" t="str">
            <v>Alcollarín</v>
          </cell>
          <cell r="B8644" t="str">
            <v>10-0092</v>
          </cell>
          <cell r="C8644">
            <v>1553</v>
          </cell>
        </row>
        <row r="8645">
          <cell r="A8645" t="str">
            <v>Alcuéscar</v>
          </cell>
          <cell r="B8645" t="str">
            <v>10-0106</v>
          </cell>
          <cell r="C8645">
            <v>1554</v>
          </cell>
        </row>
        <row r="8646">
          <cell r="A8646" t="str">
            <v>Aldea del Cano</v>
          </cell>
          <cell r="B8646" t="str">
            <v>10-0128</v>
          </cell>
          <cell r="C8646">
            <v>1555</v>
          </cell>
        </row>
        <row r="8647">
          <cell r="A8647" t="str">
            <v>Aldea del Obispo, La</v>
          </cell>
          <cell r="B8647" t="str">
            <v>10-0134</v>
          </cell>
          <cell r="C8647">
            <v>1556</v>
          </cell>
        </row>
        <row r="8648">
          <cell r="A8648" t="str">
            <v>Aldeacentenera</v>
          </cell>
          <cell r="B8648" t="str">
            <v>10-0113</v>
          </cell>
          <cell r="C8648">
            <v>1557</v>
          </cell>
        </row>
        <row r="8649">
          <cell r="A8649" t="str">
            <v>Aldeanueva de la Vera</v>
          </cell>
          <cell r="B8649" t="str">
            <v>10-0149</v>
          </cell>
          <cell r="C8649">
            <v>1558</v>
          </cell>
        </row>
        <row r="8650">
          <cell r="A8650" t="str">
            <v>Aldeanueva del Camino</v>
          </cell>
          <cell r="B8650" t="str">
            <v>10-0152</v>
          </cell>
          <cell r="C8650">
            <v>1559</v>
          </cell>
        </row>
        <row r="8651">
          <cell r="A8651" t="str">
            <v>Aldehuela de Jerte</v>
          </cell>
          <cell r="B8651" t="str">
            <v>10-0165</v>
          </cell>
          <cell r="C8651">
            <v>1560</v>
          </cell>
        </row>
        <row r="8652">
          <cell r="A8652" t="str">
            <v>Alía</v>
          </cell>
          <cell r="B8652" t="str">
            <v>10-0171</v>
          </cell>
          <cell r="C8652">
            <v>1561</v>
          </cell>
        </row>
        <row r="8653">
          <cell r="A8653" t="str">
            <v>Aliseda</v>
          </cell>
          <cell r="B8653" t="str">
            <v>10-0187</v>
          </cell>
          <cell r="C8653">
            <v>1562</v>
          </cell>
        </row>
        <row r="8654">
          <cell r="A8654" t="str">
            <v>Almaraz</v>
          </cell>
          <cell r="B8654" t="str">
            <v>10-0190</v>
          </cell>
          <cell r="C8654">
            <v>1563</v>
          </cell>
        </row>
        <row r="8655">
          <cell r="A8655" t="str">
            <v>Almoharín</v>
          </cell>
          <cell r="B8655" t="str">
            <v>10-0204</v>
          </cell>
          <cell r="C8655">
            <v>1564</v>
          </cell>
        </row>
        <row r="8656">
          <cell r="A8656" t="str">
            <v>Arroyo de la Luz</v>
          </cell>
          <cell r="B8656" t="str">
            <v>10-0211</v>
          </cell>
          <cell r="C8656">
            <v>1565</v>
          </cell>
        </row>
        <row r="8657">
          <cell r="A8657" t="str">
            <v>Arroyomolinos</v>
          </cell>
          <cell r="B8657" t="str">
            <v>10-0232</v>
          </cell>
          <cell r="C8657">
            <v>1566</v>
          </cell>
        </row>
        <row r="8658">
          <cell r="A8658" t="str">
            <v>Arroyomolinos de la Vera</v>
          </cell>
          <cell r="B8658" t="str">
            <v>10-0226</v>
          </cell>
          <cell r="C8658">
            <v>1567</v>
          </cell>
        </row>
        <row r="8659">
          <cell r="A8659" t="str">
            <v>Baños de Montemayor</v>
          </cell>
          <cell r="B8659" t="str">
            <v>10-0247</v>
          </cell>
          <cell r="C8659">
            <v>1568</v>
          </cell>
        </row>
        <row r="8660">
          <cell r="A8660" t="str">
            <v>Barrado</v>
          </cell>
          <cell r="B8660" t="str">
            <v>10-0250</v>
          </cell>
          <cell r="C8660">
            <v>1569</v>
          </cell>
        </row>
        <row r="8661">
          <cell r="A8661" t="str">
            <v>Belvís de Monroy</v>
          </cell>
          <cell r="B8661" t="str">
            <v>10-0263</v>
          </cell>
          <cell r="C8661">
            <v>1570</v>
          </cell>
        </row>
        <row r="8662">
          <cell r="A8662" t="str">
            <v>Benquerencia</v>
          </cell>
          <cell r="B8662" t="str">
            <v>10-0279</v>
          </cell>
          <cell r="C8662">
            <v>1571</v>
          </cell>
        </row>
        <row r="8663">
          <cell r="A8663" t="str">
            <v>Berrocalejo</v>
          </cell>
          <cell r="B8663" t="str">
            <v>10-0285</v>
          </cell>
          <cell r="C8663">
            <v>1572</v>
          </cell>
        </row>
        <row r="8664">
          <cell r="A8664" t="str">
            <v>Berzocana</v>
          </cell>
          <cell r="B8664" t="str">
            <v>10-0298</v>
          </cell>
          <cell r="C8664">
            <v>1573</v>
          </cell>
        </row>
        <row r="8665">
          <cell r="A8665" t="str">
            <v>Bohonal de Ibor</v>
          </cell>
          <cell r="B8665" t="str">
            <v>10-0302</v>
          </cell>
          <cell r="C8665">
            <v>1574</v>
          </cell>
        </row>
        <row r="8666">
          <cell r="A8666" t="str">
            <v>Botija</v>
          </cell>
          <cell r="B8666" t="str">
            <v>10-0319</v>
          </cell>
          <cell r="C8666">
            <v>1575</v>
          </cell>
        </row>
        <row r="8667">
          <cell r="A8667" t="str">
            <v>Brozas</v>
          </cell>
          <cell r="B8667" t="str">
            <v>10-0324</v>
          </cell>
          <cell r="C8667">
            <v>1576</v>
          </cell>
        </row>
        <row r="8668">
          <cell r="A8668" t="str">
            <v>Cabañas del Castillo</v>
          </cell>
          <cell r="B8668" t="str">
            <v>10-0330</v>
          </cell>
          <cell r="C8668">
            <v>1577</v>
          </cell>
        </row>
        <row r="8669">
          <cell r="A8669" t="str">
            <v>Cabezabellosa</v>
          </cell>
          <cell r="B8669" t="str">
            <v>10-0345</v>
          </cell>
          <cell r="C8669">
            <v>1578</v>
          </cell>
        </row>
        <row r="8670">
          <cell r="A8670" t="str">
            <v>Cabezuela del Valle</v>
          </cell>
          <cell r="B8670" t="str">
            <v>10-0358</v>
          </cell>
          <cell r="C8670">
            <v>1579</v>
          </cell>
        </row>
        <row r="8671">
          <cell r="A8671" t="str">
            <v>Cabrero</v>
          </cell>
          <cell r="B8671" t="str">
            <v>10-0361</v>
          </cell>
          <cell r="C8671">
            <v>1580</v>
          </cell>
        </row>
        <row r="8672">
          <cell r="A8672" t="str">
            <v>Cáceres</v>
          </cell>
          <cell r="B8672" t="str">
            <v>10-0377</v>
          </cell>
          <cell r="C8672">
            <v>1581</v>
          </cell>
        </row>
        <row r="8673">
          <cell r="A8673" t="str">
            <v>Cachorrilla</v>
          </cell>
          <cell r="B8673" t="str">
            <v>10-0383</v>
          </cell>
          <cell r="C8673">
            <v>1582</v>
          </cell>
        </row>
        <row r="8674">
          <cell r="A8674" t="str">
            <v>Cadalso</v>
          </cell>
          <cell r="B8674" t="str">
            <v>10-0396</v>
          </cell>
          <cell r="C8674">
            <v>1583</v>
          </cell>
        </row>
        <row r="8675">
          <cell r="A8675" t="str">
            <v>Calzadilla</v>
          </cell>
          <cell r="B8675" t="str">
            <v>10-0400</v>
          </cell>
          <cell r="C8675">
            <v>1584</v>
          </cell>
        </row>
        <row r="8676">
          <cell r="A8676" t="str">
            <v>Caminomorisco</v>
          </cell>
          <cell r="B8676" t="str">
            <v>10-0417</v>
          </cell>
          <cell r="C8676">
            <v>1585</v>
          </cell>
        </row>
        <row r="8677">
          <cell r="A8677" t="str">
            <v>Campillo de Deleitosa</v>
          </cell>
          <cell r="B8677" t="str">
            <v>10-0422</v>
          </cell>
          <cell r="C8677">
            <v>1586</v>
          </cell>
        </row>
        <row r="8678">
          <cell r="A8678" t="str">
            <v>Campo Lugar</v>
          </cell>
          <cell r="B8678" t="str">
            <v>10-0438</v>
          </cell>
          <cell r="C8678">
            <v>1587</v>
          </cell>
        </row>
        <row r="8679">
          <cell r="A8679" t="str">
            <v>Cañamero</v>
          </cell>
          <cell r="B8679" t="str">
            <v>10-0443</v>
          </cell>
          <cell r="C8679">
            <v>1588</v>
          </cell>
        </row>
        <row r="8680">
          <cell r="A8680" t="str">
            <v>Cañaveral</v>
          </cell>
          <cell r="B8680" t="str">
            <v>10-0456</v>
          </cell>
          <cell r="C8680">
            <v>1589</v>
          </cell>
        </row>
        <row r="8681">
          <cell r="A8681" t="str">
            <v>Carbajo</v>
          </cell>
          <cell r="B8681" t="str">
            <v>10-0469</v>
          </cell>
          <cell r="C8681">
            <v>1590</v>
          </cell>
        </row>
        <row r="8682">
          <cell r="A8682" t="str">
            <v>Carcaboso</v>
          </cell>
          <cell r="B8682" t="str">
            <v>10-0475</v>
          </cell>
          <cell r="C8682">
            <v>1591</v>
          </cell>
        </row>
        <row r="8683">
          <cell r="A8683" t="str">
            <v>Carrascalejo</v>
          </cell>
          <cell r="B8683" t="str">
            <v>10-0481</v>
          </cell>
          <cell r="C8683">
            <v>1592</v>
          </cell>
        </row>
        <row r="8684">
          <cell r="A8684" t="str">
            <v>Casar de Cáceres</v>
          </cell>
          <cell r="B8684" t="str">
            <v>10-0494</v>
          </cell>
          <cell r="C8684">
            <v>1593</v>
          </cell>
        </row>
        <row r="8685">
          <cell r="A8685" t="str">
            <v>Casar de Palomero</v>
          </cell>
          <cell r="B8685" t="str">
            <v>10-0507</v>
          </cell>
          <cell r="C8685">
            <v>1594</v>
          </cell>
        </row>
        <row r="8686">
          <cell r="A8686" t="str">
            <v>Casares de las Hurdes</v>
          </cell>
          <cell r="B8686" t="str">
            <v>10-0514</v>
          </cell>
          <cell r="C8686">
            <v>1595</v>
          </cell>
        </row>
        <row r="8687">
          <cell r="A8687" t="str">
            <v>Casas de Don Antonio</v>
          </cell>
          <cell r="B8687" t="str">
            <v>10-0529</v>
          </cell>
          <cell r="C8687">
            <v>1596</v>
          </cell>
        </row>
        <row r="8688">
          <cell r="A8688" t="str">
            <v>Casas de Don Gómez</v>
          </cell>
          <cell r="B8688" t="str">
            <v>10-0535</v>
          </cell>
          <cell r="C8688">
            <v>1597</v>
          </cell>
        </row>
        <row r="8689">
          <cell r="A8689" t="str">
            <v>Casas de Millán</v>
          </cell>
          <cell r="B8689" t="str">
            <v>10-0566</v>
          </cell>
          <cell r="C8689">
            <v>1598</v>
          </cell>
        </row>
        <row r="8690">
          <cell r="A8690" t="str">
            <v>Casas de Miravete</v>
          </cell>
          <cell r="B8690" t="str">
            <v>10-0572</v>
          </cell>
          <cell r="C8690">
            <v>1599</v>
          </cell>
        </row>
        <row r="8691">
          <cell r="A8691" t="str">
            <v>Casas del Castañar</v>
          </cell>
          <cell r="B8691" t="str">
            <v>10-0540</v>
          </cell>
          <cell r="C8691">
            <v>1600</v>
          </cell>
        </row>
        <row r="8692">
          <cell r="A8692" t="str">
            <v>Casas del Monte</v>
          </cell>
          <cell r="B8692" t="str">
            <v>10-0553</v>
          </cell>
          <cell r="C8692">
            <v>1601</v>
          </cell>
        </row>
        <row r="8693">
          <cell r="A8693" t="str">
            <v>Casatejada</v>
          </cell>
          <cell r="B8693" t="str">
            <v>10-0588</v>
          </cell>
          <cell r="C8693">
            <v>1602</v>
          </cell>
        </row>
        <row r="8694">
          <cell r="A8694" t="str">
            <v>Casillas de Coria</v>
          </cell>
          <cell r="B8694" t="str">
            <v>10-0591</v>
          </cell>
          <cell r="C8694">
            <v>1603</v>
          </cell>
        </row>
        <row r="8695">
          <cell r="A8695" t="str">
            <v>Castañar de Ibor</v>
          </cell>
          <cell r="B8695" t="str">
            <v>10-0605</v>
          </cell>
          <cell r="C8695">
            <v>1604</v>
          </cell>
        </row>
        <row r="8696">
          <cell r="A8696" t="str">
            <v>Ceclavín</v>
          </cell>
          <cell r="B8696" t="str">
            <v>10-0612</v>
          </cell>
          <cell r="C8696">
            <v>1605</v>
          </cell>
        </row>
        <row r="8697">
          <cell r="A8697" t="str">
            <v>Cedillo</v>
          </cell>
          <cell r="B8697" t="str">
            <v>10-0627</v>
          </cell>
          <cell r="C8697">
            <v>1606</v>
          </cell>
        </row>
        <row r="8698">
          <cell r="A8698" t="str">
            <v>Cerezo</v>
          </cell>
          <cell r="B8698" t="str">
            <v>10-0633</v>
          </cell>
          <cell r="C8698">
            <v>1607</v>
          </cell>
        </row>
        <row r="8699">
          <cell r="A8699" t="str">
            <v>Cilleros</v>
          </cell>
          <cell r="B8699" t="str">
            <v>10-0648</v>
          </cell>
          <cell r="C8699">
            <v>1608</v>
          </cell>
        </row>
        <row r="8700">
          <cell r="A8700" t="str">
            <v>Collado de la Vera</v>
          </cell>
          <cell r="B8700" t="str">
            <v>10-0651</v>
          </cell>
          <cell r="C8700">
            <v>1609</v>
          </cell>
        </row>
        <row r="8701">
          <cell r="A8701" t="str">
            <v>Conquista de la Sierra</v>
          </cell>
          <cell r="B8701" t="str">
            <v>10-0664</v>
          </cell>
          <cell r="C8701">
            <v>1610</v>
          </cell>
        </row>
        <row r="8702">
          <cell r="A8702" t="str">
            <v>Coria</v>
          </cell>
          <cell r="B8702" t="str">
            <v>10-0670</v>
          </cell>
          <cell r="C8702">
            <v>1611</v>
          </cell>
        </row>
        <row r="8703">
          <cell r="A8703" t="str">
            <v>Cuacos de Yuste</v>
          </cell>
          <cell r="B8703" t="str">
            <v>10-0686</v>
          </cell>
          <cell r="C8703">
            <v>1612</v>
          </cell>
        </row>
        <row r="8704">
          <cell r="A8704" t="str">
            <v>Cumbre, La</v>
          </cell>
          <cell r="B8704" t="str">
            <v>10-0699</v>
          </cell>
          <cell r="C8704">
            <v>1613</v>
          </cell>
        </row>
        <row r="8705">
          <cell r="A8705" t="str">
            <v>Deleitosa</v>
          </cell>
          <cell r="B8705" t="str">
            <v>10-0703</v>
          </cell>
          <cell r="C8705">
            <v>1614</v>
          </cell>
        </row>
        <row r="8706">
          <cell r="A8706" t="str">
            <v>Descargamaría</v>
          </cell>
          <cell r="B8706" t="str">
            <v>10-0710</v>
          </cell>
          <cell r="C8706">
            <v>1615</v>
          </cell>
        </row>
        <row r="8707">
          <cell r="A8707" t="str">
            <v>Eljas</v>
          </cell>
          <cell r="B8707" t="str">
            <v>10-0725</v>
          </cell>
          <cell r="C8707">
            <v>1616</v>
          </cell>
        </row>
        <row r="8708">
          <cell r="A8708" t="str">
            <v>Escurial</v>
          </cell>
          <cell r="B8708" t="str">
            <v>10-0731</v>
          </cell>
          <cell r="C8708">
            <v>1617</v>
          </cell>
        </row>
        <row r="8709">
          <cell r="A8709" t="str">
            <v>Fresnedoso de Ibor</v>
          </cell>
          <cell r="B8709" t="str">
            <v>10-0759</v>
          </cell>
          <cell r="C8709">
            <v>1618</v>
          </cell>
        </row>
        <row r="8710">
          <cell r="A8710" t="str">
            <v>Galisteo</v>
          </cell>
          <cell r="B8710" t="str">
            <v>10-0762</v>
          </cell>
          <cell r="C8710">
            <v>1619</v>
          </cell>
        </row>
        <row r="8711">
          <cell r="A8711" t="str">
            <v>Garciaz</v>
          </cell>
          <cell r="B8711" t="str">
            <v>10-0778</v>
          </cell>
          <cell r="C8711">
            <v>1620</v>
          </cell>
        </row>
        <row r="8712">
          <cell r="A8712" t="str">
            <v>Garganta, La</v>
          </cell>
          <cell r="B8712" t="str">
            <v>10-0784</v>
          </cell>
          <cell r="C8712">
            <v>1621</v>
          </cell>
        </row>
        <row r="8713">
          <cell r="A8713" t="str">
            <v>Garganta la Olla</v>
          </cell>
          <cell r="B8713" t="str">
            <v>10-0797</v>
          </cell>
          <cell r="C8713">
            <v>1622</v>
          </cell>
        </row>
        <row r="8714">
          <cell r="A8714" t="str">
            <v>Gargantilla</v>
          </cell>
          <cell r="B8714" t="str">
            <v>10-0801</v>
          </cell>
          <cell r="C8714">
            <v>1623</v>
          </cell>
        </row>
        <row r="8715">
          <cell r="A8715" t="str">
            <v>Gargüera</v>
          </cell>
          <cell r="B8715" t="str">
            <v>10-0818</v>
          </cell>
          <cell r="C8715">
            <v>1624</v>
          </cell>
        </row>
        <row r="8716">
          <cell r="A8716" t="str">
            <v>Garrovillas de Alconétar</v>
          </cell>
          <cell r="B8716" t="str">
            <v>10-0823</v>
          </cell>
          <cell r="C8716">
            <v>1625</v>
          </cell>
        </row>
        <row r="8717">
          <cell r="A8717" t="str">
            <v>Garvín</v>
          </cell>
          <cell r="B8717" t="str">
            <v>10-0839</v>
          </cell>
          <cell r="C8717">
            <v>1626</v>
          </cell>
        </row>
        <row r="8718">
          <cell r="A8718" t="str">
            <v>Gata</v>
          </cell>
          <cell r="B8718" t="str">
            <v>10-0844</v>
          </cell>
          <cell r="C8718">
            <v>1627</v>
          </cell>
        </row>
        <row r="8719">
          <cell r="A8719" t="str">
            <v>Gordo, El</v>
          </cell>
          <cell r="B8719" t="str">
            <v>10-0857</v>
          </cell>
          <cell r="C8719">
            <v>1628</v>
          </cell>
        </row>
        <row r="8720">
          <cell r="A8720" t="str">
            <v>Granja, La</v>
          </cell>
          <cell r="B8720" t="str">
            <v>10-0860</v>
          </cell>
          <cell r="C8720">
            <v>1629</v>
          </cell>
        </row>
        <row r="8721">
          <cell r="A8721" t="str">
            <v>Guadalupe</v>
          </cell>
          <cell r="B8721" t="str">
            <v>10-0876</v>
          </cell>
          <cell r="C8721">
            <v>1630</v>
          </cell>
        </row>
        <row r="8722">
          <cell r="A8722" t="str">
            <v>Guijo de Coria</v>
          </cell>
          <cell r="B8722" t="str">
            <v>10-0882</v>
          </cell>
          <cell r="C8722">
            <v>1631</v>
          </cell>
        </row>
        <row r="8723">
          <cell r="A8723" t="str">
            <v>Guijo de Galisteo</v>
          </cell>
          <cell r="B8723" t="str">
            <v>10-0895</v>
          </cell>
          <cell r="C8723">
            <v>1632</v>
          </cell>
        </row>
        <row r="8724">
          <cell r="A8724" t="str">
            <v>Guijo de Granadilla</v>
          </cell>
          <cell r="B8724" t="str">
            <v>10-0909</v>
          </cell>
          <cell r="C8724">
            <v>1633</v>
          </cell>
        </row>
        <row r="8725">
          <cell r="A8725" t="str">
            <v>Guijo de Santa Bárbara</v>
          </cell>
          <cell r="B8725" t="str">
            <v>10-0916</v>
          </cell>
          <cell r="C8725">
            <v>1634</v>
          </cell>
        </row>
        <row r="8726">
          <cell r="A8726" t="str">
            <v>Herguijuela</v>
          </cell>
          <cell r="B8726" t="str">
            <v>10-0921</v>
          </cell>
          <cell r="C8726">
            <v>1635</v>
          </cell>
        </row>
        <row r="8727">
          <cell r="A8727" t="str">
            <v>Hernán-Pérez</v>
          </cell>
          <cell r="B8727" t="str">
            <v>10-0937</v>
          </cell>
          <cell r="C8727">
            <v>1636</v>
          </cell>
        </row>
        <row r="8728">
          <cell r="A8728" t="str">
            <v>Herrera de Alcántara</v>
          </cell>
          <cell r="B8728" t="str">
            <v>10-0942</v>
          </cell>
          <cell r="C8728">
            <v>1637</v>
          </cell>
        </row>
        <row r="8729">
          <cell r="A8729" t="str">
            <v>Herreruela</v>
          </cell>
          <cell r="B8729" t="str">
            <v>10-0955</v>
          </cell>
          <cell r="C8729">
            <v>1638</v>
          </cell>
        </row>
        <row r="8730">
          <cell r="A8730" t="str">
            <v>Hervás</v>
          </cell>
          <cell r="B8730" t="str">
            <v>10-0968</v>
          </cell>
          <cell r="C8730">
            <v>1639</v>
          </cell>
        </row>
        <row r="8731">
          <cell r="A8731" t="str">
            <v>Higuera</v>
          </cell>
          <cell r="B8731" t="str">
            <v>10-0974</v>
          </cell>
          <cell r="C8731">
            <v>1640</v>
          </cell>
        </row>
        <row r="8732">
          <cell r="A8732" t="str">
            <v>Hinojal</v>
          </cell>
          <cell r="B8732" t="str">
            <v>10-0980</v>
          </cell>
          <cell r="C8732">
            <v>1641</v>
          </cell>
        </row>
        <row r="8733">
          <cell r="A8733" t="str">
            <v>Holguera</v>
          </cell>
          <cell r="B8733" t="str">
            <v>10-0993</v>
          </cell>
          <cell r="C8733">
            <v>1642</v>
          </cell>
        </row>
        <row r="8734">
          <cell r="A8734" t="str">
            <v>Hoyos</v>
          </cell>
          <cell r="B8734" t="str">
            <v>10-1007</v>
          </cell>
          <cell r="C8734">
            <v>1643</v>
          </cell>
        </row>
        <row r="8735">
          <cell r="A8735" t="str">
            <v>Huélaga</v>
          </cell>
          <cell r="B8735" t="str">
            <v>10-1014</v>
          </cell>
          <cell r="C8735">
            <v>1644</v>
          </cell>
        </row>
        <row r="8736">
          <cell r="A8736" t="str">
            <v>Ibahernando</v>
          </cell>
          <cell r="B8736" t="str">
            <v>10-1029</v>
          </cell>
          <cell r="C8736">
            <v>1645</v>
          </cell>
        </row>
        <row r="8737">
          <cell r="A8737" t="str">
            <v>Jaraicejo</v>
          </cell>
          <cell r="B8737" t="str">
            <v>10-1035</v>
          </cell>
          <cell r="C8737">
            <v>1646</v>
          </cell>
        </row>
        <row r="8738">
          <cell r="A8738" t="str">
            <v>Jaraíz de la Vera</v>
          </cell>
          <cell r="B8738" t="str">
            <v>10-1040</v>
          </cell>
          <cell r="C8738">
            <v>1647</v>
          </cell>
        </row>
        <row r="8739">
          <cell r="A8739" t="str">
            <v>Jarandilla de la Vera</v>
          </cell>
          <cell r="B8739" t="str">
            <v>10-1053</v>
          </cell>
          <cell r="C8739">
            <v>1648</v>
          </cell>
        </row>
        <row r="8740">
          <cell r="A8740" t="str">
            <v>Jarilla</v>
          </cell>
          <cell r="B8740" t="str">
            <v>10-1066</v>
          </cell>
          <cell r="C8740">
            <v>1649</v>
          </cell>
        </row>
        <row r="8741">
          <cell r="A8741" t="str">
            <v>Jerte</v>
          </cell>
          <cell r="B8741" t="str">
            <v>10-1072</v>
          </cell>
          <cell r="C8741">
            <v>1650</v>
          </cell>
        </row>
        <row r="8742">
          <cell r="A8742" t="str">
            <v>Ladrillar</v>
          </cell>
          <cell r="B8742" t="str">
            <v>10-1088</v>
          </cell>
          <cell r="C8742">
            <v>1651</v>
          </cell>
        </row>
        <row r="8743">
          <cell r="A8743" t="str">
            <v>Logrosán</v>
          </cell>
          <cell r="B8743" t="str">
            <v>10-1091</v>
          </cell>
          <cell r="C8743">
            <v>1652</v>
          </cell>
        </row>
        <row r="8744">
          <cell r="A8744" t="str">
            <v>Losar de la Vera</v>
          </cell>
          <cell r="B8744" t="str">
            <v>10-1105</v>
          </cell>
          <cell r="C8744">
            <v>1653</v>
          </cell>
        </row>
        <row r="8745">
          <cell r="A8745" t="str">
            <v>Madrigal de la Vera</v>
          </cell>
          <cell r="B8745" t="str">
            <v>10-1112</v>
          </cell>
          <cell r="C8745">
            <v>1654</v>
          </cell>
        </row>
        <row r="8746">
          <cell r="A8746" t="str">
            <v>Madrigalejo</v>
          </cell>
          <cell r="B8746" t="str">
            <v>10-1127</v>
          </cell>
          <cell r="C8746">
            <v>1655</v>
          </cell>
        </row>
        <row r="8747">
          <cell r="A8747" t="str">
            <v>Madroñera</v>
          </cell>
          <cell r="B8747" t="str">
            <v>10-1133</v>
          </cell>
          <cell r="C8747">
            <v>1656</v>
          </cell>
        </row>
        <row r="8748">
          <cell r="A8748" t="str">
            <v>Majadas</v>
          </cell>
          <cell r="B8748" t="str">
            <v>10-1148</v>
          </cell>
          <cell r="C8748">
            <v>1657</v>
          </cell>
        </row>
        <row r="8749">
          <cell r="A8749" t="str">
            <v>Malpartida de Cáceres</v>
          </cell>
          <cell r="B8749" t="str">
            <v>10-1151</v>
          </cell>
          <cell r="C8749">
            <v>1658</v>
          </cell>
        </row>
        <row r="8750">
          <cell r="A8750" t="str">
            <v>Malpartida de Plasencia</v>
          </cell>
          <cell r="B8750" t="str">
            <v>10-1164</v>
          </cell>
          <cell r="C8750">
            <v>1659</v>
          </cell>
        </row>
        <row r="8751">
          <cell r="A8751" t="str">
            <v>Marchagaz</v>
          </cell>
          <cell r="B8751" t="str">
            <v>10-1170</v>
          </cell>
          <cell r="C8751">
            <v>1660</v>
          </cell>
        </row>
        <row r="8752">
          <cell r="A8752" t="str">
            <v>Mata de Alcántara</v>
          </cell>
          <cell r="B8752" t="str">
            <v>10-1186</v>
          </cell>
          <cell r="C8752">
            <v>1661</v>
          </cell>
        </row>
        <row r="8753">
          <cell r="A8753" t="str">
            <v>Membrío</v>
          </cell>
          <cell r="B8753" t="str">
            <v>10-1199</v>
          </cell>
          <cell r="C8753">
            <v>1662</v>
          </cell>
        </row>
        <row r="8754">
          <cell r="A8754" t="str">
            <v>Mesas de Ibor</v>
          </cell>
          <cell r="B8754" t="str">
            <v>10-1203</v>
          </cell>
          <cell r="C8754">
            <v>1663</v>
          </cell>
        </row>
        <row r="8755">
          <cell r="A8755" t="str">
            <v>Miajadas</v>
          </cell>
          <cell r="B8755" t="str">
            <v>10-1210</v>
          </cell>
          <cell r="C8755">
            <v>1664</v>
          </cell>
        </row>
        <row r="8756">
          <cell r="A8756" t="str">
            <v>Millanes</v>
          </cell>
          <cell r="B8756" t="str">
            <v>10-1225</v>
          </cell>
          <cell r="C8756">
            <v>1665</v>
          </cell>
        </row>
        <row r="8757">
          <cell r="A8757" t="str">
            <v>Mirabel</v>
          </cell>
          <cell r="B8757" t="str">
            <v>10-1231</v>
          </cell>
          <cell r="C8757">
            <v>1666</v>
          </cell>
        </row>
        <row r="8758">
          <cell r="A8758" t="str">
            <v>Mohedas de Granadilla</v>
          </cell>
          <cell r="B8758" t="str">
            <v>10-1246</v>
          </cell>
          <cell r="C8758">
            <v>1667</v>
          </cell>
        </row>
        <row r="8759">
          <cell r="A8759" t="str">
            <v>Monroy</v>
          </cell>
          <cell r="B8759" t="str">
            <v>10-1259</v>
          </cell>
          <cell r="C8759">
            <v>1668</v>
          </cell>
        </row>
        <row r="8760">
          <cell r="A8760" t="str">
            <v>Montánchez</v>
          </cell>
          <cell r="B8760" t="str">
            <v>10-1262</v>
          </cell>
          <cell r="C8760">
            <v>1669</v>
          </cell>
        </row>
        <row r="8761">
          <cell r="A8761" t="str">
            <v>Montehermoso</v>
          </cell>
          <cell r="B8761" t="str">
            <v>10-1278</v>
          </cell>
          <cell r="C8761">
            <v>1670</v>
          </cell>
        </row>
        <row r="8762">
          <cell r="A8762" t="str">
            <v>Moraleja</v>
          </cell>
          <cell r="B8762" t="str">
            <v>10-1284</v>
          </cell>
          <cell r="C8762">
            <v>1671</v>
          </cell>
        </row>
        <row r="8763">
          <cell r="A8763" t="str">
            <v>Morcillo</v>
          </cell>
          <cell r="B8763" t="str">
            <v>10-1297</v>
          </cell>
          <cell r="C8763">
            <v>1672</v>
          </cell>
        </row>
        <row r="8764">
          <cell r="A8764" t="str">
            <v>Navaconcejo</v>
          </cell>
          <cell r="B8764" t="str">
            <v>10-1301</v>
          </cell>
          <cell r="C8764">
            <v>1673</v>
          </cell>
        </row>
        <row r="8765">
          <cell r="A8765" t="str">
            <v>Navalmoral de la Mata</v>
          </cell>
          <cell r="B8765" t="str">
            <v>10-1318</v>
          </cell>
          <cell r="C8765">
            <v>1674</v>
          </cell>
        </row>
        <row r="8766">
          <cell r="A8766" t="str">
            <v>Navalvillar de Ibor</v>
          </cell>
          <cell r="B8766" t="str">
            <v>10-1323</v>
          </cell>
          <cell r="C8766">
            <v>1675</v>
          </cell>
        </row>
        <row r="8767">
          <cell r="A8767" t="str">
            <v>Navas del Madroño</v>
          </cell>
          <cell r="B8767" t="str">
            <v>10-1339</v>
          </cell>
          <cell r="C8767">
            <v>1676</v>
          </cell>
        </row>
        <row r="8768">
          <cell r="A8768" t="str">
            <v>Navezuelas</v>
          </cell>
          <cell r="B8768" t="str">
            <v>10-1344</v>
          </cell>
          <cell r="C8768">
            <v>1677</v>
          </cell>
        </row>
        <row r="8769">
          <cell r="A8769" t="str">
            <v>Nuñomoral</v>
          </cell>
          <cell r="B8769" t="str">
            <v>10-1357</v>
          </cell>
          <cell r="C8769">
            <v>1678</v>
          </cell>
        </row>
        <row r="8770">
          <cell r="A8770" t="str">
            <v>Oliva de Plasencia</v>
          </cell>
          <cell r="B8770" t="str">
            <v>10-1360</v>
          </cell>
          <cell r="C8770">
            <v>1679</v>
          </cell>
        </row>
        <row r="8771">
          <cell r="A8771" t="str">
            <v>Palomero</v>
          </cell>
          <cell r="B8771" t="str">
            <v>10-1376</v>
          </cell>
          <cell r="C8771">
            <v>1680</v>
          </cell>
        </row>
        <row r="8772">
          <cell r="A8772" t="str">
            <v>Pasarón de la Vera</v>
          </cell>
          <cell r="B8772" t="str">
            <v>10-1382</v>
          </cell>
          <cell r="C8772">
            <v>1681</v>
          </cell>
        </row>
        <row r="8773">
          <cell r="A8773" t="str">
            <v>Pedroso de Acim</v>
          </cell>
          <cell r="B8773" t="str">
            <v>10-1395</v>
          </cell>
          <cell r="C8773">
            <v>1682</v>
          </cell>
        </row>
        <row r="8774">
          <cell r="A8774" t="str">
            <v>Peraleda de la Mata</v>
          </cell>
          <cell r="B8774" t="str">
            <v>10-1409</v>
          </cell>
          <cell r="C8774">
            <v>1683</v>
          </cell>
        </row>
        <row r="8775">
          <cell r="A8775" t="str">
            <v>Peraleda de San Román</v>
          </cell>
          <cell r="B8775" t="str">
            <v>10-1416</v>
          </cell>
          <cell r="C8775">
            <v>1684</v>
          </cell>
        </row>
        <row r="8776">
          <cell r="A8776" t="str">
            <v>Perales del Puerto</v>
          </cell>
          <cell r="B8776" t="str">
            <v>10-1421</v>
          </cell>
          <cell r="C8776">
            <v>1685</v>
          </cell>
        </row>
        <row r="8777">
          <cell r="A8777" t="str">
            <v>Pescueza</v>
          </cell>
          <cell r="B8777" t="str">
            <v>10-1437</v>
          </cell>
          <cell r="C8777">
            <v>1686</v>
          </cell>
        </row>
        <row r="8778">
          <cell r="A8778" t="str">
            <v>Pesga, La</v>
          </cell>
          <cell r="B8778" t="str">
            <v>10-1442</v>
          </cell>
          <cell r="C8778">
            <v>1687</v>
          </cell>
        </row>
        <row r="8779">
          <cell r="A8779" t="str">
            <v>Piedras Albas</v>
          </cell>
          <cell r="B8779" t="str">
            <v>10-1455</v>
          </cell>
          <cell r="C8779">
            <v>1688</v>
          </cell>
        </row>
        <row r="8780">
          <cell r="A8780" t="str">
            <v>Pinofranqueado</v>
          </cell>
          <cell r="B8780" t="str">
            <v>10-1468</v>
          </cell>
          <cell r="C8780">
            <v>1689</v>
          </cell>
        </row>
        <row r="8781">
          <cell r="A8781" t="str">
            <v>Piornal</v>
          </cell>
          <cell r="B8781" t="str">
            <v>10-1474</v>
          </cell>
          <cell r="C8781">
            <v>1690</v>
          </cell>
        </row>
        <row r="8782">
          <cell r="A8782" t="str">
            <v>Plasencia</v>
          </cell>
          <cell r="B8782" t="str">
            <v>10-1480</v>
          </cell>
          <cell r="C8782">
            <v>1691</v>
          </cell>
        </row>
        <row r="8783">
          <cell r="A8783" t="str">
            <v>Plasenzuela</v>
          </cell>
          <cell r="B8783" t="str">
            <v>10-1493</v>
          </cell>
          <cell r="C8783">
            <v>1692</v>
          </cell>
        </row>
        <row r="8784">
          <cell r="A8784" t="str">
            <v>Portaje</v>
          </cell>
          <cell r="B8784" t="str">
            <v>10-1506</v>
          </cell>
          <cell r="C8784">
            <v>1693</v>
          </cell>
        </row>
        <row r="8785">
          <cell r="A8785" t="str">
            <v>Portezuelo</v>
          </cell>
          <cell r="B8785" t="str">
            <v>10-1513</v>
          </cell>
          <cell r="C8785">
            <v>1694</v>
          </cell>
        </row>
        <row r="8786">
          <cell r="A8786" t="str">
            <v>Pozuelo de Zarzón</v>
          </cell>
          <cell r="B8786" t="str">
            <v>10-1528</v>
          </cell>
          <cell r="C8786">
            <v>1695</v>
          </cell>
        </row>
        <row r="8787">
          <cell r="A8787" t="str">
            <v>Puerto de Santa Cruz</v>
          </cell>
          <cell r="B8787" t="str">
            <v>10-1534</v>
          </cell>
          <cell r="C8787">
            <v>1696</v>
          </cell>
        </row>
        <row r="8788">
          <cell r="A8788" t="str">
            <v>Rebollar</v>
          </cell>
          <cell r="B8788" t="str">
            <v>10-1549</v>
          </cell>
          <cell r="C8788">
            <v>1697</v>
          </cell>
        </row>
        <row r="8789">
          <cell r="A8789" t="str">
            <v>Riolobos</v>
          </cell>
          <cell r="B8789" t="str">
            <v>10-1552</v>
          </cell>
          <cell r="C8789">
            <v>1698</v>
          </cell>
        </row>
        <row r="8790">
          <cell r="A8790" t="str">
            <v>Robledillo de Gata</v>
          </cell>
          <cell r="B8790" t="str">
            <v>10-1565</v>
          </cell>
          <cell r="C8790">
            <v>1699</v>
          </cell>
        </row>
        <row r="8791">
          <cell r="A8791" t="str">
            <v>Robledillo de la Vera</v>
          </cell>
          <cell r="B8791" t="str">
            <v>10-1571</v>
          </cell>
          <cell r="C8791">
            <v>1700</v>
          </cell>
        </row>
        <row r="8792">
          <cell r="A8792" t="str">
            <v>Robledillo de Trujillo</v>
          </cell>
          <cell r="B8792" t="str">
            <v>10-1587</v>
          </cell>
          <cell r="C8792">
            <v>1701</v>
          </cell>
        </row>
        <row r="8793">
          <cell r="A8793" t="str">
            <v>Robledollano</v>
          </cell>
          <cell r="B8793" t="str">
            <v>10-1590</v>
          </cell>
          <cell r="C8793">
            <v>1702</v>
          </cell>
        </row>
        <row r="8794">
          <cell r="A8794" t="str">
            <v>Romangordo</v>
          </cell>
          <cell r="B8794" t="str">
            <v>10-1604</v>
          </cell>
          <cell r="C8794">
            <v>1703</v>
          </cell>
        </row>
        <row r="8795">
          <cell r="A8795" t="str">
            <v>Rosalejo</v>
          </cell>
          <cell r="B8795" t="str">
            <v>10-9016</v>
          </cell>
          <cell r="C8795">
            <v>1704</v>
          </cell>
        </row>
        <row r="8796">
          <cell r="A8796" t="str">
            <v>Ruanes</v>
          </cell>
          <cell r="B8796" t="str">
            <v>10-1611</v>
          </cell>
          <cell r="C8796">
            <v>1705</v>
          </cell>
        </row>
        <row r="8797">
          <cell r="A8797" t="str">
            <v>Salorino</v>
          </cell>
          <cell r="B8797" t="str">
            <v>10-1626</v>
          </cell>
          <cell r="C8797">
            <v>1706</v>
          </cell>
        </row>
        <row r="8798">
          <cell r="A8798" t="str">
            <v>Salvatierra de Santiago</v>
          </cell>
          <cell r="B8798" t="str">
            <v>10-1632</v>
          </cell>
          <cell r="C8798">
            <v>1707</v>
          </cell>
        </row>
        <row r="8799">
          <cell r="A8799" t="str">
            <v>San Martín de Trevejo</v>
          </cell>
          <cell r="B8799" t="str">
            <v>10-1647</v>
          </cell>
          <cell r="C8799">
            <v>1708</v>
          </cell>
        </row>
        <row r="8800">
          <cell r="A8800" t="str">
            <v>Santa Ana</v>
          </cell>
          <cell r="B8800" t="str">
            <v>10-1650</v>
          </cell>
          <cell r="C8800">
            <v>1709</v>
          </cell>
        </row>
        <row r="8801">
          <cell r="A8801" t="str">
            <v>Santa Cruz de la Sierra</v>
          </cell>
          <cell r="B8801" t="str">
            <v>10-1663</v>
          </cell>
          <cell r="C8801">
            <v>1710</v>
          </cell>
        </row>
        <row r="8802">
          <cell r="A8802" t="str">
            <v>Santa Cruz de Paniagua</v>
          </cell>
          <cell r="B8802" t="str">
            <v>10-1679</v>
          </cell>
          <cell r="C8802">
            <v>1711</v>
          </cell>
        </row>
        <row r="8803">
          <cell r="A8803" t="str">
            <v>Santa Marta de Magasca</v>
          </cell>
          <cell r="B8803" t="str">
            <v>10-1685</v>
          </cell>
          <cell r="C8803">
            <v>1712</v>
          </cell>
        </row>
        <row r="8804">
          <cell r="A8804" t="str">
            <v>Santiago de Alcántara</v>
          </cell>
          <cell r="B8804" t="str">
            <v>10-1698</v>
          </cell>
          <cell r="C8804">
            <v>1713</v>
          </cell>
        </row>
        <row r="8805">
          <cell r="A8805" t="str">
            <v>Santiago del Campo</v>
          </cell>
          <cell r="B8805" t="str">
            <v>10-1702</v>
          </cell>
          <cell r="C8805">
            <v>1714</v>
          </cell>
        </row>
        <row r="8806">
          <cell r="A8806" t="str">
            <v>Santibáñez el Alto</v>
          </cell>
          <cell r="B8806" t="str">
            <v>10-1719</v>
          </cell>
          <cell r="C8806">
            <v>1715</v>
          </cell>
        </row>
        <row r="8807">
          <cell r="A8807" t="str">
            <v>Santibáñez el Bajo</v>
          </cell>
          <cell r="B8807" t="str">
            <v>10-1724</v>
          </cell>
          <cell r="C8807">
            <v>1716</v>
          </cell>
        </row>
        <row r="8808">
          <cell r="A8808" t="str">
            <v>Saucedilla</v>
          </cell>
          <cell r="B8808" t="str">
            <v>10-1730</v>
          </cell>
          <cell r="C8808">
            <v>1717</v>
          </cell>
        </row>
        <row r="8809">
          <cell r="A8809" t="str">
            <v>Segura de Toro</v>
          </cell>
          <cell r="B8809" t="str">
            <v>10-1745</v>
          </cell>
          <cell r="C8809">
            <v>1718</v>
          </cell>
        </row>
        <row r="8810">
          <cell r="A8810" t="str">
            <v>Serradilla</v>
          </cell>
          <cell r="B8810" t="str">
            <v>10-1758</v>
          </cell>
          <cell r="C8810">
            <v>1719</v>
          </cell>
        </row>
        <row r="8811">
          <cell r="A8811" t="str">
            <v>Serrejón</v>
          </cell>
          <cell r="B8811" t="str">
            <v>10-1761</v>
          </cell>
          <cell r="C8811">
            <v>1720</v>
          </cell>
        </row>
        <row r="8812">
          <cell r="A8812" t="str">
            <v>Sierra de Fuentes</v>
          </cell>
          <cell r="B8812" t="str">
            <v>10-1777</v>
          </cell>
          <cell r="C8812">
            <v>1721</v>
          </cell>
        </row>
        <row r="8813">
          <cell r="A8813" t="str">
            <v>Talaván</v>
          </cell>
          <cell r="B8813" t="str">
            <v>10-1783</v>
          </cell>
          <cell r="C8813">
            <v>1722</v>
          </cell>
        </row>
        <row r="8814">
          <cell r="A8814" t="str">
            <v>Talaveruela de la Vera</v>
          </cell>
          <cell r="B8814" t="str">
            <v>10-1796</v>
          </cell>
          <cell r="C8814">
            <v>1723</v>
          </cell>
        </row>
        <row r="8815">
          <cell r="A8815" t="str">
            <v>Talayuela</v>
          </cell>
          <cell r="B8815" t="str">
            <v>10-1800</v>
          </cell>
          <cell r="C8815">
            <v>1724</v>
          </cell>
        </row>
        <row r="8816">
          <cell r="A8816" t="str">
            <v>Tejeda de Tiétar</v>
          </cell>
          <cell r="B8816" t="str">
            <v>10-1817</v>
          </cell>
          <cell r="C8816">
            <v>1725</v>
          </cell>
        </row>
        <row r="8817">
          <cell r="A8817" t="str">
            <v>Tiétar</v>
          </cell>
          <cell r="B8817" t="str">
            <v>10-9042</v>
          </cell>
          <cell r="C8817">
            <v>1726</v>
          </cell>
        </row>
        <row r="8818">
          <cell r="A8818" t="str">
            <v>Toril</v>
          </cell>
          <cell r="B8818" t="str">
            <v>10-1822</v>
          </cell>
          <cell r="C8818">
            <v>1727</v>
          </cell>
        </row>
        <row r="8819">
          <cell r="A8819" t="str">
            <v>Tornavacas</v>
          </cell>
          <cell r="B8819" t="str">
            <v>10-1838</v>
          </cell>
          <cell r="C8819">
            <v>1728</v>
          </cell>
        </row>
        <row r="8820">
          <cell r="A8820" t="str">
            <v>Torno, El</v>
          </cell>
          <cell r="B8820" t="str">
            <v>10-1843</v>
          </cell>
          <cell r="C8820">
            <v>1729</v>
          </cell>
        </row>
        <row r="8821">
          <cell r="A8821" t="str">
            <v>Torre de Don Miguel</v>
          </cell>
          <cell r="B8821" t="str">
            <v>10-1875</v>
          </cell>
          <cell r="C8821">
            <v>1730</v>
          </cell>
        </row>
        <row r="8822">
          <cell r="A8822" t="str">
            <v>Torre de Santa María</v>
          </cell>
          <cell r="B8822" t="str">
            <v>10-1881</v>
          </cell>
          <cell r="C8822">
            <v>1731</v>
          </cell>
        </row>
        <row r="8823">
          <cell r="A8823" t="str">
            <v>Torrecilla de los Ángeles</v>
          </cell>
          <cell r="B8823" t="str">
            <v>10-1856</v>
          </cell>
          <cell r="C8823">
            <v>1732</v>
          </cell>
        </row>
        <row r="8824">
          <cell r="A8824" t="str">
            <v>Torrecillas de la Tiesa</v>
          </cell>
          <cell r="B8824" t="str">
            <v>10-1869</v>
          </cell>
          <cell r="C8824">
            <v>1733</v>
          </cell>
        </row>
        <row r="8825">
          <cell r="A8825" t="str">
            <v>Torrejón el Rubio</v>
          </cell>
          <cell r="B8825" t="str">
            <v>10-1908</v>
          </cell>
          <cell r="C8825">
            <v>1734</v>
          </cell>
        </row>
        <row r="8826">
          <cell r="A8826" t="str">
            <v>Torrejoncillo</v>
          </cell>
          <cell r="B8826" t="str">
            <v>10-1894</v>
          </cell>
          <cell r="C8826">
            <v>1735</v>
          </cell>
        </row>
        <row r="8827">
          <cell r="A8827" t="str">
            <v>Torremenga</v>
          </cell>
          <cell r="B8827" t="str">
            <v>10-1915</v>
          </cell>
          <cell r="C8827">
            <v>1736</v>
          </cell>
        </row>
        <row r="8828">
          <cell r="A8828" t="str">
            <v>Torremocha</v>
          </cell>
          <cell r="B8828" t="str">
            <v>10-1920</v>
          </cell>
          <cell r="C8828">
            <v>1737</v>
          </cell>
        </row>
        <row r="8829">
          <cell r="A8829" t="str">
            <v>Torreorgaz</v>
          </cell>
          <cell r="B8829" t="str">
            <v>10-1936</v>
          </cell>
          <cell r="C8829">
            <v>1738</v>
          </cell>
        </row>
        <row r="8830">
          <cell r="A8830" t="str">
            <v>Torrequemada</v>
          </cell>
          <cell r="B8830" t="str">
            <v>10-1941</v>
          </cell>
          <cell r="C8830">
            <v>1739</v>
          </cell>
        </row>
        <row r="8831">
          <cell r="A8831" t="str">
            <v>Trujillo</v>
          </cell>
          <cell r="B8831" t="str">
            <v>10-1954</v>
          </cell>
          <cell r="C8831">
            <v>1740</v>
          </cell>
        </row>
        <row r="8832">
          <cell r="A8832" t="str">
            <v>Valdastillas</v>
          </cell>
          <cell r="B8832" t="str">
            <v>10-1967</v>
          </cell>
          <cell r="C8832">
            <v>1741</v>
          </cell>
        </row>
        <row r="8833">
          <cell r="A8833" t="str">
            <v>Valdecañas de Tajo</v>
          </cell>
          <cell r="B8833" t="str">
            <v>10-1973</v>
          </cell>
          <cell r="C8833">
            <v>1742</v>
          </cell>
        </row>
        <row r="8834">
          <cell r="A8834" t="str">
            <v>Valdefuentes</v>
          </cell>
          <cell r="B8834" t="str">
            <v>10-1989</v>
          </cell>
          <cell r="C8834">
            <v>1743</v>
          </cell>
        </row>
        <row r="8835">
          <cell r="A8835" t="str">
            <v>Valdehúncar</v>
          </cell>
          <cell r="B8835" t="str">
            <v>10-1992</v>
          </cell>
          <cell r="C8835">
            <v>1744</v>
          </cell>
        </row>
        <row r="8836">
          <cell r="A8836" t="str">
            <v>Valdelacasa de Tajo</v>
          </cell>
          <cell r="B8836" t="str">
            <v>10-2006</v>
          </cell>
          <cell r="C8836">
            <v>1745</v>
          </cell>
        </row>
        <row r="8837">
          <cell r="A8837" t="str">
            <v>Valdemorales</v>
          </cell>
          <cell r="B8837" t="str">
            <v>10-2013</v>
          </cell>
          <cell r="C8837">
            <v>1746</v>
          </cell>
        </row>
        <row r="8838">
          <cell r="A8838" t="str">
            <v>Valdeobispo</v>
          </cell>
          <cell r="B8838" t="str">
            <v>10-2028</v>
          </cell>
          <cell r="C8838">
            <v>1747</v>
          </cell>
        </row>
        <row r="8839">
          <cell r="A8839" t="str">
            <v>Valencia de Alcántara</v>
          </cell>
          <cell r="B8839" t="str">
            <v>10-2034</v>
          </cell>
          <cell r="C8839">
            <v>1748</v>
          </cell>
        </row>
        <row r="8840">
          <cell r="A8840" t="str">
            <v>Valverde de la Vera</v>
          </cell>
          <cell r="B8840" t="str">
            <v>10-2049</v>
          </cell>
          <cell r="C8840">
            <v>1749</v>
          </cell>
        </row>
        <row r="8841">
          <cell r="A8841" t="str">
            <v>Valverde del Fresno</v>
          </cell>
          <cell r="B8841" t="str">
            <v>10-2052</v>
          </cell>
          <cell r="C8841">
            <v>1750</v>
          </cell>
        </row>
        <row r="8842">
          <cell r="A8842" t="str">
            <v>Vegaviana</v>
          </cell>
          <cell r="B8842" t="str">
            <v>10-9021</v>
          </cell>
          <cell r="C8842">
            <v>1751</v>
          </cell>
        </row>
        <row r="8843">
          <cell r="A8843" t="str">
            <v>Viandar de la Vera</v>
          </cell>
          <cell r="B8843" t="str">
            <v>10-2065</v>
          </cell>
          <cell r="C8843">
            <v>1752</v>
          </cell>
        </row>
        <row r="8844">
          <cell r="A8844" t="str">
            <v>Villa del Campo</v>
          </cell>
          <cell r="B8844" t="str">
            <v>10-2071</v>
          </cell>
          <cell r="C8844">
            <v>1753</v>
          </cell>
        </row>
        <row r="8845">
          <cell r="A8845" t="str">
            <v>Villa del Rey</v>
          </cell>
          <cell r="B8845" t="str">
            <v>10-2087</v>
          </cell>
          <cell r="C8845">
            <v>1754</v>
          </cell>
        </row>
        <row r="8846">
          <cell r="A8846" t="str">
            <v>Villamesías</v>
          </cell>
          <cell r="B8846" t="str">
            <v>10-2090</v>
          </cell>
          <cell r="C8846">
            <v>1755</v>
          </cell>
        </row>
        <row r="8847">
          <cell r="A8847" t="str">
            <v>Villamiel</v>
          </cell>
          <cell r="B8847" t="str">
            <v>10-2104</v>
          </cell>
          <cell r="C8847">
            <v>1756</v>
          </cell>
        </row>
        <row r="8848">
          <cell r="A8848" t="str">
            <v>Villanueva de la Sierra</v>
          </cell>
          <cell r="B8848" t="str">
            <v>10-2111</v>
          </cell>
          <cell r="C8848">
            <v>1757</v>
          </cell>
        </row>
        <row r="8849">
          <cell r="A8849" t="str">
            <v>Villanueva de la Vera</v>
          </cell>
          <cell r="B8849" t="str">
            <v>10-2126</v>
          </cell>
          <cell r="C8849">
            <v>1758</v>
          </cell>
        </row>
        <row r="8850">
          <cell r="A8850" t="str">
            <v>Villar de Plasencia</v>
          </cell>
          <cell r="B8850" t="str">
            <v>10-2147</v>
          </cell>
          <cell r="C8850">
            <v>1759</v>
          </cell>
        </row>
        <row r="8851">
          <cell r="A8851" t="str">
            <v>Villar del Pedroso</v>
          </cell>
          <cell r="B8851" t="str">
            <v>10-2132</v>
          </cell>
          <cell r="C8851">
            <v>1760</v>
          </cell>
        </row>
        <row r="8852">
          <cell r="A8852" t="str">
            <v>Villasbuenas de Gata</v>
          </cell>
          <cell r="B8852" t="str">
            <v>10-2150</v>
          </cell>
          <cell r="C8852">
            <v>1761</v>
          </cell>
        </row>
        <row r="8853">
          <cell r="A8853" t="str">
            <v>Zarza de Granadilla</v>
          </cell>
          <cell r="B8853" t="str">
            <v>10-2163</v>
          </cell>
          <cell r="C8853">
            <v>1762</v>
          </cell>
        </row>
        <row r="8854">
          <cell r="A8854" t="str">
            <v>Zarza de Montánchez</v>
          </cell>
          <cell r="B8854" t="str">
            <v>10-2179</v>
          </cell>
          <cell r="C8854">
            <v>1763</v>
          </cell>
        </row>
        <row r="8855">
          <cell r="A8855" t="str">
            <v>Zarza la Mayor</v>
          </cell>
          <cell r="B8855" t="str">
            <v>10-2185</v>
          </cell>
          <cell r="C8855">
            <v>1764</v>
          </cell>
        </row>
        <row r="8856">
          <cell r="A8856" t="str">
            <v>Zorita</v>
          </cell>
          <cell r="B8856" t="str">
            <v>10-2198</v>
          </cell>
          <cell r="C8856">
            <v>1765</v>
          </cell>
        </row>
        <row r="8857">
          <cell r="A8857" t="str">
            <v>Alcalá de los Gazules</v>
          </cell>
          <cell r="B8857" t="str">
            <v>11-0012</v>
          </cell>
          <cell r="C8857">
            <v>1766</v>
          </cell>
        </row>
        <row r="8858">
          <cell r="A8858" t="str">
            <v>Alcalá del Valle</v>
          </cell>
          <cell r="B8858" t="str">
            <v>11-0027</v>
          </cell>
          <cell r="C8858">
            <v>1767</v>
          </cell>
        </row>
        <row r="8859">
          <cell r="A8859" t="str">
            <v>Algar</v>
          </cell>
          <cell r="B8859" t="str">
            <v>11-0033</v>
          </cell>
          <cell r="C8859">
            <v>1768</v>
          </cell>
        </row>
        <row r="8860">
          <cell r="A8860" t="str">
            <v>Algeciras</v>
          </cell>
          <cell r="B8860" t="str">
            <v>11-0048</v>
          </cell>
          <cell r="C8860">
            <v>1769</v>
          </cell>
        </row>
        <row r="8861">
          <cell r="A8861" t="str">
            <v>Algodonales</v>
          </cell>
          <cell r="B8861" t="str">
            <v>11-0051</v>
          </cell>
          <cell r="C8861">
            <v>1770</v>
          </cell>
        </row>
        <row r="8862">
          <cell r="A8862" t="str">
            <v>Arcos de la Frontera</v>
          </cell>
          <cell r="B8862" t="str">
            <v>11-0064</v>
          </cell>
          <cell r="C8862">
            <v>1771</v>
          </cell>
        </row>
        <row r="8863">
          <cell r="A8863" t="str">
            <v>Barbate</v>
          </cell>
          <cell r="B8863" t="str">
            <v>11-0070</v>
          </cell>
          <cell r="C8863">
            <v>1772</v>
          </cell>
        </row>
        <row r="8864">
          <cell r="A8864" t="str">
            <v>Barrios, Los</v>
          </cell>
          <cell r="B8864" t="str">
            <v>11-0086</v>
          </cell>
          <cell r="C8864">
            <v>1773</v>
          </cell>
        </row>
        <row r="8865">
          <cell r="A8865" t="str">
            <v>Benalup-Casas Viejas</v>
          </cell>
          <cell r="B8865" t="str">
            <v>11-9013</v>
          </cell>
          <cell r="C8865">
            <v>1774</v>
          </cell>
        </row>
        <row r="8866">
          <cell r="A8866" t="str">
            <v>Benaocaz</v>
          </cell>
          <cell r="B8866" t="str">
            <v>11-0099</v>
          </cell>
          <cell r="C8866">
            <v>1775</v>
          </cell>
        </row>
        <row r="8867">
          <cell r="A8867" t="str">
            <v>Bornos</v>
          </cell>
          <cell r="B8867" t="str">
            <v>11-0103</v>
          </cell>
          <cell r="C8867">
            <v>1776</v>
          </cell>
        </row>
        <row r="8868">
          <cell r="A8868" t="str">
            <v>Bosque, El</v>
          </cell>
          <cell r="B8868" t="str">
            <v>11-0110</v>
          </cell>
          <cell r="C8868">
            <v>1777</v>
          </cell>
        </row>
        <row r="8869">
          <cell r="A8869" t="str">
            <v>Cádiz</v>
          </cell>
          <cell r="B8869" t="str">
            <v>11-0125</v>
          </cell>
          <cell r="C8869">
            <v>1778</v>
          </cell>
        </row>
        <row r="8870">
          <cell r="A8870" t="str">
            <v>Castellar de la Frontera</v>
          </cell>
          <cell r="B8870" t="str">
            <v>11-0131</v>
          </cell>
          <cell r="C8870">
            <v>1779</v>
          </cell>
        </row>
        <row r="8871">
          <cell r="A8871" t="str">
            <v>Chiclana de la Frontera</v>
          </cell>
          <cell r="B8871" t="str">
            <v>11-0159</v>
          </cell>
          <cell r="C8871">
            <v>1780</v>
          </cell>
        </row>
        <row r="8872">
          <cell r="A8872" t="str">
            <v>Chipiona</v>
          </cell>
          <cell r="B8872" t="str">
            <v>11-0162</v>
          </cell>
          <cell r="C8872">
            <v>1781</v>
          </cell>
        </row>
        <row r="8873">
          <cell r="A8873" t="str">
            <v>Conil de la Frontera</v>
          </cell>
          <cell r="B8873" t="str">
            <v>11-0146</v>
          </cell>
          <cell r="C8873">
            <v>1782</v>
          </cell>
        </row>
        <row r="8874">
          <cell r="A8874" t="str">
            <v>Espera</v>
          </cell>
          <cell r="B8874" t="str">
            <v>11-0178</v>
          </cell>
          <cell r="C8874">
            <v>1783</v>
          </cell>
        </row>
        <row r="8875">
          <cell r="A8875" t="str">
            <v>Gastor, El</v>
          </cell>
          <cell r="B8875" t="str">
            <v>11-0184</v>
          </cell>
          <cell r="C8875">
            <v>1784</v>
          </cell>
        </row>
        <row r="8876">
          <cell r="A8876" t="str">
            <v>Grazalema</v>
          </cell>
          <cell r="B8876" t="str">
            <v>11-0197</v>
          </cell>
          <cell r="C8876">
            <v>1785</v>
          </cell>
        </row>
        <row r="8877">
          <cell r="A8877" t="str">
            <v>Jerez de la Frontera</v>
          </cell>
          <cell r="B8877" t="str">
            <v>11-0201</v>
          </cell>
          <cell r="C8877">
            <v>1786</v>
          </cell>
        </row>
        <row r="8878">
          <cell r="A8878" t="str">
            <v>Jimena de la Frontera</v>
          </cell>
          <cell r="B8878" t="str">
            <v>11-0218</v>
          </cell>
          <cell r="C8878">
            <v>1787</v>
          </cell>
        </row>
        <row r="8879">
          <cell r="A8879" t="str">
            <v>Línea de la Concepción, La</v>
          </cell>
          <cell r="B8879" t="str">
            <v>11-0223</v>
          </cell>
          <cell r="C8879">
            <v>1788</v>
          </cell>
        </row>
        <row r="8880">
          <cell r="A8880" t="str">
            <v>Medina-Sidonia</v>
          </cell>
          <cell r="B8880" t="str">
            <v>11-0239</v>
          </cell>
          <cell r="C8880">
            <v>1789</v>
          </cell>
        </row>
        <row r="8881">
          <cell r="A8881" t="str">
            <v>Olvera</v>
          </cell>
          <cell r="B8881" t="str">
            <v>11-0244</v>
          </cell>
          <cell r="C8881">
            <v>1790</v>
          </cell>
        </row>
        <row r="8882">
          <cell r="A8882" t="str">
            <v>Paterna de Rivera</v>
          </cell>
          <cell r="B8882" t="str">
            <v>11-0257</v>
          </cell>
          <cell r="C8882">
            <v>1791</v>
          </cell>
        </row>
        <row r="8883">
          <cell r="A8883" t="str">
            <v>Prado del Rey</v>
          </cell>
          <cell r="B8883" t="str">
            <v>11-0260</v>
          </cell>
          <cell r="C8883">
            <v>1792</v>
          </cell>
        </row>
        <row r="8884">
          <cell r="A8884" t="str">
            <v>Puerto de Santa María, El</v>
          </cell>
          <cell r="B8884" t="str">
            <v>11-0276</v>
          </cell>
          <cell r="C8884">
            <v>1793</v>
          </cell>
        </row>
        <row r="8885">
          <cell r="A8885" t="str">
            <v>Puerto Real</v>
          </cell>
          <cell r="B8885" t="str">
            <v>11-0282</v>
          </cell>
          <cell r="C8885">
            <v>1794</v>
          </cell>
        </row>
        <row r="8886">
          <cell r="A8886" t="str">
            <v>Puerto Serrano</v>
          </cell>
          <cell r="B8886" t="str">
            <v>11-0295</v>
          </cell>
          <cell r="C8886">
            <v>1795</v>
          </cell>
        </row>
        <row r="8887">
          <cell r="A8887" t="str">
            <v>Rota</v>
          </cell>
          <cell r="B8887" t="str">
            <v>11-0309</v>
          </cell>
          <cell r="C8887">
            <v>1796</v>
          </cell>
        </row>
        <row r="8888">
          <cell r="A8888" t="str">
            <v>San Fernando</v>
          </cell>
          <cell r="B8888" t="str">
            <v>11-0316</v>
          </cell>
          <cell r="C8888">
            <v>1797</v>
          </cell>
        </row>
        <row r="8889">
          <cell r="A8889" t="str">
            <v>San José del Valle</v>
          </cell>
          <cell r="B8889" t="str">
            <v>11-9028</v>
          </cell>
          <cell r="C8889">
            <v>1798</v>
          </cell>
        </row>
        <row r="8890">
          <cell r="A8890" t="str">
            <v>San Roque</v>
          </cell>
          <cell r="B8890" t="str">
            <v>11-0337</v>
          </cell>
          <cell r="C8890">
            <v>1799</v>
          </cell>
        </row>
        <row r="8891">
          <cell r="A8891" t="str">
            <v>Sanlúcar de Barrameda</v>
          </cell>
          <cell r="B8891" t="str">
            <v>11-0321</v>
          </cell>
          <cell r="C8891">
            <v>1800</v>
          </cell>
        </row>
        <row r="8892">
          <cell r="A8892" t="str">
            <v>Setenil de las Bodegas</v>
          </cell>
          <cell r="B8892" t="str">
            <v>11-0342</v>
          </cell>
          <cell r="C8892">
            <v>1801</v>
          </cell>
        </row>
        <row r="8893">
          <cell r="A8893" t="str">
            <v>Tarifa</v>
          </cell>
          <cell r="B8893" t="str">
            <v>11-0355</v>
          </cell>
          <cell r="C8893">
            <v>1802</v>
          </cell>
        </row>
        <row r="8894">
          <cell r="A8894" t="str">
            <v>Torre Alháquime</v>
          </cell>
          <cell r="B8894" t="str">
            <v>11-0368</v>
          </cell>
          <cell r="C8894">
            <v>1803</v>
          </cell>
        </row>
        <row r="8895">
          <cell r="A8895" t="str">
            <v>Trebujena</v>
          </cell>
          <cell r="B8895" t="str">
            <v>11-0374</v>
          </cell>
          <cell r="C8895">
            <v>1804</v>
          </cell>
        </row>
        <row r="8896">
          <cell r="A8896" t="str">
            <v>Ubrique</v>
          </cell>
          <cell r="B8896" t="str">
            <v>11-0380</v>
          </cell>
          <cell r="C8896">
            <v>1805</v>
          </cell>
        </row>
        <row r="8897">
          <cell r="A8897" t="str">
            <v>Vejer de la Frontera</v>
          </cell>
          <cell r="B8897" t="str">
            <v>11-0393</v>
          </cell>
          <cell r="C8897">
            <v>1806</v>
          </cell>
        </row>
        <row r="8898">
          <cell r="A8898" t="str">
            <v>Villaluenga del Rosario</v>
          </cell>
          <cell r="B8898" t="str">
            <v>11-0407</v>
          </cell>
          <cell r="C8898">
            <v>1807</v>
          </cell>
        </row>
        <row r="8899">
          <cell r="A8899" t="str">
            <v>Villamartín</v>
          </cell>
          <cell r="B8899" t="str">
            <v>11-0414</v>
          </cell>
          <cell r="C8899">
            <v>1808</v>
          </cell>
        </row>
        <row r="8900">
          <cell r="A8900" t="str">
            <v>Zahara</v>
          </cell>
          <cell r="B8900" t="str">
            <v>11-0429</v>
          </cell>
          <cell r="C8900">
            <v>1809</v>
          </cell>
        </row>
        <row r="8901">
          <cell r="A8901" t="str">
            <v>Aín</v>
          </cell>
          <cell r="B8901" t="str">
            <v>12-0022</v>
          </cell>
          <cell r="C8901">
            <v>1810</v>
          </cell>
        </row>
        <row r="8902">
          <cell r="A8902" t="str">
            <v>Albocàsser</v>
          </cell>
          <cell r="B8902" t="str">
            <v>12-0038</v>
          </cell>
          <cell r="C8902">
            <v>1811</v>
          </cell>
        </row>
        <row r="8903">
          <cell r="A8903" t="str">
            <v>Alcalà de Xivert</v>
          </cell>
          <cell r="B8903" t="str">
            <v>12-0043</v>
          </cell>
          <cell r="C8903">
            <v>1812</v>
          </cell>
        </row>
        <row r="8904">
          <cell r="A8904" t="str">
            <v>Alcora, l'</v>
          </cell>
          <cell r="B8904" t="str">
            <v>12-0056</v>
          </cell>
          <cell r="C8904">
            <v>1813</v>
          </cell>
        </row>
        <row r="8905">
          <cell r="A8905" t="str">
            <v>Alcudia de Veo</v>
          </cell>
          <cell r="B8905" t="str">
            <v>12-0069</v>
          </cell>
          <cell r="C8905">
            <v>1814</v>
          </cell>
        </row>
        <row r="8906">
          <cell r="A8906" t="str">
            <v>Alfondeguilla</v>
          </cell>
          <cell r="B8906" t="str">
            <v>12-0075</v>
          </cell>
          <cell r="C8906">
            <v>1815</v>
          </cell>
        </row>
        <row r="8907">
          <cell r="A8907" t="str">
            <v>Algimia de Almonacid</v>
          </cell>
          <cell r="B8907" t="str">
            <v>12-0081</v>
          </cell>
          <cell r="C8907">
            <v>1816</v>
          </cell>
        </row>
        <row r="8908">
          <cell r="A8908" t="str">
            <v>Almazora/Almassora</v>
          </cell>
          <cell r="B8908" t="str">
            <v>12-0094</v>
          </cell>
          <cell r="C8908">
            <v>1817</v>
          </cell>
        </row>
        <row r="8909">
          <cell r="A8909" t="str">
            <v>Almedíjar</v>
          </cell>
          <cell r="B8909" t="str">
            <v>12-0108</v>
          </cell>
          <cell r="C8909">
            <v>1818</v>
          </cell>
        </row>
        <row r="8910">
          <cell r="A8910" t="str">
            <v>Almenara</v>
          </cell>
          <cell r="B8910" t="str">
            <v>12-0115</v>
          </cell>
          <cell r="C8910">
            <v>1819</v>
          </cell>
        </row>
        <row r="8911">
          <cell r="A8911" t="str">
            <v>Alquerías del Niño Perdido</v>
          </cell>
          <cell r="B8911" t="str">
            <v>12-9018</v>
          </cell>
          <cell r="C8911">
            <v>1820</v>
          </cell>
        </row>
        <row r="8912">
          <cell r="A8912" t="str">
            <v>Altura</v>
          </cell>
          <cell r="B8912" t="str">
            <v>12-0120</v>
          </cell>
          <cell r="C8912">
            <v>1821</v>
          </cell>
        </row>
        <row r="8913">
          <cell r="A8913" t="str">
            <v>Arañuel</v>
          </cell>
          <cell r="B8913" t="str">
            <v>12-0136</v>
          </cell>
          <cell r="C8913">
            <v>1822</v>
          </cell>
        </row>
        <row r="8914">
          <cell r="A8914" t="str">
            <v>Ares del Maestrat</v>
          </cell>
          <cell r="B8914" t="str">
            <v>12-0141</v>
          </cell>
          <cell r="C8914">
            <v>1823</v>
          </cell>
        </row>
        <row r="8915">
          <cell r="A8915" t="str">
            <v>Argelita</v>
          </cell>
          <cell r="B8915" t="str">
            <v>12-0154</v>
          </cell>
          <cell r="C8915">
            <v>1824</v>
          </cell>
        </row>
        <row r="8916">
          <cell r="A8916" t="str">
            <v>Artana</v>
          </cell>
          <cell r="B8916" t="str">
            <v>12-0167</v>
          </cell>
          <cell r="C8916">
            <v>1825</v>
          </cell>
        </row>
        <row r="8917">
          <cell r="A8917" t="str">
            <v>Atzeneta del Maestrat</v>
          </cell>
          <cell r="B8917" t="str">
            <v>12-0017</v>
          </cell>
          <cell r="C8917">
            <v>1826</v>
          </cell>
        </row>
        <row r="8918">
          <cell r="A8918" t="str">
            <v>Ayódar</v>
          </cell>
          <cell r="B8918" t="str">
            <v>12-0173</v>
          </cell>
          <cell r="C8918">
            <v>1827</v>
          </cell>
        </row>
        <row r="8919">
          <cell r="A8919" t="str">
            <v>Azuébar</v>
          </cell>
          <cell r="B8919" t="str">
            <v>12-0189</v>
          </cell>
          <cell r="C8919">
            <v>1828</v>
          </cell>
        </row>
        <row r="8920">
          <cell r="A8920" t="str">
            <v>Barracas</v>
          </cell>
          <cell r="B8920" t="str">
            <v>12-0206</v>
          </cell>
          <cell r="C8920">
            <v>1829</v>
          </cell>
        </row>
        <row r="8921">
          <cell r="A8921" t="str">
            <v>Bejís</v>
          </cell>
          <cell r="B8921" t="str">
            <v>12-0228</v>
          </cell>
          <cell r="C8921">
            <v>1830</v>
          </cell>
        </row>
        <row r="8922">
          <cell r="A8922" t="str">
            <v>Benafer</v>
          </cell>
          <cell r="B8922" t="str">
            <v>12-0249</v>
          </cell>
          <cell r="C8922">
            <v>1831</v>
          </cell>
        </row>
        <row r="8923">
          <cell r="A8923" t="str">
            <v>Benafigos</v>
          </cell>
          <cell r="B8923" t="str">
            <v>12-0252</v>
          </cell>
          <cell r="C8923">
            <v>1832</v>
          </cell>
        </row>
        <row r="8924">
          <cell r="A8924" t="str">
            <v>Benasal</v>
          </cell>
          <cell r="B8924" t="str">
            <v>12-0265</v>
          </cell>
          <cell r="C8924">
            <v>1833</v>
          </cell>
        </row>
        <row r="8925">
          <cell r="A8925" t="str">
            <v>Benicarló</v>
          </cell>
          <cell r="B8925" t="str">
            <v>12-0271</v>
          </cell>
          <cell r="C8925">
            <v>1834</v>
          </cell>
        </row>
        <row r="8926">
          <cell r="A8926" t="str">
            <v>Benicasim/Benicàssim</v>
          </cell>
          <cell r="B8926" t="str">
            <v>12-0287</v>
          </cell>
          <cell r="C8926">
            <v>1835</v>
          </cell>
        </row>
        <row r="8927">
          <cell r="A8927" t="str">
            <v>Benlloch</v>
          </cell>
          <cell r="B8927" t="str">
            <v>12-0290</v>
          </cell>
          <cell r="C8927">
            <v>1836</v>
          </cell>
        </row>
        <row r="8928">
          <cell r="A8928" t="str">
            <v>Betxí</v>
          </cell>
          <cell r="B8928" t="str">
            <v>12-0213</v>
          </cell>
          <cell r="C8928">
            <v>1837</v>
          </cell>
        </row>
        <row r="8929">
          <cell r="A8929" t="str">
            <v>Borriana/Burriana</v>
          </cell>
          <cell r="B8929" t="str">
            <v>12-0326</v>
          </cell>
          <cell r="C8929">
            <v>1838</v>
          </cell>
        </row>
        <row r="8930">
          <cell r="A8930" t="str">
            <v>Borriol</v>
          </cell>
          <cell r="B8930" t="str">
            <v>12-0311</v>
          </cell>
          <cell r="C8930">
            <v>1839</v>
          </cell>
        </row>
        <row r="8931">
          <cell r="A8931" t="str">
            <v>Cabanes</v>
          </cell>
          <cell r="B8931" t="str">
            <v>12-0332</v>
          </cell>
          <cell r="C8931">
            <v>1840</v>
          </cell>
        </row>
        <row r="8932">
          <cell r="A8932" t="str">
            <v>Càlig</v>
          </cell>
          <cell r="B8932" t="str">
            <v>12-0347</v>
          </cell>
          <cell r="C8932">
            <v>1841</v>
          </cell>
        </row>
        <row r="8933">
          <cell r="A8933" t="str">
            <v>Canet lo Roig</v>
          </cell>
          <cell r="B8933" t="str">
            <v>12-0363</v>
          </cell>
          <cell r="C8933">
            <v>1842</v>
          </cell>
        </row>
        <row r="8934">
          <cell r="A8934" t="str">
            <v>Castell de Cabres</v>
          </cell>
          <cell r="B8934" t="str">
            <v>12-0379</v>
          </cell>
          <cell r="C8934">
            <v>1843</v>
          </cell>
        </row>
        <row r="8935">
          <cell r="A8935" t="str">
            <v>Castellfort</v>
          </cell>
          <cell r="B8935" t="str">
            <v>12-0385</v>
          </cell>
          <cell r="C8935">
            <v>1844</v>
          </cell>
        </row>
        <row r="8936">
          <cell r="A8936" t="str">
            <v>Castellnovo</v>
          </cell>
          <cell r="B8936" t="str">
            <v>12-0398</v>
          </cell>
          <cell r="C8936">
            <v>1845</v>
          </cell>
        </row>
        <row r="8937">
          <cell r="A8937" t="str">
            <v>Castellón de la Plana/Castelló de la Plana</v>
          </cell>
          <cell r="B8937" t="str">
            <v>12-0402</v>
          </cell>
          <cell r="C8937">
            <v>1846</v>
          </cell>
        </row>
        <row r="8938">
          <cell r="A8938" t="str">
            <v>Castillo de Villamalefa</v>
          </cell>
          <cell r="B8938" t="str">
            <v>12-0419</v>
          </cell>
          <cell r="C8938">
            <v>1847</v>
          </cell>
        </row>
        <row r="8939">
          <cell r="A8939" t="str">
            <v>Catí</v>
          </cell>
          <cell r="B8939" t="str">
            <v>12-0424</v>
          </cell>
          <cell r="C8939">
            <v>1848</v>
          </cell>
        </row>
        <row r="8940">
          <cell r="A8940" t="str">
            <v>Caudiel</v>
          </cell>
          <cell r="B8940" t="str">
            <v>12-0430</v>
          </cell>
          <cell r="C8940">
            <v>1849</v>
          </cell>
        </row>
        <row r="8941">
          <cell r="A8941" t="str">
            <v>Cervera del Maestre</v>
          </cell>
          <cell r="B8941" t="str">
            <v>12-0445</v>
          </cell>
          <cell r="C8941">
            <v>1850</v>
          </cell>
        </row>
        <row r="8942">
          <cell r="A8942" t="str">
            <v>Chert/Xert</v>
          </cell>
          <cell r="B8942" t="str">
            <v>12-0521</v>
          </cell>
          <cell r="C8942">
            <v>1851</v>
          </cell>
        </row>
        <row r="8943">
          <cell r="A8943" t="str">
            <v>Chilches/Xilxes</v>
          </cell>
          <cell r="B8943" t="str">
            <v>12-0537</v>
          </cell>
          <cell r="C8943">
            <v>1852</v>
          </cell>
        </row>
        <row r="8944">
          <cell r="A8944" t="str">
            <v>Chodos/Xodos</v>
          </cell>
          <cell r="B8944" t="str">
            <v>12-0555</v>
          </cell>
          <cell r="C8944">
            <v>1853</v>
          </cell>
        </row>
        <row r="8945">
          <cell r="A8945" t="str">
            <v>Chóvar</v>
          </cell>
          <cell r="B8945" t="str">
            <v>12-0568</v>
          </cell>
          <cell r="C8945">
            <v>1854</v>
          </cell>
        </row>
        <row r="8946">
          <cell r="A8946" t="str">
            <v>Cinctorres</v>
          </cell>
          <cell r="B8946" t="str">
            <v>12-0458</v>
          </cell>
          <cell r="C8946">
            <v>1855</v>
          </cell>
        </row>
        <row r="8947">
          <cell r="A8947" t="str">
            <v>Cirat</v>
          </cell>
          <cell r="B8947" t="str">
            <v>12-0461</v>
          </cell>
          <cell r="C8947">
            <v>1856</v>
          </cell>
        </row>
        <row r="8948">
          <cell r="A8948" t="str">
            <v>Cortes de Arenoso</v>
          </cell>
          <cell r="B8948" t="str">
            <v>12-0483</v>
          </cell>
          <cell r="C8948">
            <v>1857</v>
          </cell>
        </row>
        <row r="8949">
          <cell r="A8949" t="str">
            <v>Costur</v>
          </cell>
          <cell r="B8949" t="str">
            <v>12-0496</v>
          </cell>
          <cell r="C8949">
            <v>1858</v>
          </cell>
        </row>
        <row r="8950">
          <cell r="A8950" t="str">
            <v>Coves de Vinromà, les</v>
          </cell>
          <cell r="B8950" t="str">
            <v>12-0509</v>
          </cell>
          <cell r="C8950">
            <v>1859</v>
          </cell>
        </row>
        <row r="8951">
          <cell r="A8951" t="str">
            <v>Culla</v>
          </cell>
          <cell r="B8951" t="str">
            <v>12-0516</v>
          </cell>
          <cell r="C8951">
            <v>1860</v>
          </cell>
        </row>
        <row r="8952">
          <cell r="A8952" t="str">
            <v>Eslida</v>
          </cell>
          <cell r="B8952" t="str">
            <v>12-0574</v>
          </cell>
          <cell r="C8952">
            <v>1861</v>
          </cell>
        </row>
        <row r="8953">
          <cell r="A8953" t="str">
            <v>Espadilla</v>
          </cell>
          <cell r="B8953" t="str">
            <v>12-0580</v>
          </cell>
          <cell r="C8953">
            <v>1862</v>
          </cell>
        </row>
        <row r="8954">
          <cell r="A8954" t="str">
            <v>Fanzara</v>
          </cell>
          <cell r="B8954" t="str">
            <v>12-0593</v>
          </cell>
          <cell r="C8954">
            <v>1863</v>
          </cell>
        </row>
        <row r="8955">
          <cell r="A8955" t="str">
            <v>Figueroles</v>
          </cell>
          <cell r="B8955" t="str">
            <v>12-0607</v>
          </cell>
          <cell r="C8955">
            <v>1864</v>
          </cell>
        </row>
        <row r="8956">
          <cell r="A8956" t="str">
            <v>Forcall</v>
          </cell>
          <cell r="B8956" t="str">
            <v>12-0614</v>
          </cell>
          <cell r="C8956">
            <v>1865</v>
          </cell>
        </row>
        <row r="8957">
          <cell r="A8957" t="str">
            <v>Fuente la Reina</v>
          </cell>
          <cell r="B8957" t="str">
            <v>12-0635</v>
          </cell>
          <cell r="C8957">
            <v>1866</v>
          </cell>
        </row>
        <row r="8958">
          <cell r="A8958" t="str">
            <v>Fuentes de Ayódar</v>
          </cell>
          <cell r="B8958" t="str">
            <v>12-0640</v>
          </cell>
          <cell r="C8958">
            <v>1867</v>
          </cell>
        </row>
        <row r="8959">
          <cell r="A8959" t="str">
            <v>Gaibiel</v>
          </cell>
          <cell r="B8959" t="str">
            <v>12-0653</v>
          </cell>
          <cell r="C8959">
            <v>1868</v>
          </cell>
        </row>
        <row r="8960">
          <cell r="A8960" t="str">
            <v>Geldo</v>
          </cell>
          <cell r="B8960" t="str">
            <v>12-0672</v>
          </cell>
          <cell r="C8960">
            <v>1869</v>
          </cell>
        </row>
        <row r="8961">
          <cell r="A8961" t="str">
            <v>Herbés</v>
          </cell>
          <cell r="B8961" t="str">
            <v>12-0688</v>
          </cell>
          <cell r="C8961">
            <v>1870</v>
          </cell>
        </row>
        <row r="8962">
          <cell r="A8962" t="str">
            <v>Higueras</v>
          </cell>
          <cell r="B8962" t="str">
            <v>12-0691</v>
          </cell>
          <cell r="C8962">
            <v>1871</v>
          </cell>
        </row>
        <row r="8963">
          <cell r="A8963" t="str">
            <v>Jana, la</v>
          </cell>
          <cell r="B8963" t="str">
            <v>12-0705</v>
          </cell>
          <cell r="C8963">
            <v>1872</v>
          </cell>
        </row>
        <row r="8964">
          <cell r="A8964" t="str">
            <v>Jérica</v>
          </cell>
          <cell r="B8964" t="str">
            <v>12-0712</v>
          </cell>
          <cell r="C8964">
            <v>1873</v>
          </cell>
        </row>
        <row r="8965">
          <cell r="A8965" t="str">
            <v>Llosa, la</v>
          </cell>
          <cell r="B8965" t="str">
            <v>12-0748</v>
          </cell>
          <cell r="C8965">
            <v>1874</v>
          </cell>
        </row>
        <row r="8966">
          <cell r="A8966" t="str">
            <v>Lucena del Cid</v>
          </cell>
          <cell r="B8966" t="str">
            <v>12-0727</v>
          </cell>
          <cell r="C8966">
            <v>1875</v>
          </cell>
        </row>
        <row r="8967">
          <cell r="A8967" t="str">
            <v>Ludiente</v>
          </cell>
          <cell r="B8967" t="str">
            <v>12-0733</v>
          </cell>
          <cell r="C8967">
            <v>1876</v>
          </cell>
        </row>
        <row r="8968">
          <cell r="A8968" t="str">
            <v>Mata de Morella, la</v>
          </cell>
          <cell r="B8968" t="str">
            <v>12-0751</v>
          </cell>
          <cell r="C8968">
            <v>1877</v>
          </cell>
        </row>
        <row r="8969">
          <cell r="A8969" t="str">
            <v>Matet</v>
          </cell>
          <cell r="B8969" t="str">
            <v>12-0764</v>
          </cell>
          <cell r="C8969">
            <v>1878</v>
          </cell>
        </row>
        <row r="8970">
          <cell r="A8970" t="str">
            <v>Moncofa</v>
          </cell>
          <cell r="B8970" t="str">
            <v>12-0770</v>
          </cell>
          <cell r="C8970">
            <v>1879</v>
          </cell>
        </row>
        <row r="8971">
          <cell r="A8971" t="str">
            <v>Montán</v>
          </cell>
          <cell r="B8971" t="str">
            <v>12-0786</v>
          </cell>
          <cell r="C8971">
            <v>1880</v>
          </cell>
        </row>
        <row r="8972">
          <cell r="A8972" t="str">
            <v>Montanejos</v>
          </cell>
          <cell r="B8972" t="str">
            <v>12-0799</v>
          </cell>
          <cell r="C8972">
            <v>1881</v>
          </cell>
        </row>
        <row r="8973">
          <cell r="A8973" t="str">
            <v>Morella</v>
          </cell>
          <cell r="B8973" t="str">
            <v>12-0803</v>
          </cell>
          <cell r="C8973">
            <v>1882</v>
          </cell>
        </row>
        <row r="8974">
          <cell r="A8974" t="str">
            <v>Navajas</v>
          </cell>
          <cell r="B8974" t="str">
            <v>12-0810</v>
          </cell>
          <cell r="C8974">
            <v>1883</v>
          </cell>
        </row>
        <row r="8975">
          <cell r="A8975" t="str">
            <v>Nules</v>
          </cell>
          <cell r="B8975" t="str">
            <v>12-0825</v>
          </cell>
          <cell r="C8975">
            <v>1884</v>
          </cell>
        </row>
        <row r="8976">
          <cell r="A8976" t="str">
            <v>Olocau del Rey</v>
          </cell>
          <cell r="B8976" t="str">
            <v>12-0831</v>
          </cell>
          <cell r="C8976">
            <v>1885</v>
          </cell>
        </row>
        <row r="8977">
          <cell r="A8977" t="str">
            <v>Onda</v>
          </cell>
          <cell r="B8977" t="str">
            <v>12-0846</v>
          </cell>
          <cell r="C8977">
            <v>1886</v>
          </cell>
        </row>
        <row r="8978">
          <cell r="A8978" t="str">
            <v>Oropesa del Mar/Orpesa</v>
          </cell>
          <cell r="B8978" t="str">
            <v>12-0859</v>
          </cell>
          <cell r="C8978">
            <v>1887</v>
          </cell>
        </row>
        <row r="8979">
          <cell r="A8979" t="str">
            <v>Palanques</v>
          </cell>
          <cell r="B8979" t="str">
            <v>12-0878</v>
          </cell>
          <cell r="C8979">
            <v>1888</v>
          </cell>
        </row>
        <row r="8980">
          <cell r="A8980" t="str">
            <v>Pavías</v>
          </cell>
          <cell r="B8980" t="str">
            <v>12-0884</v>
          </cell>
          <cell r="C8980">
            <v>1889</v>
          </cell>
        </row>
        <row r="8981">
          <cell r="A8981" t="str">
            <v>Peníscola/Peñíscola</v>
          </cell>
          <cell r="B8981" t="str">
            <v>12-0897</v>
          </cell>
          <cell r="C8981">
            <v>1890</v>
          </cell>
        </row>
        <row r="8982">
          <cell r="A8982" t="str">
            <v>Pina de Montalgrao</v>
          </cell>
          <cell r="B8982" t="str">
            <v>12-0901</v>
          </cell>
          <cell r="C8982">
            <v>1891</v>
          </cell>
        </row>
        <row r="8983">
          <cell r="A8983" t="str">
            <v>Pobla de Benifassà, la</v>
          </cell>
          <cell r="B8983" t="str">
            <v>12-0939</v>
          </cell>
          <cell r="C8983">
            <v>1892</v>
          </cell>
        </row>
        <row r="8984">
          <cell r="A8984" t="str">
            <v>Pobla Tornesa, la</v>
          </cell>
          <cell r="B8984" t="str">
            <v>12-0944</v>
          </cell>
          <cell r="C8984">
            <v>1893</v>
          </cell>
        </row>
        <row r="8985">
          <cell r="A8985" t="str">
            <v>Portell de Morella</v>
          </cell>
          <cell r="B8985" t="str">
            <v>12-0918</v>
          </cell>
          <cell r="C8985">
            <v>1894</v>
          </cell>
        </row>
        <row r="8986">
          <cell r="A8986" t="str">
            <v>Puebla de Arenoso</v>
          </cell>
          <cell r="B8986" t="str">
            <v>12-0923</v>
          </cell>
          <cell r="C8986">
            <v>1895</v>
          </cell>
        </row>
        <row r="8987">
          <cell r="A8987" t="str">
            <v>Ribesalbes</v>
          </cell>
          <cell r="B8987" t="str">
            <v>12-0957</v>
          </cell>
          <cell r="C8987">
            <v>1896</v>
          </cell>
        </row>
        <row r="8988">
          <cell r="A8988" t="str">
            <v>Rossell</v>
          </cell>
          <cell r="B8988" t="str">
            <v>12-0960</v>
          </cell>
          <cell r="C8988">
            <v>1897</v>
          </cell>
        </row>
        <row r="8989">
          <cell r="A8989" t="str">
            <v>Sacañet</v>
          </cell>
          <cell r="B8989" t="str">
            <v>12-0976</v>
          </cell>
          <cell r="C8989">
            <v>1898</v>
          </cell>
        </row>
        <row r="8990">
          <cell r="A8990" t="str">
            <v>Salzadella, la</v>
          </cell>
          <cell r="B8990" t="str">
            <v>12-0982</v>
          </cell>
          <cell r="C8990">
            <v>1899</v>
          </cell>
        </row>
        <row r="8991">
          <cell r="A8991" t="str">
            <v>San Rafael del Río</v>
          </cell>
          <cell r="B8991" t="str">
            <v>12-1016</v>
          </cell>
          <cell r="C8991">
            <v>1900</v>
          </cell>
        </row>
        <row r="8992">
          <cell r="A8992" t="str">
            <v>Sant Joan de Moró</v>
          </cell>
          <cell r="B8992" t="str">
            <v>12-9023</v>
          </cell>
          <cell r="C8992">
            <v>1901</v>
          </cell>
        </row>
        <row r="8993">
          <cell r="A8993" t="str">
            <v>Sant Jordi/San Jorge</v>
          </cell>
          <cell r="B8993" t="str">
            <v>12-0995</v>
          </cell>
          <cell r="C8993">
            <v>1902</v>
          </cell>
        </row>
        <row r="8994">
          <cell r="A8994" t="str">
            <v>Sant Mateu</v>
          </cell>
          <cell r="B8994" t="str">
            <v>12-1009</v>
          </cell>
          <cell r="C8994">
            <v>1903</v>
          </cell>
        </row>
        <row r="8995">
          <cell r="A8995" t="str">
            <v>Santa Magdalena de Pulpis</v>
          </cell>
          <cell r="B8995" t="str">
            <v>12-1021</v>
          </cell>
          <cell r="C8995">
            <v>1904</v>
          </cell>
        </row>
        <row r="8996">
          <cell r="A8996" t="str">
            <v>Segorbe</v>
          </cell>
          <cell r="B8996" t="str">
            <v>12-1042</v>
          </cell>
          <cell r="C8996">
            <v>1905</v>
          </cell>
        </row>
        <row r="8997">
          <cell r="A8997" t="str">
            <v>Serratella, la</v>
          </cell>
          <cell r="B8997" t="str">
            <v>12-1037</v>
          </cell>
          <cell r="C8997">
            <v>1906</v>
          </cell>
        </row>
        <row r="8998">
          <cell r="A8998" t="str">
            <v>Sierra Engarcerán</v>
          </cell>
          <cell r="B8998" t="str">
            <v>12-1055</v>
          </cell>
          <cell r="C8998">
            <v>1907</v>
          </cell>
        </row>
        <row r="8999">
          <cell r="A8999" t="str">
            <v>Soneja</v>
          </cell>
          <cell r="B8999" t="str">
            <v>12-1068</v>
          </cell>
          <cell r="C8999">
            <v>1908</v>
          </cell>
        </row>
        <row r="9000">
          <cell r="A9000" t="str">
            <v>Sot de Ferrer</v>
          </cell>
          <cell r="B9000" t="str">
            <v>12-1074</v>
          </cell>
          <cell r="C9000">
            <v>1909</v>
          </cell>
        </row>
        <row r="9001">
          <cell r="A9001" t="str">
            <v>Sueras/Suera</v>
          </cell>
          <cell r="B9001" t="str">
            <v>12-1080</v>
          </cell>
          <cell r="C9001">
            <v>1910</v>
          </cell>
        </row>
        <row r="9002">
          <cell r="A9002" t="str">
            <v>Tales</v>
          </cell>
          <cell r="B9002" t="str">
            <v>12-1093</v>
          </cell>
          <cell r="C9002">
            <v>1911</v>
          </cell>
        </row>
        <row r="9003">
          <cell r="A9003" t="str">
            <v>Teresa</v>
          </cell>
          <cell r="B9003" t="str">
            <v>12-1107</v>
          </cell>
          <cell r="C9003">
            <v>1912</v>
          </cell>
        </row>
        <row r="9004">
          <cell r="A9004" t="str">
            <v>Tírig</v>
          </cell>
          <cell r="B9004" t="str">
            <v>12-1114</v>
          </cell>
          <cell r="C9004">
            <v>1913</v>
          </cell>
        </row>
        <row r="9005">
          <cell r="A9005" t="str">
            <v>Todolella</v>
          </cell>
          <cell r="B9005" t="str">
            <v>12-1129</v>
          </cell>
          <cell r="C9005">
            <v>1914</v>
          </cell>
        </row>
        <row r="9006">
          <cell r="A9006" t="str">
            <v>Toga</v>
          </cell>
          <cell r="B9006" t="str">
            <v>12-1135</v>
          </cell>
          <cell r="C9006">
            <v>1915</v>
          </cell>
        </row>
        <row r="9007">
          <cell r="A9007" t="str">
            <v>Torás</v>
          </cell>
          <cell r="B9007" t="str">
            <v>12-1140</v>
          </cell>
          <cell r="C9007">
            <v>1916</v>
          </cell>
        </row>
        <row r="9008">
          <cell r="A9008" t="str">
            <v>Toro, El</v>
          </cell>
          <cell r="B9008" t="str">
            <v>12-1153</v>
          </cell>
          <cell r="C9008">
            <v>1917</v>
          </cell>
        </row>
        <row r="9009">
          <cell r="A9009" t="str">
            <v>Torralba del Pinar</v>
          </cell>
          <cell r="B9009" t="str">
            <v>12-1166</v>
          </cell>
          <cell r="C9009">
            <v>1918</v>
          </cell>
        </row>
        <row r="9010">
          <cell r="A9010" t="str">
            <v>Torre d'En Besora, la</v>
          </cell>
          <cell r="B9010" t="str">
            <v>12-1191</v>
          </cell>
          <cell r="C9010">
            <v>1919</v>
          </cell>
        </row>
        <row r="9011">
          <cell r="A9011" t="str">
            <v>Torre d'en Doménec, la</v>
          </cell>
          <cell r="B9011" t="str">
            <v>12-1205</v>
          </cell>
          <cell r="C9011">
            <v>1920</v>
          </cell>
        </row>
        <row r="9012">
          <cell r="A9012" t="str">
            <v>Torreblanca</v>
          </cell>
          <cell r="B9012" t="str">
            <v>12-1172</v>
          </cell>
          <cell r="C9012">
            <v>1921</v>
          </cell>
        </row>
        <row r="9013">
          <cell r="A9013" t="str">
            <v>Torrechiva</v>
          </cell>
          <cell r="B9013" t="str">
            <v>12-1188</v>
          </cell>
          <cell r="C9013">
            <v>1922</v>
          </cell>
        </row>
        <row r="9014">
          <cell r="A9014" t="str">
            <v>Traiguera</v>
          </cell>
          <cell r="B9014" t="str">
            <v>12-1212</v>
          </cell>
          <cell r="C9014">
            <v>1923</v>
          </cell>
        </row>
        <row r="9015">
          <cell r="A9015" t="str">
            <v>Useras/Useres, les</v>
          </cell>
          <cell r="B9015" t="str">
            <v>12-1227</v>
          </cell>
          <cell r="C9015">
            <v>1924</v>
          </cell>
        </row>
        <row r="9016">
          <cell r="A9016" t="str">
            <v>Vall d'Alba</v>
          </cell>
          <cell r="B9016" t="str">
            <v>12-1248</v>
          </cell>
          <cell r="C9016">
            <v>1925</v>
          </cell>
        </row>
        <row r="9017">
          <cell r="A9017" t="str">
            <v>Vall de Almonacid</v>
          </cell>
          <cell r="B9017" t="str">
            <v>12-1251</v>
          </cell>
          <cell r="C9017">
            <v>1926</v>
          </cell>
        </row>
        <row r="9018">
          <cell r="A9018" t="str">
            <v>Vall d'Uixó, la</v>
          </cell>
          <cell r="B9018" t="str">
            <v>12-1264</v>
          </cell>
          <cell r="C9018">
            <v>1927</v>
          </cell>
        </row>
        <row r="9019">
          <cell r="A9019" t="str">
            <v>Vallat</v>
          </cell>
          <cell r="B9019" t="str">
            <v>12-1233</v>
          </cell>
          <cell r="C9019">
            <v>1928</v>
          </cell>
        </row>
        <row r="9020">
          <cell r="A9020" t="str">
            <v>Vallibona</v>
          </cell>
          <cell r="B9020" t="str">
            <v>12-1270</v>
          </cell>
          <cell r="C9020">
            <v>1929</v>
          </cell>
        </row>
        <row r="9021">
          <cell r="A9021" t="str">
            <v>Vilafamés</v>
          </cell>
          <cell r="B9021" t="str">
            <v>12-1286</v>
          </cell>
          <cell r="C9021">
            <v>1930</v>
          </cell>
        </row>
        <row r="9022">
          <cell r="A9022" t="str">
            <v>Vilanova d'Alcolea</v>
          </cell>
          <cell r="B9022" t="str">
            <v>12-1325</v>
          </cell>
          <cell r="C9022">
            <v>1931</v>
          </cell>
        </row>
        <row r="9023">
          <cell r="A9023" t="str">
            <v>Vilar de Canes</v>
          </cell>
          <cell r="B9023" t="str">
            <v>12-1346</v>
          </cell>
          <cell r="C9023">
            <v>1932</v>
          </cell>
        </row>
        <row r="9024">
          <cell r="A9024" t="str">
            <v>Vila-real</v>
          </cell>
          <cell r="B9024" t="str">
            <v>12-1359</v>
          </cell>
          <cell r="C9024">
            <v>1933</v>
          </cell>
        </row>
        <row r="9025">
          <cell r="A9025" t="str">
            <v>Vilavella, la</v>
          </cell>
          <cell r="B9025" t="str">
            <v>12-1362</v>
          </cell>
          <cell r="C9025">
            <v>1934</v>
          </cell>
        </row>
        <row r="9026">
          <cell r="A9026" t="str">
            <v>Villafranca del Cid/Vilafranca</v>
          </cell>
          <cell r="B9026" t="str">
            <v>12-1299</v>
          </cell>
          <cell r="C9026">
            <v>1935</v>
          </cell>
        </row>
        <row r="9027">
          <cell r="A9027" t="str">
            <v>Villahermosa del Río</v>
          </cell>
          <cell r="B9027" t="str">
            <v>12-1303</v>
          </cell>
          <cell r="C9027">
            <v>1936</v>
          </cell>
        </row>
        <row r="9028">
          <cell r="A9028" t="str">
            <v>Villamalur</v>
          </cell>
          <cell r="B9028" t="str">
            <v>12-1310</v>
          </cell>
          <cell r="C9028">
            <v>1937</v>
          </cell>
        </row>
        <row r="9029">
          <cell r="A9029" t="str">
            <v>Villanueva de Viver</v>
          </cell>
          <cell r="B9029" t="str">
            <v>12-1331</v>
          </cell>
          <cell r="C9029">
            <v>1938</v>
          </cell>
        </row>
        <row r="9030">
          <cell r="A9030" t="str">
            <v>Villores</v>
          </cell>
          <cell r="B9030" t="str">
            <v>12-1378</v>
          </cell>
          <cell r="C9030">
            <v>1939</v>
          </cell>
        </row>
        <row r="9031">
          <cell r="A9031" t="str">
            <v>Vinaròs</v>
          </cell>
          <cell r="B9031" t="str">
            <v>12-1384</v>
          </cell>
          <cell r="C9031">
            <v>1940</v>
          </cell>
        </row>
        <row r="9032">
          <cell r="A9032" t="str">
            <v>Vistabella del Maestrazgo</v>
          </cell>
          <cell r="B9032" t="str">
            <v>12-1397</v>
          </cell>
          <cell r="C9032">
            <v>1941</v>
          </cell>
        </row>
        <row r="9033">
          <cell r="A9033" t="str">
            <v>Viver</v>
          </cell>
          <cell r="B9033" t="str">
            <v>12-1401</v>
          </cell>
          <cell r="C9033">
            <v>1942</v>
          </cell>
        </row>
        <row r="9034">
          <cell r="A9034" t="str">
            <v>Zorita del Maestrazgo</v>
          </cell>
          <cell r="B9034" t="str">
            <v>12-1418</v>
          </cell>
          <cell r="C9034">
            <v>1943</v>
          </cell>
        </row>
        <row r="9035">
          <cell r="A9035" t="str">
            <v>Zucaina</v>
          </cell>
          <cell r="B9035" t="str">
            <v>12-1423</v>
          </cell>
          <cell r="C9035">
            <v>1944</v>
          </cell>
        </row>
        <row r="9036">
          <cell r="A9036" t="str">
            <v>Abenójar</v>
          </cell>
          <cell r="B9036" t="str">
            <v>13-0013</v>
          </cell>
          <cell r="C9036">
            <v>1945</v>
          </cell>
        </row>
        <row r="9037">
          <cell r="A9037" t="str">
            <v>Agudo</v>
          </cell>
          <cell r="B9037" t="str">
            <v>13-0028</v>
          </cell>
          <cell r="C9037">
            <v>1946</v>
          </cell>
        </row>
        <row r="9038">
          <cell r="A9038" t="str">
            <v>Alamillo</v>
          </cell>
          <cell r="B9038" t="str">
            <v>13-0034</v>
          </cell>
          <cell r="C9038">
            <v>1947</v>
          </cell>
        </row>
        <row r="9039">
          <cell r="A9039" t="str">
            <v>Albaladejo</v>
          </cell>
          <cell r="B9039" t="str">
            <v>13-0049</v>
          </cell>
          <cell r="C9039">
            <v>1948</v>
          </cell>
        </row>
        <row r="9040">
          <cell r="A9040" t="str">
            <v>Alcázar de San Juan</v>
          </cell>
          <cell r="B9040" t="str">
            <v>13-0052</v>
          </cell>
          <cell r="C9040">
            <v>1949</v>
          </cell>
        </row>
        <row r="9041">
          <cell r="A9041" t="str">
            <v>Alcoba</v>
          </cell>
          <cell r="B9041" t="str">
            <v>13-0065</v>
          </cell>
          <cell r="C9041">
            <v>1950</v>
          </cell>
        </row>
        <row r="9042">
          <cell r="A9042" t="str">
            <v>Alcolea de Calatrava</v>
          </cell>
          <cell r="B9042" t="str">
            <v>13-0071</v>
          </cell>
          <cell r="C9042">
            <v>1951</v>
          </cell>
        </row>
        <row r="9043">
          <cell r="A9043" t="str">
            <v>Alcubillas</v>
          </cell>
          <cell r="B9043" t="str">
            <v>13-0087</v>
          </cell>
          <cell r="C9043">
            <v>1952</v>
          </cell>
        </row>
        <row r="9044">
          <cell r="A9044" t="str">
            <v>Aldea del Rey</v>
          </cell>
          <cell r="B9044" t="str">
            <v>13-0090</v>
          </cell>
          <cell r="C9044">
            <v>1953</v>
          </cell>
        </row>
        <row r="9045">
          <cell r="A9045" t="str">
            <v>Alhambra</v>
          </cell>
          <cell r="B9045" t="str">
            <v>13-0104</v>
          </cell>
          <cell r="C9045">
            <v>1954</v>
          </cell>
        </row>
        <row r="9046">
          <cell r="A9046" t="str">
            <v>Almadén</v>
          </cell>
          <cell r="B9046" t="str">
            <v>13-0111</v>
          </cell>
          <cell r="C9046">
            <v>1955</v>
          </cell>
        </row>
        <row r="9047">
          <cell r="A9047" t="str">
            <v>Almadenejos</v>
          </cell>
          <cell r="B9047" t="str">
            <v>13-0126</v>
          </cell>
          <cell r="C9047">
            <v>1956</v>
          </cell>
        </row>
        <row r="9048">
          <cell r="A9048" t="str">
            <v>Almagro</v>
          </cell>
          <cell r="B9048" t="str">
            <v>13-0132</v>
          </cell>
          <cell r="C9048">
            <v>1957</v>
          </cell>
        </row>
        <row r="9049">
          <cell r="A9049" t="str">
            <v>Almedina</v>
          </cell>
          <cell r="B9049" t="str">
            <v>13-0147</v>
          </cell>
          <cell r="C9049">
            <v>1958</v>
          </cell>
        </row>
        <row r="9050">
          <cell r="A9050" t="str">
            <v>Almodóvar del Campo</v>
          </cell>
          <cell r="B9050" t="str">
            <v>13-0150</v>
          </cell>
          <cell r="C9050">
            <v>1959</v>
          </cell>
        </row>
        <row r="9051">
          <cell r="A9051" t="str">
            <v>Almuradiel</v>
          </cell>
          <cell r="B9051" t="str">
            <v>13-0163</v>
          </cell>
          <cell r="C9051">
            <v>1960</v>
          </cell>
        </row>
        <row r="9052">
          <cell r="A9052" t="str">
            <v>Anchuras</v>
          </cell>
          <cell r="B9052" t="str">
            <v>13-0179</v>
          </cell>
          <cell r="C9052">
            <v>1961</v>
          </cell>
        </row>
        <row r="9053">
          <cell r="A9053" t="str">
            <v>Arenales de San Gregorio</v>
          </cell>
          <cell r="B9053" t="str">
            <v>13-9035</v>
          </cell>
          <cell r="C9053">
            <v>1962</v>
          </cell>
        </row>
        <row r="9054">
          <cell r="A9054" t="str">
            <v>Arenas de San Juan</v>
          </cell>
          <cell r="B9054" t="str">
            <v>13-0185</v>
          </cell>
          <cell r="C9054">
            <v>1963</v>
          </cell>
        </row>
        <row r="9055">
          <cell r="A9055" t="str">
            <v>Argamasilla de Alba</v>
          </cell>
          <cell r="B9055" t="str">
            <v>13-0198</v>
          </cell>
          <cell r="C9055">
            <v>1964</v>
          </cell>
        </row>
        <row r="9056">
          <cell r="A9056" t="str">
            <v>Argamasilla de Calatrava</v>
          </cell>
          <cell r="B9056" t="str">
            <v>13-0202</v>
          </cell>
          <cell r="C9056">
            <v>1965</v>
          </cell>
        </row>
        <row r="9057">
          <cell r="A9057" t="str">
            <v>Arroba de los Montes</v>
          </cell>
          <cell r="B9057" t="str">
            <v>13-0219</v>
          </cell>
          <cell r="C9057">
            <v>1966</v>
          </cell>
        </row>
        <row r="9058">
          <cell r="A9058" t="str">
            <v>Ballesteros de Calatrava</v>
          </cell>
          <cell r="B9058" t="str">
            <v>13-0224</v>
          </cell>
          <cell r="C9058">
            <v>1967</v>
          </cell>
        </row>
        <row r="9059">
          <cell r="A9059" t="str">
            <v>Bolaños de Calatrava</v>
          </cell>
          <cell r="B9059" t="str">
            <v>13-0230</v>
          </cell>
          <cell r="C9059">
            <v>1968</v>
          </cell>
        </row>
        <row r="9060">
          <cell r="A9060" t="str">
            <v>Brazatortas</v>
          </cell>
          <cell r="B9060" t="str">
            <v>13-0245</v>
          </cell>
          <cell r="C9060">
            <v>1969</v>
          </cell>
        </row>
        <row r="9061">
          <cell r="A9061" t="str">
            <v>Cabezarados</v>
          </cell>
          <cell r="B9061" t="str">
            <v>13-0258</v>
          </cell>
          <cell r="C9061">
            <v>1970</v>
          </cell>
        </row>
        <row r="9062">
          <cell r="A9062" t="str">
            <v>Cabezarrubias del Puerto</v>
          </cell>
          <cell r="B9062" t="str">
            <v>13-0261</v>
          </cell>
          <cell r="C9062">
            <v>1971</v>
          </cell>
        </row>
        <row r="9063">
          <cell r="A9063" t="str">
            <v>Calzada de Calatrava</v>
          </cell>
          <cell r="B9063" t="str">
            <v>13-0277</v>
          </cell>
          <cell r="C9063">
            <v>1972</v>
          </cell>
        </row>
        <row r="9064">
          <cell r="A9064" t="str">
            <v>Campo de Criptana</v>
          </cell>
          <cell r="B9064" t="str">
            <v>13-0283</v>
          </cell>
          <cell r="C9064">
            <v>1973</v>
          </cell>
        </row>
        <row r="9065">
          <cell r="A9065" t="str">
            <v>Cañada de Calatrava</v>
          </cell>
          <cell r="B9065" t="str">
            <v>13-0296</v>
          </cell>
          <cell r="C9065">
            <v>1974</v>
          </cell>
        </row>
        <row r="9066">
          <cell r="A9066" t="str">
            <v>Caracuel de Calatrava</v>
          </cell>
          <cell r="B9066" t="str">
            <v>13-0300</v>
          </cell>
          <cell r="C9066">
            <v>1975</v>
          </cell>
        </row>
        <row r="9067">
          <cell r="A9067" t="str">
            <v>Carrión de Calatrava</v>
          </cell>
          <cell r="B9067" t="str">
            <v>13-0317</v>
          </cell>
          <cell r="C9067">
            <v>1976</v>
          </cell>
        </row>
        <row r="9068">
          <cell r="A9068" t="str">
            <v>Carrizosa</v>
          </cell>
          <cell r="B9068" t="str">
            <v>13-0322</v>
          </cell>
          <cell r="C9068">
            <v>1977</v>
          </cell>
        </row>
        <row r="9069">
          <cell r="A9069" t="str">
            <v>Castellar de Santiago</v>
          </cell>
          <cell r="B9069" t="str">
            <v>13-0338</v>
          </cell>
          <cell r="C9069">
            <v>1978</v>
          </cell>
        </row>
        <row r="9070">
          <cell r="A9070" t="str">
            <v>Chillón</v>
          </cell>
          <cell r="B9070" t="str">
            <v>13-0381</v>
          </cell>
          <cell r="C9070">
            <v>1979</v>
          </cell>
        </row>
        <row r="9071">
          <cell r="A9071" t="str">
            <v>Ciudad Real</v>
          </cell>
          <cell r="B9071" t="str">
            <v>13-0343</v>
          </cell>
          <cell r="C9071">
            <v>1980</v>
          </cell>
        </row>
        <row r="9072">
          <cell r="A9072" t="str">
            <v>Corral de Calatrava</v>
          </cell>
          <cell r="B9072" t="str">
            <v>13-0356</v>
          </cell>
          <cell r="C9072">
            <v>1981</v>
          </cell>
        </row>
        <row r="9073">
          <cell r="A9073" t="str">
            <v>Cortijos, Los</v>
          </cell>
          <cell r="B9073" t="str">
            <v>13-0369</v>
          </cell>
          <cell r="C9073">
            <v>1982</v>
          </cell>
        </row>
        <row r="9074">
          <cell r="A9074" t="str">
            <v>Cózar</v>
          </cell>
          <cell r="B9074" t="str">
            <v>13-0375</v>
          </cell>
          <cell r="C9074">
            <v>1983</v>
          </cell>
        </row>
        <row r="9075">
          <cell r="A9075" t="str">
            <v>Daimiel</v>
          </cell>
          <cell r="B9075" t="str">
            <v>13-0394</v>
          </cell>
          <cell r="C9075">
            <v>1984</v>
          </cell>
        </row>
        <row r="9076">
          <cell r="A9076" t="str">
            <v>Fernán Caballero</v>
          </cell>
          <cell r="B9076" t="str">
            <v>13-0408</v>
          </cell>
          <cell r="C9076">
            <v>1985</v>
          </cell>
        </row>
        <row r="9077">
          <cell r="A9077" t="str">
            <v>Fontanarejo</v>
          </cell>
          <cell r="B9077" t="str">
            <v>13-0415</v>
          </cell>
          <cell r="C9077">
            <v>1986</v>
          </cell>
        </row>
        <row r="9078">
          <cell r="A9078" t="str">
            <v>Fuencaliente</v>
          </cell>
          <cell r="B9078" t="str">
            <v>13-0420</v>
          </cell>
          <cell r="C9078">
            <v>1987</v>
          </cell>
        </row>
        <row r="9079">
          <cell r="A9079" t="str">
            <v>Fuenllana</v>
          </cell>
          <cell r="B9079" t="str">
            <v>13-0436</v>
          </cell>
          <cell r="C9079">
            <v>1988</v>
          </cell>
        </row>
        <row r="9080">
          <cell r="A9080" t="str">
            <v>Fuente el Fresno</v>
          </cell>
          <cell r="B9080" t="str">
            <v>13-0441</v>
          </cell>
          <cell r="C9080">
            <v>1989</v>
          </cell>
        </row>
        <row r="9081">
          <cell r="A9081" t="str">
            <v>Granátula de Calatrava</v>
          </cell>
          <cell r="B9081" t="str">
            <v>13-0454</v>
          </cell>
          <cell r="C9081">
            <v>1990</v>
          </cell>
        </row>
        <row r="9082">
          <cell r="A9082" t="str">
            <v>Guadalmez</v>
          </cell>
          <cell r="B9082" t="str">
            <v>13-0467</v>
          </cell>
          <cell r="C9082">
            <v>1991</v>
          </cell>
        </row>
        <row r="9083">
          <cell r="A9083" t="str">
            <v>Herencia</v>
          </cell>
          <cell r="B9083" t="str">
            <v>13-0473</v>
          </cell>
          <cell r="C9083">
            <v>1992</v>
          </cell>
        </row>
        <row r="9084">
          <cell r="A9084" t="str">
            <v>Hinojosas de Calatrava</v>
          </cell>
          <cell r="B9084" t="str">
            <v>13-0489</v>
          </cell>
          <cell r="C9084">
            <v>1993</v>
          </cell>
        </row>
        <row r="9085">
          <cell r="A9085" t="str">
            <v>Horcajo de los Montes</v>
          </cell>
          <cell r="B9085" t="str">
            <v>13-0492</v>
          </cell>
          <cell r="C9085">
            <v>1994</v>
          </cell>
        </row>
        <row r="9086">
          <cell r="A9086" t="str">
            <v>Labores, Las</v>
          </cell>
          <cell r="B9086" t="str">
            <v>13-0505</v>
          </cell>
          <cell r="C9086">
            <v>1995</v>
          </cell>
        </row>
        <row r="9087">
          <cell r="A9087" t="str">
            <v>Llanos del Caudillo</v>
          </cell>
          <cell r="B9087" t="str">
            <v>13-9040</v>
          </cell>
          <cell r="C9087">
            <v>1996</v>
          </cell>
        </row>
        <row r="9088">
          <cell r="A9088" t="str">
            <v>Luciana</v>
          </cell>
          <cell r="B9088" t="str">
            <v>13-0512</v>
          </cell>
          <cell r="C9088">
            <v>1997</v>
          </cell>
        </row>
        <row r="9089">
          <cell r="A9089" t="str">
            <v>Malagón</v>
          </cell>
          <cell r="B9089" t="str">
            <v>13-0527</v>
          </cell>
          <cell r="C9089">
            <v>1998</v>
          </cell>
        </row>
        <row r="9090">
          <cell r="A9090" t="str">
            <v>Manzanares</v>
          </cell>
          <cell r="B9090" t="str">
            <v>13-0533</v>
          </cell>
          <cell r="C9090">
            <v>1999</v>
          </cell>
        </row>
        <row r="9091">
          <cell r="A9091" t="str">
            <v>Membrilla</v>
          </cell>
          <cell r="B9091" t="str">
            <v>13-0548</v>
          </cell>
          <cell r="C9091">
            <v>2000</v>
          </cell>
        </row>
        <row r="9092">
          <cell r="A9092" t="str">
            <v>Mestanza</v>
          </cell>
          <cell r="B9092" t="str">
            <v>13-0551</v>
          </cell>
          <cell r="C9092">
            <v>2001</v>
          </cell>
        </row>
        <row r="9093">
          <cell r="A9093" t="str">
            <v>Miguelturra</v>
          </cell>
          <cell r="B9093" t="str">
            <v>13-0564</v>
          </cell>
          <cell r="C9093">
            <v>2002</v>
          </cell>
        </row>
        <row r="9094">
          <cell r="A9094" t="str">
            <v>Montiel</v>
          </cell>
          <cell r="B9094" t="str">
            <v>13-0570</v>
          </cell>
          <cell r="C9094">
            <v>2003</v>
          </cell>
        </row>
        <row r="9095">
          <cell r="A9095" t="str">
            <v>Moral de Calatrava</v>
          </cell>
          <cell r="B9095" t="str">
            <v>13-0586</v>
          </cell>
          <cell r="C9095">
            <v>2004</v>
          </cell>
        </row>
        <row r="9096">
          <cell r="A9096" t="str">
            <v>Navalpino</v>
          </cell>
          <cell r="B9096" t="str">
            <v>13-0599</v>
          </cell>
          <cell r="C9096">
            <v>2005</v>
          </cell>
        </row>
        <row r="9097">
          <cell r="A9097" t="str">
            <v>Navas de Estena</v>
          </cell>
          <cell r="B9097" t="str">
            <v>13-0603</v>
          </cell>
          <cell r="C9097">
            <v>2006</v>
          </cell>
        </row>
        <row r="9098">
          <cell r="A9098" t="str">
            <v>Pedro Muñoz</v>
          </cell>
          <cell r="B9098" t="str">
            <v>13-0610</v>
          </cell>
          <cell r="C9098">
            <v>2007</v>
          </cell>
        </row>
        <row r="9099">
          <cell r="A9099" t="str">
            <v>Picón</v>
          </cell>
          <cell r="B9099" t="str">
            <v>13-0625</v>
          </cell>
          <cell r="C9099">
            <v>2008</v>
          </cell>
        </row>
        <row r="9100">
          <cell r="A9100" t="str">
            <v>Piedrabuena</v>
          </cell>
          <cell r="B9100" t="str">
            <v>13-0631</v>
          </cell>
          <cell r="C9100">
            <v>2009</v>
          </cell>
        </row>
        <row r="9101">
          <cell r="A9101" t="str">
            <v>Poblete</v>
          </cell>
          <cell r="B9101" t="str">
            <v>13-0646</v>
          </cell>
          <cell r="C9101">
            <v>2010</v>
          </cell>
        </row>
        <row r="9102">
          <cell r="A9102" t="str">
            <v>Porzuna</v>
          </cell>
          <cell r="B9102" t="str">
            <v>13-0659</v>
          </cell>
          <cell r="C9102">
            <v>2011</v>
          </cell>
        </row>
        <row r="9103">
          <cell r="A9103" t="str">
            <v>Pozuelo de Calatrava</v>
          </cell>
          <cell r="B9103" t="str">
            <v>13-0662</v>
          </cell>
          <cell r="C9103">
            <v>2012</v>
          </cell>
        </row>
        <row r="9104">
          <cell r="A9104" t="str">
            <v>Pozuelos de Calatrava, Los</v>
          </cell>
          <cell r="B9104" t="str">
            <v>13-0678</v>
          </cell>
          <cell r="C9104">
            <v>2013</v>
          </cell>
        </row>
        <row r="9105">
          <cell r="A9105" t="str">
            <v>Puebla de Don Rodrigo</v>
          </cell>
          <cell r="B9105" t="str">
            <v>13-0684</v>
          </cell>
          <cell r="C9105">
            <v>2014</v>
          </cell>
        </row>
        <row r="9106">
          <cell r="A9106" t="str">
            <v>Puebla del Príncipe</v>
          </cell>
          <cell r="B9106" t="str">
            <v>13-0697</v>
          </cell>
          <cell r="C9106">
            <v>2015</v>
          </cell>
        </row>
        <row r="9107">
          <cell r="A9107" t="str">
            <v>Puerto Lápice</v>
          </cell>
          <cell r="B9107" t="str">
            <v>13-0701</v>
          </cell>
          <cell r="C9107">
            <v>2016</v>
          </cell>
        </row>
        <row r="9108">
          <cell r="A9108" t="str">
            <v>Puertollano</v>
          </cell>
          <cell r="B9108" t="str">
            <v>13-0718</v>
          </cell>
          <cell r="C9108">
            <v>2017</v>
          </cell>
        </row>
        <row r="9109">
          <cell r="A9109" t="str">
            <v>Retuerta del Bullaque</v>
          </cell>
          <cell r="B9109" t="str">
            <v>13-0723</v>
          </cell>
          <cell r="C9109">
            <v>2018</v>
          </cell>
        </row>
        <row r="9110">
          <cell r="A9110" t="str">
            <v>Robledo, El</v>
          </cell>
          <cell r="B9110" t="str">
            <v>13-9014</v>
          </cell>
          <cell r="C9110">
            <v>2019</v>
          </cell>
        </row>
        <row r="9111">
          <cell r="A9111" t="str">
            <v>Ruidera</v>
          </cell>
          <cell r="B9111" t="str">
            <v>13-9029</v>
          </cell>
          <cell r="C9111">
            <v>2020</v>
          </cell>
        </row>
        <row r="9112">
          <cell r="A9112" t="str">
            <v>Saceruela</v>
          </cell>
          <cell r="B9112" t="str">
            <v>13-0739</v>
          </cell>
          <cell r="C9112">
            <v>2021</v>
          </cell>
        </row>
        <row r="9113">
          <cell r="A9113" t="str">
            <v>San Carlos del Valle</v>
          </cell>
          <cell r="B9113" t="str">
            <v>13-0744</v>
          </cell>
          <cell r="C9113">
            <v>2022</v>
          </cell>
        </row>
        <row r="9114">
          <cell r="A9114" t="str">
            <v>San Lorenzo de Calatrava</v>
          </cell>
          <cell r="B9114" t="str">
            <v>13-0757</v>
          </cell>
          <cell r="C9114">
            <v>2023</v>
          </cell>
        </row>
        <row r="9115">
          <cell r="A9115" t="str">
            <v>Santa Cruz de los Cáñamos</v>
          </cell>
          <cell r="B9115" t="str">
            <v>13-0760</v>
          </cell>
          <cell r="C9115">
            <v>2024</v>
          </cell>
        </row>
        <row r="9116">
          <cell r="A9116" t="str">
            <v>Santa Cruz de Mudela</v>
          </cell>
          <cell r="B9116" t="str">
            <v>13-0776</v>
          </cell>
          <cell r="C9116">
            <v>2025</v>
          </cell>
        </row>
        <row r="9117">
          <cell r="A9117" t="str">
            <v>Socuéllamos</v>
          </cell>
          <cell r="B9117" t="str">
            <v>13-0782</v>
          </cell>
          <cell r="C9117">
            <v>2026</v>
          </cell>
        </row>
        <row r="9118">
          <cell r="A9118" t="str">
            <v>Solana del Pino</v>
          </cell>
          <cell r="B9118" t="str">
            <v>13-0809</v>
          </cell>
          <cell r="C9118">
            <v>2027</v>
          </cell>
        </row>
        <row r="9119">
          <cell r="A9119" t="str">
            <v>Solana, La</v>
          </cell>
          <cell r="B9119" t="str">
            <v>13-0795</v>
          </cell>
          <cell r="C9119">
            <v>2028</v>
          </cell>
        </row>
        <row r="9120">
          <cell r="A9120" t="str">
            <v>Terrinches</v>
          </cell>
          <cell r="B9120" t="str">
            <v>13-0816</v>
          </cell>
          <cell r="C9120">
            <v>2029</v>
          </cell>
        </row>
        <row r="9121">
          <cell r="A9121" t="str">
            <v>Tomelloso</v>
          </cell>
          <cell r="B9121" t="str">
            <v>13-0821</v>
          </cell>
          <cell r="C9121">
            <v>2030</v>
          </cell>
        </row>
        <row r="9122">
          <cell r="A9122" t="str">
            <v>Torralba de Calatrava</v>
          </cell>
          <cell r="B9122" t="str">
            <v>13-0837</v>
          </cell>
          <cell r="C9122">
            <v>2031</v>
          </cell>
        </row>
        <row r="9123">
          <cell r="A9123" t="str">
            <v>Torre de Juan Abad</v>
          </cell>
          <cell r="B9123" t="str">
            <v>13-0842</v>
          </cell>
          <cell r="C9123">
            <v>2032</v>
          </cell>
        </row>
        <row r="9124">
          <cell r="A9124" t="str">
            <v>Torrenueva</v>
          </cell>
          <cell r="B9124" t="str">
            <v>13-0855</v>
          </cell>
          <cell r="C9124">
            <v>2033</v>
          </cell>
        </row>
        <row r="9125">
          <cell r="A9125" t="str">
            <v>Valdemanco del Esteras</v>
          </cell>
          <cell r="B9125" t="str">
            <v>13-0868</v>
          </cell>
          <cell r="C9125">
            <v>2034</v>
          </cell>
        </row>
        <row r="9126">
          <cell r="A9126" t="str">
            <v>Valdepeñas</v>
          </cell>
          <cell r="B9126" t="str">
            <v>13-0874</v>
          </cell>
          <cell r="C9126">
            <v>2035</v>
          </cell>
        </row>
        <row r="9127">
          <cell r="A9127" t="str">
            <v>Valenzuela de Calatrava</v>
          </cell>
          <cell r="B9127" t="str">
            <v>13-0880</v>
          </cell>
          <cell r="C9127">
            <v>2036</v>
          </cell>
        </row>
        <row r="9128">
          <cell r="A9128" t="str">
            <v>Villahermosa</v>
          </cell>
          <cell r="B9128" t="str">
            <v>13-0893</v>
          </cell>
          <cell r="C9128">
            <v>2037</v>
          </cell>
        </row>
        <row r="9129">
          <cell r="A9129" t="str">
            <v>Villamanrique</v>
          </cell>
          <cell r="B9129" t="str">
            <v>13-0907</v>
          </cell>
          <cell r="C9129">
            <v>2038</v>
          </cell>
        </row>
        <row r="9130">
          <cell r="A9130" t="str">
            <v>Villamayor de Calatrava</v>
          </cell>
          <cell r="B9130" t="str">
            <v>13-0914</v>
          </cell>
          <cell r="C9130">
            <v>2039</v>
          </cell>
        </row>
        <row r="9131">
          <cell r="A9131" t="str">
            <v>Villanueva de la Fuente</v>
          </cell>
          <cell r="B9131" t="str">
            <v>13-0929</v>
          </cell>
          <cell r="C9131">
            <v>2040</v>
          </cell>
        </row>
        <row r="9132">
          <cell r="A9132" t="str">
            <v>Villanueva de los Infantes</v>
          </cell>
          <cell r="B9132" t="str">
            <v>13-0935</v>
          </cell>
          <cell r="C9132">
            <v>2041</v>
          </cell>
        </row>
        <row r="9133">
          <cell r="A9133" t="str">
            <v>Villanueva de San Carlos</v>
          </cell>
          <cell r="B9133" t="str">
            <v>13-0940</v>
          </cell>
          <cell r="C9133">
            <v>2042</v>
          </cell>
        </row>
        <row r="9134">
          <cell r="A9134" t="str">
            <v>Villar del Pozo</v>
          </cell>
          <cell r="B9134" t="str">
            <v>13-0953</v>
          </cell>
          <cell r="C9134">
            <v>2043</v>
          </cell>
        </row>
        <row r="9135">
          <cell r="A9135" t="str">
            <v>Villarrubia de los Ojos</v>
          </cell>
          <cell r="B9135" t="str">
            <v>13-0966</v>
          </cell>
          <cell r="C9135">
            <v>2044</v>
          </cell>
        </row>
        <row r="9136">
          <cell r="A9136" t="str">
            <v>Villarta de San Juan</v>
          </cell>
          <cell r="B9136" t="str">
            <v>13-0972</v>
          </cell>
          <cell r="C9136">
            <v>2045</v>
          </cell>
        </row>
        <row r="9137">
          <cell r="A9137" t="str">
            <v>Viso del Marqués</v>
          </cell>
          <cell r="B9137" t="str">
            <v>13-0988</v>
          </cell>
          <cell r="C9137">
            <v>2046</v>
          </cell>
        </row>
        <row r="9138">
          <cell r="A9138" t="str">
            <v>Adamuz</v>
          </cell>
          <cell r="B9138" t="str">
            <v>14-0018</v>
          </cell>
          <cell r="C9138">
            <v>2047</v>
          </cell>
        </row>
        <row r="9139">
          <cell r="A9139" t="str">
            <v>Aguilar de la Frontera</v>
          </cell>
          <cell r="B9139" t="str">
            <v>14-0023</v>
          </cell>
          <cell r="C9139">
            <v>2048</v>
          </cell>
        </row>
        <row r="9140">
          <cell r="A9140" t="str">
            <v>Alcaracejos</v>
          </cell>
          <cell r="B9140" t="str">
            <v>14-0039</v>
          </cell>
          <cell r="C9140">
            <v>2049</v>
          </cell>
        </row>
        <row r="9141">
          <cell r="A9141" t="str">
            <v>Almedinilla</v>
          </cell>
          <cell r="B9141" t="str">
            <v>14-0044</v>
          </cell>
          <cell r="C9141">
            <v>2050</v>
          </cell>
        </row>
        <row r="9142">
          <cell r="A9142" t="str">
            <v>Almodóvar del Río</v>
          </cell>
          <cell r="B9142" t="str">
            <v>14-0057</v>
          </cell>
          <cell r="C9142">
            <v>2051</v>
          </cell>
        </row>
        <row r="9143">
          <cell r="A9143" t="str">
            <v>Añora</v>
          </cell>
          <cell r="B9143" t="str">
            <v>14-0060</v>
          </cell>
          <cell r="C9143">
            <v>2052</v>
          </cell>
        </row>
        <row r="9144">
          <cell r="A9144" t="str">
            <v>Baena</v>
          </cell>
          <cell r="B9144" t="str">
            <v>14-0076</v>
          </cell>
          <cell r="C9144">
            <v>2053</v>
          </cell>
        </row>
        <row r="9145">
          <cell r="A9145" t="str">
            <v>Belalcázar</v>
          </cell>
          <cell r="B9145" t="str">
            <v>14-0082</v>
          </cell>
          <cell r="C9145">
            <v>2054</v>
          </cell>
        </row>
        <row r="9146">
          <cell r="A9146" t="str">
            <v>Belmez</v>
          </cell>
          <cell r="B9146" t="str">
            <v>14-0095</v>
          </cell>
          <cell r="C9146">
            <v>2055</v>
          </cell>
        </row>
        <row r="9147">
          <cell r="A9147" t="str">
            <v>Benamejí</v>
          </cell>
          <cell r="B9147" t="str">
            <v>14-0109</v>
          </cell>
          <cell r="C9147">
            <v>2056</v>
          </cell>
        </row>
        <row r="9148">
          <cell r="A9148" t="str">
            <v>Blázquez, Los</v>
          </cell>
          <cell r="B9148" t="str">
            <v>14-0116</v>
          </cell>
          <cell r="C9148">
            <v>2057</v>
          </cell>
        </row>
        <row r="9149">
          <cell r="A9149" t="str">
            <v>Bujalance</v>
          </cell>
          <cell r="B9149" t="str">
            <v>14-0121</v>
          </cell>
          <cell r="C9149">
            <v>2058</v>
          </cell>
        </row>
        <row r="9150">
          <cell r="A9150" t="str">
            <v>Cabra</v>
          </cell>
          <cell r="B9150" t="str">
            <v>14-0137</v>
          </cell>
          <cell r="C9150">
            <v>2059</v>
          </cell>
        </row>
        <row r="9151">
          <cell r="A9151" t="str">
            <v>Cañete de las Torres</v>
          </cell>
          <cell r="B9151" t="str">
            <v>14-0142</v>
          </cell>
          <cell r="C9151">
            <v>2060</v>
          </cell>
        </row>
        <row r="9152">
          <cell r="A9152" t="str">
            <v>Carcabuey</v>
          </cell>
          <cell r="B9152" t="str">
            <v>14-0155</v>
          </cell>
          <cell r="C9152">
            <v>2061</v>
          </cell>
        </row>
        <row r="9153">
          <cell r="A9153" t="str">
            <v>Cardeña</v>
          </cell>
          <cell r="B9153" t="str">
            <v>14-0168</v>
          </cell>
          <cell r="C9153">
            <v>2062</v>
          </cell>
        </row>
        <row r="9154">
          <cell r="A9154" t="str">
            <v>Carlota, La</v>
          </cell>
          <cell r="B9154" t="str">
            <v>14-0174</v>
          </cell>
          <cell r="C9154">
            <v>2063</v>
          </cell>
        </row>
        <row r="9155">
          <cell r="A9155" t="str">
            <v>Carpio, El</v>
          </cell>
          <cell r="B9155" t="str">
            <v>14-0180</v>
          </cell>
          <cell r="C9155">
            <v>2064</v>
          </cell>
        </row>
        <row r="9156">
          <cell r="A9156" t="str">
            <v>Castro del Río</v>
          </cell>
          <cell r="B9156" t="str">
            <v>14-0193</v>
          </cell>
          <cell r="C9156">
            <v>2065</v>
          </cell>
        </row>
        <row r="9157">
          <cell r="A9157" t="str">
            <v>Conquista</v>
          </cell>
          <cell r="B9157" t="str">
            <v>14-0207</v>
          </cell>
          <cell r="C9157">
            <v>2066</v>
          </cell>
        </row>
        <row r="9158">
          <cell r="A9158" t="str">
            <v>Córdoba</v>
          </cell>
          <cell r="B9158" t="str">
            <v>14-0214</v>
          </cell>
          <cell r="C9158">
            <v>2067</v>
          </cell>
        </row>
        <row r="9159">
          <cell r="A9159" t="str">
            <v>Doña Mencía</v>
          </cell>
          <cell r="B9159" t="str">
            <v>14-0229</v>
          </cell>
          <cell r="C9159">
            <v>2068</v>
          </cell>
        </row>
        <row r="9160">
          <cell r="A9160" t="str">
            <v>Dos Torres</v>
          </cell>
          <cell r="B9160" t="str">
            <v>14-0235</v>
          </cell>
          <cell r="C9160">
            <v>2069</v>
          </cell>
        </row>
        <row r="9161">
          <cell r="A9161" t="str">
            <v>Encinas Reales</v>
          </cell>
          <cell r="B9161" t="str">
            <v>14-0240</v>
          </cell>
          <cell r="C9161">
            <v>2070</v>
          </cell>
        </row>
        <row r="9162">
          <cell r="A9162" t="str">
            <v>Espejo</v>
          </cell>
          <cell r="B9162" t="str">
            <v>14-0253</v>
          </cell>
          <cell r="C9162">
            <v>2071</v>
          </cell>
        </row>
        <row r="9163">
          <cell r="A9163" t="str">
            <v>Espiel</v>
          </cell>
          <cell r="B9163" t="str">
            <v>14-0266</v>
          </cell>
          <cell r="C9163">
            <v>2072</v>
          </cell>
        </row>
        <row r="9164">
          <cell r="A9164" t="str">
            <v>Fernán-Núñez</v>
          </cell>
          <cell r="B9164" t="str">
            <v>14-0272</v>
          </cell>
          <cell r="C9164">
            <v>2073</v>
          </cell>
        </row>
        <row r="9165">
          <cell r="A9165" t="str">
            <v>Fuente la Lancha</v>
          </cell>
          <cell r="B9165" t="str">
            <v>14-0288</v>
          </cell>
          <cell r="C9165">
            <v>2074</v>
          </cell>
        </row>
        <row r="9166">
          <cell r="A9166" t="str">
            <v>Fuente Obejuna</v>
          </cell>
          <cell r="B9166" t="str">
            <v>14-0291</v>
          </cell>
          <cell r="C9166">
            <v>2075</v>
          </cell>
        </row>
        <row r="9167">
          <cell r="A9167" t="str">
            <v>Fuente Palmera</v>
          </cell>
          <cell r="B9167" t="str">
            <v>14-0305</v>
          </cell>
          <cell r="C9167">
            <v>2076</v>
          </cell>
        </row>
        <row r="9168">
          <cell r="A9168" t="str">
            <v>Fuente-Tójar</v>
          </cell>
          <cell r="B9168" t="str">
            <v>14-0312</v>
          </cell>
          <cell r="C9168">
            <v>2077</v>
          </cell>
        </row>
        <row r="9169">
          <cell r="A9169" t="str">
            <v>Granjuela, La</v>
          </cell>
          <cell r="B9169" t="str">
            <v>14-0327</v>
          </cell>
          <cell r="C9169">
            <v>2078</v>
          </cell>
        </row>
        <row r="9170">
          <cell r="A9170" t="str">
            <v>Guadalcázar</v>
          </cell>
          <cell r="B9170" t="str">
            <v>14-0333</v>
          </cell>
          <cell r="C9170">
            <v>2079</v>
          </cell>
        </row>
        <row r="9171">
          <cell r="A9171" t="str">
            <v>Guijo, El</v>
          </cell>
          <cell r="B9171" t="str">
            <v>14-0348</v>
          </cell>
          <cell r="C9171">
            <v>2080</v>
          </cell>
        </row>
        <row r="9172">
          <cell r="A9172" t="str">
            <v>Hinojosa del Duque</v>
          </cell>
          <cell r="B9172" t="str">
            <v>14-0351</v>
          </cell>
          <cell r="C9172">
            <v>2081</v>
          </cell>
        </row>
        <row r="9173">
          <cell r="A9173" t="str">
            <v>Hornachuelos</v>
          </cell>
          <cell r="B9173" t="str">
            <v>14-0364</v>
          </cell>
          <cell r="C9173">
            <v>2082</v>
          </cell>
        </row>
        <row r="9174">
          <cell r="A9174" t="str">
            <v>Iznájar</v>
          </cell>
          <cell r="B9174" t="str">
            <v>14-0370</v>
          </cell>
          <cell r="C9174">
            <v>2083</v>
          </cell>
        </row>
        <row r="9175">
          <cell r="A9175" t="str">
            <v>Lucena</v>
          </cell>
          <cell r="B9175" t="str">
            <v>14-0386</v>
          </cell>
          <cell r="C9175">
            <v>2084</v>
          </cell>
        </row>
        <row r="9176">
          <cell r="A9176" t="str">
            <v>Luque</v>
          </cell>
          <cell r="B9176" t="str">
            <v>14-0399</v>
          </cell>
          <cell r="C9176">
            <v>2085</v>
          </cell>
        </row>
        <row r="9177">
          <cell r="A9177" t="str">
            <v>Montalbán de Córdoba</v>
          </cell>
          <cell r="B9177" t="str">
            <v>14-0403</v>
          </cell>
          <cell r="C9177">
            <v>2086</v>
          </cell>
        </row>
        <row r="9178">
          <cell r="A9178" t="str">
            <v>Montemayor</v>
          </cell>
          <cell r="B9178" t="str">
            <v>14-0410</v>
          </cell>
          <cell r="C9178">
            <v>2087</v>
          </cell>
        </row>
        <row r="9179">
          <cell r="A9179" t="str">
            <v>Montilla</v>
          </cell>
          <cell r="B9179" t="str">
            <v>14-0425</v>
          </cell>
          <cell r="C9179">
            <v>2088</v>
          </cell>
        </row>
        <row r="9180">
          <cell r="A9180" t="str">
            <v>Montoro</v>
          </cell>
          <cell r="B9180" t="str">
            <v>14-0431</v>
          </cell>
          <cell r="C9180">
            <v>2089</v>
          </cell>
        </row>
        <row r="9181">
          <cell r="A9181" t="str">
            <v>Monturque</v>
          </cell>
          <cell r="B9181" t="str">
            <v>14-0446</v>
          </cell>
          <cell r="C9181">
            <v>2090</v>
          </cell>
        </row>
        <row r="9182">
          <cell r="A9182" t="str">
            <v>Moriles</v>
          </cell>
          <cell r="B9182" t="str">
            <v>14-0459</v>
          </cell>
          <cell r="C9182">
            <v>2091</v>
          </cell>
        </row>
        <row r="9183">
          <cell r="A9183" t="str">
            <v>Nueva Carteya</v>
          </cell>
          <cell r="B9183" t="str">
            <v>14-0462</v>
          </cell>
          <cell r="C9183">
            <v>2092</v>
          </cell>
        </row>
        <row r="9184">
          <cell r="A9184" t="str">
            <v>Obejo</v>
          </cell>
          <cell r="B9184" t="str">
            <v>14-0478</v>
          </cell>
          <cell r="C9184">
            <v>2093</v>
          </cell>
        </row>
        <row r="9185">
          <cell r="A9185" t="str">
            <v>Palenciana</v>
          </cell>
          <cell r="B9185" t="str">
            <v>14-0484</v>
          </cell>
          <cell r="C9185">
            <v>2094</v>
          </cell>
        </row>
        <row r="9186">
          <cell r="A9186" t="str">
            <v>Palma del Río</v>
          </cell>
          <cell r="B9186" t="str">
            <v>14-0497</v>
          </cell>
          <cell r="C9186">
            <v>2095</v>
          </cell>
        </row>
        <row r="9187">
          <cell r="A9187" t="str">
            <v>Pedro Abad</v>
          </cell>
          <cell r="B9187" t="str">
            <v>14-0500</v>
          </cell>
          <cell r="C9187">
            <v>2096</v>
          </cell>
        </row>
        <row r="9188">
          <cell r="A9188" t="str">
            <v>Pedroche</v>
          </cell>
          <cell r="B9188" t="str">
            <v>14-0517</v>
          </cell>
          <cell r="C9188">
            <v>2097</v>
          </cell>
        </row>
        <row r="9189">
          <cell r="A9189" t="str">
            <v>Peñarroya-Pueblonuevo</v>
          </cell>
          <cell r="B9189" t="str">
            <v>14-0522</v>
          </cell>
          <cell r="C9189">
            <v>2098</v>
          </cell>
        </row>
        <row r="9190">
          <cell r="A9190" t="str">
            <v>Posadas</v>
          </cell>
          <cell r="B9190" t="str">
            <v>14-0538</v>
          </cell>
          <cell r="C9190">
            <v>2099</v>
          </cell>
        </row>
        <row r="9191">
          <cell r="A9191" t="str">
            <v>Pozoblanco</v>
          </cell>
          <cell r="B9191" t="str">
            <v>14-0543</v>
          </cell>
          <cell r="C9191">
            <v>2100</v>
          </cell>
        </row>
        <row r="9192">
          <cell r="A9192" t="str">
            <v>Priego de Córdoba</v>
          </cell>
          <cell r="B9192" t="str">
            <v>14-0556</v>
          </cell>
          <cell r="C9192">
            <v>2101</v>
          </cell>
        </row>
        <row r="9193">
          <cell r="A9193" t="str">
            <v>Puente Genil</v>
          </cell>
          <cell r="B9193" t="str">
            <v>14-0569</v>
          </cell>
          <cell r="C9193">
            <v>2102</v>
          </cell>
        </row>
        <row r="9194">
          <cell r="A9194" t="str">
            <v>Rambla, La</v>
          </cell>
          <cell r="B9194" t="str">
            <v>14-0575</v>
          </cell>
          <cell r="C9194">
            <v>2103</v>
          </cell>
        </row>
        <row r="9195">
          <cell r="A9195" t="str">
            <v>Rute</v>
          </cell>
          <cell r="B9195" t="str">
            <v>14-0581</v>
          </cell>
          <cell r="C9195">
            <v>2104</v>
          </cell>
        </row>
        <row r="9196">
          <cell r="A9196" t="str">
            <v>San Sebastián de los Ballesteros</v>
          </cell>
          <cell r="B9196" t="str">
            <v>14-0594</v>
          </cell>
          <cell r="C9196">
            <v>2105</v>
          </cell>
        </row>
        <row r="9197">
          <cell r="A9197" t="str">
            <v>Santa Eufemia</v>
          </cell>
          <cell r="B9197" t="str">
            <v>14-0615</v>
          </cell>
          <cell r="C9197">
            <v>2106</v>
          </cell>
        </row>
        <row r="9198">
          <cell r="A9198" t="str">
            <v>Santaella</v>
          </cell>
          <cell r="B9198" t="str">
            <v>14-0608</v>
          </cell>
          <cell r="C9198">
            <v>2107</v>
          </cell>
        </row>
        <row r="9199">
          <cell r="A9199" t="str">
            <v>Torrecampo</v>
          </cell>
          <cell r="B9199" t="str">
            <v>14-0620</v>
          </cell>
          <cell r="C9199">
            <v>2108</v>
          </cell>
        </row>
        <row r="9200">
          <cell r="A9200" t="str">
            <v>Valenzuela</v>
          </cell>
          <cell r="B9200" t="str">
            <v>14-0636</v>
          </cell>
          <cell r="C9200">
            <v>2109</v>
          </cell>
        </row>
        <row r="9201">
          <cell r="A9201" t="str">
            <v>Valsequillo</v>
          </cell>
          <cell r="B9201" t="str">
            <v>14-0641</v>
          </cell>
          <cell r="C9201">
            <v>2110</v>
          </cell>
        </row>
        <row r="9202">
          <cell r="A9202" t="str">
            <v>Victoria, La</v>
          </cell>
          <cell r="B9202" t="str">
            <v>14-0654</v>
          </cell>
          <cell r="C9202">
            <v>2111</v>
          </cell>
        </row>
        <row r="9203">
          <cell r="A9203" t="str">
            <v>Villa del Río</v>
          </cell>
          <cell r="B9203" t="str">
            <v>14-0667</v>
          </cell>
          <cell r="C9203">
            <v>2112</v>
          </cell>
        </row>
        <row r="9204">
          <cell r="A9204" t="str">
            <v>Villafranca de Córdoba</v>
          </cell>
          <cell r="B9204" t="str">
            <v>14-0673</v>
          </cell>
          <cell r="C9204">
            <v>2113</v>
          </cell>
        </row>
        <row r="9205">
          <cell r="A9205" t="str">
            <v>Villaharta</v>
          </cell>
          <cell r="B9205" t="str">
            <v>14-0689</v>
          </cell>
          <cell r="C9205">
            <v>2114</v>
          </cell>
        </row>
        <row r="9206">
          <cell r="A9206" t="str">
            <v>Villanueva de Córdoba</v>
          </cell>
          <cell r="B9206" t="str">
            <v>14-0692</v>
          </cell>
          <cell r="C9206">
            <v>2115</v>
          </cell>
        </row>
        <row r="9207">
          <cell r="A9207" t="str">
            <v>Villanueva del Duque</v>
          </cell>
          <cell r="B9207" t="str">
            <v>14-0706</v>
          </cell>
          <cell r="C9207">
            <v>2116</v>
          </cell>
        </row>
        <row r="9208">
          <cell r="A9208" t="str">
            <v>Villanueva del Rey</v>
          </cell>
          <cell r="B9208" t="str">
            <v>14-0713</v>
          </cell>
          <cell r="C9208">
            <v>2117</v>
          </cell>
        </row>
        <row r="9209">
          <cell r="A9209" t="str">
            <v>Villaralto</v>
          </cell>
          <cell r="B9209" t="str">
            <v>14-0728</v>
          </cell>
          <cell r="C9209">
            <v>2118</v>
          </cell>
        </row>
        <row r="9210">
          <cell r="A9210" t="str">
            <v>Villaviciosa de Córdoba</v>
          </cell>
          <cell r="B9210" t="str">
            <v>14-0734</v>
          </cell>
          <cell r="C9210">
            <v>2119</v>
          </cell>
        </row>
        <row r="9211">
          <cell r="A9211" t="str">
            <v>Viso, El</v>
          </cell>
          <cell r="B9211" t="str">
            <v>14-0749</v>
          </cell>
          <cell r="C9211">
            <v>2120</v>
          </cell>
        </row>
        <row r="9212">
          <cell r="A9212" t="str">
            <v>Zuheros</v>
          </cell>
          <cell r="B9212" t="str">
            <v>14-0752</v>
          </cell>
          <cell r="C9212">
            <v>2121</v>
          </cell>
        </row>
        <row r="9213">
          <cell r="A9213" t="str">
            <v>Abegondo</v>
          </cell>
          <cell r="B9213" t="str">
            <v>15-0011</v>
          </cell>
          <cell r="C9213">
            <v>2122</v>
          </cell>
        </row>
        <row r="9214">
          <cell r="A9214" t="str">
            <v>Ames</v>
          </cell>
          <cell r="B9214" t="str">
            <v>15-0026</v>
          </cell>
          <cell r="C9214">
            <v>2123</v>
          </cell>
        </row>
        <row r="9215">
          <cell r="A9215" t="str">
            <v>Aranga</v>
          </cell>
          <cell r="B9215" t="str">
            <v>15-0032</v>
          </cell>
          <cell r="C9215">
            <v>2124</v>
          </cell>
        </row>
        <row r="9216">
          <cell r="A9216" t="str">
            <v>Ares</v>
          </cell>
          <cell r="B9216" t="str">
            <v>15-0047</v>
          </cell>
          <cell r="C9216">
            <v>2125</v>
          </cell>
        </row>
        <row r="9217">
          <cell r="A9217" t="str">
            <v>Arteixo</v>
          </cell>
          <cell r="B9217" t="str">
            <v>15-0050</v>
          </cell>
          <cell r="C9217">
            <v>2126</v>
          </cell>
        </row>
        <row r="9218">
          <cell r="A9218" t="str">
            <v>Arzúa</v>
          </cell>
          <cell r="B9218" t="str">
            <v>15-0063</v>
          </cell>
          <cell r="C9218">
            <v>2127</v>
          </cell>
        </row>
        <row r="9219">
          <cell r="A9219" t="str">
            <v>Baña, A</v>
          </cell>
          <cell r="B9219" t="str">
            <v>15-0079</v>
          </cell>
          <cell r="C9219">
            <v>2128</v>
          </cell>
        </row>
        <row r="9220">
          <cell r="A9220" t="str">
            <v>Bergondo</v>
          </cell>
          <cell r="B9220" t="str">
            <v>15-0085</v>
          </cell>
          <cell r="C9220">
            <v>2129</v>
          </cell>
        </row>
        <row r="9221">
          <cell r="A9221" t="str">
            <v>Betanzos</v>
          </cell>
          <cell r="B9221" t="str">
            <v>15-0098</v>
          </cell>
          <cell r="C9221">
            <v>2130</v>
          </cell>
        </row>
        <row r="9222">
          <cell r="A9222" t="str">
            <v>Boimorto</v>
          </cell>
          <cell r="B9222" t="str">
            <v>15-0102</v>
          </cell>
          <cell r="C9222">
            <v>2131</v>
          </cell>
        </row>
        <row r="9223">
          <cell r="A9223" t="str">
            <v>Boiro</v>
          </cell>
          <cell r="B9223" t="str">
            <v>15-0119</v>
          </cell>
          <cell r="C9223">
            <v>2132</v>
          </cell>
        </row>
        <row r="9224">
          <cell r="A9224" t="str">
            <v>Boqueixón</v>
          </cell>
          <cell r="B9224" t="str">
            <v>15-0124</v>
          </cell>
          <cell r="C9224">
            <v>2133</v>
          </cell>
        </row>
        <row r="9225">
          <cell r="A9225" t="str">
            <v>Brión</v>
          </cell>
          <cell r="B9225" t="str">
            <v>15-0130</v>
          </cell>
          <cell r="C9225">
            <v>2134</v>
          </cell>
        </row>
        <row r="9226">
          <cell r="A9226" t="str">
            <v>Cabana de Bergantiños</v>
          </cell>
          <cell r="B9226" t="str">
            <v>15-0145</v>
          </cell>
          <cell r="C9226">
            <v>2135</v>
          </cell>
        </row>
        <row r="9227">
          <cell r="A9227" t="str">
            <v>Cabanas</v>
          </cell>
          <cell r="B9227" t="str">
            <v>15-0158</v>
          </cell>
          <cell r="C9227">
            <v>2136</v>
          </cell>
        </row>
        <row r="9228">
          <cell r="A9228" t="str">
            <v>Camariñas</v>
          </cell>
          <cell r="B9228" t="str">
            <v>15-0161</v>
          </cell>
          <cell r="C9228">
            <v>2137</v>
          </cell>
        </row>
        <row r="9229">
          <cell r="A9229" t="str">
            <v>Cambre</v>
          </cell>
          <cell r="B9229" t="str">
            <v>15-0177</v>
          </cell>
          <cell r="C9229">
            <v>2138</v>
          </cell>
        </row>
        <row r="9230">
          <cell r="A9230" t="str">
            <v>Capela, A</v>
          </cell>
          <cell r="B9230" t="str">
            <v>15-0183</v>
          </cell>
          <cell r="C9230">
            <v>2139</v>
          </cell>
        </row>
        <row r="9231">
          <cell r="A9231" t="str">
            <v>Carballo</v>
          </cell>
          <cell r="B9231" t="str">
            <v>15-0196</v>
          </cell>
          <cell r="C9231">
            <v>2140</v>
          </cell>
        </row>
        <row r="9232">
          <cell r="A9232" t="str">
            <v>Cariño</v>
          </cell>
          <cell r="B9232" t="str">
            <v>15-9012</v>
          </cell>
          <cell r="C9232">
            <v>2141</v>
          </cell>
        </row>
        <row r="9233">
          <cell r="A9233" t="str">
            <v>Carnota</v>
          </cell>
          <cell r="B9233" t="str">
            <v>15-0200</v>
          </cell>
          <cell r="C9233">
            <v>2142</v>
          </cell>
        </row>
        <row r="9234">
          <cell r="A9234" t="str">
            <v>Carral</v>
          </cell>
          <cell r="B9234" t="str">
            <v>15-0217</v>
          </cell>
          <cell r="C9234">
            <v>2143</v>
          </cell>
        </row>
        <row r="9235">
          <cell r="A9235" t="str">
            <v>Cedeira</v>
          </cell>
          <cell r="B9235" t="str">
            <v>15-0222</v>
          </cell>
          <cell r="C9235">
            <v>2144</v>
          </cell>
        </row>
        <row r="9236">
          <cell r="A9236" t="str">
            <v>Cee</v>
          </cell>
          <cell r="B9236" t="str">
            <v>15-0238</v>
          </cell>
          <cell r="C9236">
            <v>2145</v>
          </cell>
        </row>
        <row r="9237">
          <cell r="A9237" t="str">
            <v>Cerceda</v>
          </cell>
          <cell r="B9237" t="str">
            <v>15-0243</v>
          </cell>
          <cell r="C9237">
            <v>2146</v>
          </cell>
        </row>
        <row r="9238">
          <cell r="A9238" t="str">
            <v>Cerdido</v>
          </cell>
          <cell r="B9238" t="str">
            <v>15-0256</v>
          </cell>
          <cell r="C9238">
            <v>2147</v>
          </cell>
        </row>
        <row r="9239">
          <cell r="A9239" t="str">
            <v>Cesuras</v>
          </cell>
          <cell r="B9239" t="str">
            <v>15-0269</v>
          </cell>
          <cell r="C9239">
            <v>2148</v>
          </cell>
        </row>
        <row r="9240">
          <cell r="A9240" t="str">
            <v>Coirós</v>
          </cell>
          <cell r="B9240" t="str">
            <v>15-0275</v>
          </cell>
          <cell r="C9240">
            <v>2149</v>
          </cell>
        </row>
        <row r="9241">
          <cell r="A9241" t="str">
            <v>Corcubión</v>
          </cell>
          <cell r="B9241" t="str">
            <v>15-0281</v>
          </cell>
          <cell r="C9241">
            <v>2150</v>
          </cell>
        </row>
        <row r="9242">
          <cell r="A9242" t="str">
            <v>Coristanco</v>
          </cell>
          <cell r="B9242" t="str">
            <v>15-0294</v>
          </cell>
          <cell r="C9242">
            <v>2151</v>
          </cell>
        </row>
        <row r="9243">
          <cell r="A9243" t="str">
            <v>Coruña, A</v>
          </cell>
          <cell r="B9243" t="str">
            <v>15-0308</v>
          </cell>
          <cell r="C9243">
            <v>2152</v>
          </cell>
        </row>
        <row r="9244">
          <cell r="A9244" t="str">
            <v>Culleredo</v>
          </cell>
          <cell r="B9244" t="str">
            <v>15-0315</v>
          </cell>
          <cell r="C9244">
            <v>2153</v>
          </cell>
        </row>
        <row r="9245">
          <cell r="A9245" t="str">
            <v>Curtis</v>
          </cell>
          <cell r="B9245" t="str">
            <v>15-0320</v>
          </cell>
          <cell r="C9245">
            <v>2154</v>
          </cell>
        </row>
        <row r="9246">
          <cell r="A9246" t="str">
            <v>Dodro</v>
          </cell>
          <cell r="B9246" t="str">
            <v>15-0336</v>
          </cell>
          <cell r="C9246">
            <v>2155</v>
          </cell>
        </row>
        <row r="9247">
          <cell r="A9247" t="str">
            <v>Dumbría</v>
          </cell>
          <cell r="B9247" t="str">
            <v>15-0341</v>
          </cell>
          <cell r="C9247">
            <v>2156</v>
          </cell>
        </row>
        <row r="9248">
          <cell r="A9248" t="str">
            <v>Fene</v>
          </cell>
          <cell r="B9248" t="str">
            <v>15-0354</v>
          </cell>
          <cell r="C9248">
            <v>2157</v>
          </cell>
        </row>
        <row r="9249">
          <cell r="A9249" t="str">
            <v>Ferrol</v>
          </cell>
          <cell r="B9249" t="str">
            <v>15-0367</v>
          </cell>
          <cell r="C9249">
            <v>2158</v>
          </cell>
        </row>
        <row r="9250">
          <cell r="A9250" t="str">
            <v>Fisterra</v>
          </cell>
          <cell r="B9250" t="str">
            <v>15-0373</v>
          </cell>
          <cell r="C9250">
            <v>2159</v>
          </cell>
        </row>
        <row r="9251">
          <cell r="A9251" t="str">
            <v>Frades</v>
          </cell>
          <cell r="B9251" t="str">
            <v>15-0389</v>
          </cell>
          <cell r="C9251">
            <v>2160</v>
          </cell>
        </row>
        <row r="9252">
          <cell r="A9252" t="str">
            <v>Irixoa</v>
          </cell>
          <cell r="B9252" t="str">
            <v>15-0392</v>
          </cell>
          <cell r="C9252">
            <v>2161</v>
          </cell>
        </row>
        <row r="9253">
          <cell r="A9253" t="str">
            <v>Laracha, A</v>
          </cell>
          <cell r="B9253" t="str">
            <v>15-0413</v>
          </cell>
          <cell r="C9253">
            <v>2162</v>
          </cell>
        </row>
        <row r="9254">
          <cell r="A9254" t="str">
            <v>Laxe</v>
          </cell>
          <cell r="B9254" t="str">
            <v>15-0406</v>
          </cell>
          <cell r="C9254">
            <v>2163</v>
          </cell>
        </row>
        <row r="9255">
          <cell r="A9255" t="str">
            <v>Lousame</v>
          </cell>
          <cell r="B9255" t="str">
            <v>15-0428</v>
          </cell>
          <cell r="C9255">
            <v>2164</v>
          </cell>
        </row>
        <row r="9256">
          <cell r="A9256" t="str">
            <v>Malpica de Bergantiños</v>
          </cell>
          <cell r="B9256" t="str">
            <v>15-0434</v>
          </cell>
          <cell r="C9256">
            <v>2165</v>
          </cell>
        </row>
        <row r="9257">
          <cell r="A9257" t="str">
            <v>Mañón</v>
          </cell>
          <cell r="B9257" t="str">
            <v>15-0449</v>
          </cell>
          <cell r="C9257">
            <v>2166</v>
          </cell>
        </row>
        <row r="9258">
          <cell r="A9258" t="str">
            <v>Mazaricos</v>
          </cell>
          <cell r="B9258" t="str">
            <v>15-0452</v>
          </cell>
          <cell r="C9258">
            <v>2167</v>
          </cell>
        </row>
        <row r="9259">
          <cell r="A9259" t="str">
            <v>Melide</v>
          </cell>
          <cell r="B9259" t="str">
            <v>15-0465</v>
          </cell>
          <cell r="C9259">
            <v>2168</v>
          </cell>
        </row>
        <row r="9260">
          <cell r="A9260" t="str">
            <v>Mesía</v>
          </cell>
          <cell r="B9260" t="str">
            <v>15-0471</v>
          </cell>
          <cell r="C9260">
            <v>2169</v>
          </cell>
        </row>
        <row r="9261">
          <cell r="A9261" t="str">
            <v>Miño</v>
          </cell>
          <cell r="B9261" t="str">
            <v>15-0487</v>
          </cell>
          <cell r="C9261">
            <v>2170</v>
          </cell>
        </row>
        <row r="9262">
          <cell r="A9262" t="str">
            <v>Moeche</v>
          </cell>
          <cell r="B9262" t="str">
            <v>15-0490</v>
          </cell>
          <cell r="C9262">
            <v>2171</v>
          </cell>
        </row>
        <row r="9263">
          <cell r="A9263" t="str">
            <v>Monfero</v>
          </cell>
          <cell r="B9263" t="str">
            <v>15-0503</v>
          </cell>
          <cell r="C9263">
            <v>2172</v>
          </cell>
        </row>
        <row r="9264">
          <cell r="A9264" t="str">
            <v>Mugardos</v>
          </cell>
          <cell r="B9264" t="str">
            <v>15-0510</v>
          </cell>
          <cell r="C9264">
            <v>2173</v>
          </cell>
        </row>
        <row r="9265">
          <cell r="A9265" t="str">
            <v>Muros</v>
          </cell>
          <cell r="B9265" t="str">
            <v>15-0531</v>
          </cell>
          <cell r="C9265">
            <v>2174</v>
          </cell>
        </row>
        <row r="9266">
          <cell r="A9266" t="str">
            <v>Muxía</v>
          </cell>
          <cell r="B9266" t="str">
            <v>15-0525</v>
          </cell>
          <cell r="C9266">
            <v>2175</v>
          </cell>
        </row>
        <row r="9267">
          <cell r="A9267" t="str">
            <v>Narón</v>
          </cell>
          <cell r="B9267" t="str">
            <v>15-0546</v>
          </cell>
          <cell r="C9267">
            <v>2176</v>
          </cell>
        </row>
        <row r="9268">
          <cell r="A9268" t="str">
            <v>Neda</v>
          </cell>
          <cell r="B9268" t="str">
            <v>15-0559</v>
          </cell>
          <cell r="C9268">
            <v>2177</v>
          </cell>
        </row>
        <row r="9269">
          <cell r="A9269" t="str">
            <v>Negreira</v>
          </cell>
          <cell r="B9269" t="str">
            <v>15-0562</v>
          </cell>
          <cell r="C9269">
            <v>2178</v>
          </cell>
        </row>
        <row r="9270">
          <cell r="A9270" t="str">
            <v>Noia</v>
          </cell>
          <cell r="B9270" t="str">
            <v>15-0578</v>
          </cell>
          <cell r="C9270">
            <v>2179</v>
          </cell>
        </row>
        <row r="9271">
          <cell r="A9271" t="str">
            <v>Oleiros</v>
          </cell>
          <cell r="B9271" t="str">
            <v>15-0584</v>
          </cell>
          <cell r="C9271">
            <v>2180</v>
          </cell>
        </row>
        <row r="9272">
          <cell r="A9272" t="str">
            <v>Ordes</v>
          </cell>
          <cell r="B9272" t="str">
            <v>15-0597</v>
          </cell>
          <cell r="C9272">
            <v>2181</v>
          </cell>
        </row>
        <row r="9273">
          <cell r="A9273" t="str">
            <v>Oroso</v>
          </cell>
          <cell r="B9273" t="str">
            <v>15-0601</v>
          </cell>
          <cell r="C9273">
            <v>2182</v>
          </cell>
        </row>
        <row r="9274">
          <cell r="A9274" t="str">
            <v>Ortigueira</v>
          </cell>
          <cell r="B9274" t="str">
            <v>15-0618</v>
          </cell>
          <cell r="C9274">
            <v>2183</v>
          </cell>
        </row>
        <row r="9275">
          <cell r="A9275" t="str">
            <v>Outes</v>
          </cell>
          <cell r="B9275" t="str">
            <v>15-0623</v>
          </cell>
          <cell r="C9275">
            <v>2184</v>
          </cell>
        </row>
        <row r="9276">
          <cell r="A9276" t="str">
            <v>Oza dos Ríos</v>
          </cell>
          <cell r="B9276" t="str">
            <v>15-0639</v>
          </cell>
          <cell r="C9276">
            <v>2185</v>
          </cell>
        </row>
        <row r="9277">
          <cell r="A9277" t="str">
            <v>Oza-Cesuras</v>
          </cell>
          <cell r="B9277" t="str">
            <v>15-9027</v>
          </cell>
          <cell r="C9277">
            <v>2186</v>
          </cell>
        </row>
        <row r="9278">
          <cell r="A9278" t="str">
            <v>Paderne</v>
          </cell>
          <cell r="B9278" t="str">
            <v>15-0644</v>
          </cell>
          <cell r="C9278">
            <v>2187</v>
          </cell>
        </row>
        <row r="9279">
          <cell r="A9279" t="str">
            <v>Padrón</v>
          </cell>
          <cell r="B9279" t="str">
            <v>15-0657</v>
          </cell>
          <cell r="C9279">
            <v>2188</v>
          </cell>
        </row>
        <row r="9280">
          <cell r="A9280" t="str">
            <v>Pino, O</v>
          </cell>
          <cell r="B9280" t="str">
            <v>15-0660</v>
          </cell>
          <cell r="C9280">
            <v>2189</v>
          </cell>
        </row>
        <row r="9281">
          <cell r="A9281" t="str">
            <v>Pobra do Caramiñal, A</v>
          </cell>
          <cell r="B9281" t="str">
            <v>15-0676</v>
          </cell>
          <cell r="C9281">
            <v>2190</v>
          </cell>
        </row>
        <row r="9282">
          <cell r="A9282" t="str">
            <v>Ponteceso</v>
          </cell>
          <cell r="B9282" t="str">
            <v>15-0682</v>
          </cell>
          <cell r="C9282">
            <v>2191</v>
          </cell>
        </row>
        <row r="9283">
          <cell r="A9283" t="str">
            <v>Pontedeume</v>
          </cell>
          <cell r="B9283" t="str">
            <v>15-0695</v>
          </cell>
          <cell r="C9283">
            <v>2192</v>
          </cell>
        </row>
        <row r="9284">
          <cell r="A9284" t="str">
            <v>Pontes de García Rodríguez, As</v>
          </cell>
          <cell r="B9284" t="str">
            <v>15-0709</v>
          </cell>
          <cell r="C9284">
            <v>2193</v>
          </cell>
        </row>
        <row r="9285">
          <cell r="A9285" t="str">
            <v>Porto do Son</v>
          </cell>
          <cell r="B9285" t="str">
            <v>15-0716</v>
          </cell>
          <cell r="C9285">
            <v>2194</v>
          </cell>
        </row>
        <row r="9286">
          <cell r="A9286" t="str">
            <v>Rianxo</v>
          </cell>
          <cell r="B9286" t="str">
            <v>15-0721</v>
          </cell>
          <cell r="C9286">
            <v>2195</v>
          </cell>
        </row>
        <row r="9287">
          <cell r="A9287" t="str">
            <v>Ribeira</v>
          </cell>
          <cell r="B9287" t="str">
            <v>15-0737</v>
          </cell>
          <cell r="C9287">
            <v>2196</v>
          </cell>
        </row>
        <row r="9288">
          <cell r="A9288" t="str">
            <v>Rois</v>
          </cell>
          <cell r="B9288" t="str">
            <v>15-0742</v>
          </cell>
          <cell r="C9288">
            <v>2197</v>
          </cell>
        </row>
        <row r="9289">
          <cell r="A9289" t="str">
            <v>Sada</v>
          </cell>
          <cell r="B9289" t="str">
            <v>15-0755</v>
          </cell>
          <cell r="C9289">
            <v>2198</v>
          </cell>
        </row>
        <row r="9290">
          <cell r="A9290" t="str">
            <v>San Sadurniño</v>
          </cell>
          <cell r="B9290" t="str">
            <v>15-0768</v>
          </cell>
          <cell r="C9290">
            <v>2199</v>
          </cell>
        </row>
        <row r="9291">
          <cell r="A9291" t="str">
            <v>Santa Comba</v>
          </cell>
          <cell r="B9291" t="str">
            <v>15-0774</v>
          </cell>
          <cell r="C9291">
            <v>2200</v>
          </cell>
        </row>
        <row r="9292">
          <cell r="A9292" t="str">
            <v>Santiago de Compostela</v>
          </cell>
          <cell r="B9292" t="str">
            <v>15-0780</v>
          </cell>
          <cell r="C9292">
            <v>2201</v>
          </cell>
        </row>
        <row r="9293">
          <cell r="A9293" t="str">
            <v>Santiso</v>
          </cell>
          <cell r="B9293" t="str">
            <v>15-0793</v>
          </cell>
          <cell r="C9293">
            <v>2202</v>
          </cell>
        </row>
        <row r="9294">
          <cell r="A9294" t="str">
            <v>Sobrado</v>
          </cell>
          <cell r="B9294" t="str">
            <v>15-0807</v>
          </cell>
          <cell r="C9294">
            <v>2203</v>
          </cell>
        </row>
        <row r="9295">
          <cell r="A9295" t="str">
            <v>Somozas, As</v>
          </cell>
          <cell r="B9295" t="str">
            <v>15-0814</v>
          </cell>
          <cell r="C9295">
            <v>2204</v>
          </cell>
        </row>
        <row r="9296">
          <cell r="A9296" t="str">
            <v>Teo</v>
          </cell>
          <cell r="B9296" t="str">
            <v>15-0829</v>
          </cell>
          <cell r="C9296">
            <v>2205</v>
          </cell>
        </row>
        <row r="9297">
          <cell r="A9297" t="str">
            <v>Toques</v>
          </cell>
          <cell r="B9297" t="str">
            <v>15-0835</v>
          </cell>
          <cell r="C9297">
            <v>2206</v>
          </cell>
        </row>
        <row r="9298">
          <cell r="A9298" t="str">
            <v>Tordoia</v>
          </cell>
          <cell r="B9298" t="str">
            <v>15-0840</v>
          </cell>
          <cell r="C9298">
            <v>2207</v>
          </cell>
        </row>
        <row r="9299">
          <cell r="A9299" t="str">
            <v>Touro</v>
          </cell>
          <cell r="B9299" t="str">
            <v>15-0853</v>
          </cell>
          <cell r="C9299">
            <v>2208</v>
          </cell>
        </row>
        <row r="9300">
          <cell r="A9300" t="str">
            <v>Trazo</v>
          </cell>
          <cell r="B9300" t="str">
            <v>15-0866</v>
          </cell>
          <cell r="C9300">
            <v>2209</v>
          </cell>
        </row>
        <row r="9301">
          <cell r="A9301" t="str">
            <v>Val do Dubra</v>
          </cell>
          <cell r="B9301" t="str">
            <v>15-0888</v>
          </cell>
          <cell r="C9301">
            <v>2210</v>
          </cell>
        </row>
        <row r="9302">
          <cell r="A9302" t="str">
            <v>Valdoviño</v>
          </cell>
          <cell r="B9302" t="str">
            <v>15-0872</v>
          </cell>
          <cell r="C9302">
            <v>2211</v>
          </cell>
        </row>
        <row r="9303">
          <cell r="A9303" t="str">
            <v>Vedra</v>
          </cell>
          <cell r="B9303" t="str">
            <v>15-0891</v>
          </cell>
          <cell r="C9303">
            <v>2212</v>
          </cell>
        </row>
        <row r="9304">
          <cell r="A9304" t="str">
            <v>Vilarmaior</v>
          </cell>
          <cell r="B9304" t="str">
            <v>15-0912</v>
          </cell>
          <cell r="C9304">
            <v>2213</v>
          </cell>
        </row>
        <row r="9305">
          <cell r="A9305" t="str">
            <v>Vilasantar</v>
          </cell>
          <cell r="B9305" t="str">
            <v>15-0905</v>
          </cell>
          <cell r="C9305">
            <v>2214</v>
          </cell>
        </row>
        <row r="9306">
          <cell r="A9306" t="str">
            <v>Vimianzo</v>
          </cell>
          <cell r="B9306" t="str">
            <v>15-0927</v>
          </cell>
          <cell r="C9306">
            <v>2215</v>
          </cell>
        </row>
        <row r="9307">
          <cell r="A9307" t="str">
            <v>Zas</v>
          </cell>
          <cell r="B9307" t="str">
            <v>15-0933</v>
          </cell>
          <cell r="C9307">
            <v>2216</v>
          </cell>
        </row>
        <row r="9308">
          <cell r="A9308" t="str">
            <v>Abia de la Obispalía</v>
          </cell>
          <cell r="B9308" t="str">
            <v>16-0014</v>
          </cell>
          <cell r="C9308">
            <v>2217</v>
          </cell>
        </row>
        <row r="9309">
          <cell r="A9309" t="str">
            <v>Acebrón, El</v>
          </cell>
          <cell r="B9309" t="str">
            <v>16-0029</v>
          </cell>
          <cell r="C9309">
            <v>2218</v>
          </cell>
        </row>
        <row r="9310">
          <cell r="A9310" t="str">
            <v>Alarcón</v>
          </cell>
          <cell r="B9310" t="str">
            <v>16-0035</v>
          </cell>
          <cell r="C9310">
            <v>2219</v>
          </cell>
        </row>
        <row r="9311">
          <cell r="A9311" t="str">
            <v>Albaladejo del Cuende</v>
          </cell>
          <cell r="B9311" t="str">
            <v>16-0040</v>
          </cell>
          <cell r="C9311">
            <v>2220</v>
          </cell>
        </row>
        <row r="9312">
          <cell r="A9312" t="str">
            <v>Albalate de las Nogueras</v>
          </cell>
          <cell r="B9312" t="str">
            <v>16-0053</v>
          </cell>
          <cell r="C9312">
            <v>2221</v>
          </cell>
        </row>
        <row r="9313">
          <cell r="A9313" t="str">
            <v>Albendea</v>
          </cell>
          <cell r="B9313" t="str">
            <v>16-0066</v>
          </cell>
          <cell r="C9313">
            <v>2222</v>
          </cell>
        </row>
        <row r="9314">
          <cell r="A9314" t="str">
            <v>Alberca de Záncara, La</v>
          </cell>
          <cell r="B9314" t="str">
            <v>16-0072</v>
          </cell>
          <cell r="C9314">
            <v>2223</v>
          </cell>
        </row>
        <row r="9315">
          <cell r="A9315" t="str">
            <v>Alcalá de la Vega</v>
          </cell>
          <cell r="B9315" t="str">
            <v>16-0088</v>
          </cell>
          <cell r="C9315">
            <v>2224</v>
          </cell>
        </row>
        <row r="9316">
          <cell r="A9316" t="str">
            <v>Alcantud</v>
          </cell>
          <cell r="B9316" t="str">
            <v>16-0091</v>
          </cell>
          <cell r="C9316">
            <v>2225</v>
          </cell>
        </row>
        <row r="9317">
          <cell r="A9317" t="str">
            <v>Alcázar del Rey</v>
          </cell>
          <cell r="B9317" t="str">
            <v>16-0105</v>
          </cell>
          <cell r="C9317">
            <v>2226</v>
          </cell>
        </row>
        <row r="9318">
          <cell r="A9318" t="str">
            <v>Alcohujate</v>
          </cell>
          <cell r="B9318" t="str">
            <v>16-0112</v>
          </cell>
          <cell r="C9318">
            <v>2227</v>
          </cell>
        </row>
        <row r="9319">
          <cell r="A9319" t="str">
            <v>Alconchel de la Estrella</v>
          </cell>
          <cell r="B9319" t="str">
            <v>16-0127</v>
          </cell>
          <cell r="C9319">
            <v>2228</v>
          </cell>
        </row>
        <row r="9320">
          <cell r="A9320" t="str">
            <v>Algarra</v>
          </cell>
          <cell r="B9320" t="str">
            <v>16-0133</v>
          </cell>
          <cell r="C9320">
            <v>2229</v>
          </cell>
        </row>
        <row r="9321">
          <cell r="A9321" t="str">
            <v>Aliaguilla</v>
          </cell>
          <cell r="B9321" t="str">
            <v>16-0148</v>
          </cell>
          <cell r="C9321">
            <v>2230</v>
          </cell>
        </row>
        <row r="9322">
          <cell r="A9322" t="str">
            <v>Almarcha, La</v>
          </cell>
          <cell r="B9322" t="str">
            <v>16-0151</v>
          </cell>
          <cell r="C9322">
            <v>2231</v>
          </cell>
        </row>
        <row r="9323">
          <cell r="A9323" t="str">
            <v>Almendros</v>
          </cell>
          <cell r="B9323" t="str">
            <v>16-0164</v>
          </cell>
          <cell r="C9323">
            <v>2232</v>
          </cell>
        </row>
        <row r="9324">
          <cell r="A9324" t="str">
            <v>Almodóvar del Pinar</v>
          </cell>
          <cell r="B9324" t="str">
            <v>16-0170</v>
          </cell>
          <cell r="C9324">
            <v>2233</v>
          </cell>
        </row>
        <row r="9325">
          <cell r="A9325" t="str">
            <v>Almonacid del Marquesado</v>
          </cell>
          <cell r="B9325" t="str">
            <v>16-0186</v>
          </cell>
          <cell r="C9325">
            <v>2234</v>
          </cell>
        </row>
        <row r="9326">
          <cell r="A9326" t="str">
            <v>Altarejos</v>
          </cell>
          <cell r="B9326" t="str">
            <v>16-0199</v>
          </cell>
          <cell r="C9326">
            <v>2235</v>
          </cell>
        </row>
        <row r="9327">
          <cell r="A9327" t="str">
            <v>Arandilla del Arroyo</v>
          </cell>
          <cell r="B9327" t="str">
            <v>16-0203</v>
          </cell>
          <cell r="C9327">
            <v>2236</v>
          </cell>
        </row>
        <row r="9328">
          <cell r="A9328" t="str">
            <v>Arcas</v>
          </cell>
          <cell r="B9328" t="str">
            <v>16-9054</v>
          </cell>
          <cell r="C9328">
            <v>2237</v>
          </cell>
        </row>
        <row r="9329">
          <cell r="A9329" t="str">
            <v>Arcos de la Sierra</v>
          </cell>
          <cell r="B9329" t="str">
            <v>16-0225</v>
          </cell>
          <cell r="C9329">
            <v>2238</v>
          </cell>
        </row>
        <row r="9330">
          <cell r="A9330" t="str">
            <v>Arguisuelas</v>
          </cell>
          <cell r="B9330" t="str">
            <v>16-0246</v>
          </cell>
          <cell r="C9330">
            <v>2239</v>
          </cell>
        </row>
        <row r="9331">
          <cell r="A9331" t="str">
            <v>Arrancacepas</v>
          </cell>
          <cell r="B9331" t="str">
            <v>16-0259</v>
          </cell>
          <cell r="C9331">
            <v>2240</v>
          </cell>
        </row>
        <row r="9332">
          <cell r="A9332" t="str">
            <v>Atalaya del Cañavate</v>
          </cell>
          <cell r="B9332" t="str">
            <v>16-0262</v>
          </cell>
          <cell r="C9332">
            <v>2241</v>
          </cell>
        </row>
        <row r="9333">
          <cell r="A9333" t="str">
            <v>Barajas de Melo</v>
          </cell>
          <cell r="B9333" t="str">
            <v>16-0278</v>
          </cell>
          <cell r="C9333">
            <v>2242</v>
          </cell>
        </row>
        <row r="9334">
          <cell r="A9334" t="str">
            <v>Barchín del Hoyo</v>
          </cell>
          <cell r="B9334" t="str">
            <v>16-0297</v>
          </cell>
          <cell r="C9334">
            <v>2243</v>
          </cell>
        </row>
        <row r="9335">
          <cell r="A9335" t="str">
            <v>Bascuñana de San Pedro</v>
          </cell>
          <cell r="B9335" t="str">
            <v>16-0301</v>
          </cell>
          <cell r="C9335">
            <v>2244</v>
          </cell>
        </row>
        <row r="9336">
          <cell r="A9336" t="str">
            <v>Beamud</v>
          </cell>
          <cell r="B9336" t="str">
            <v>16-0318</v>
          </cell>
          <cell r="C9336">
            <v>2245</v>
          </cell>
        </row>
        <row r="9337">
          <cell r="A9337" t="str">
            <v>Belinchón</v>
          </cell>
          <cell r="B9337" t="str">
            <v>16-0323</v>
          </cell>
          <cell r="C9337">
            <v>2246</v>
          </cell>
        </row>
        <row r="9338">
          <cell r="A9338" t="str">
            <v>Belmonte</v>
          </cell>
          <cell r="B9338" t="str">
            <v>16-0339</v>
          </cell>
          <cell r="C9338">
            <v>2247</v>
          </cell>
        </row>
        <row r="9339">
          <cell r="A9339" t="str">
            <v>Belmontejo</v>
          </cell>
          <cell r="B9339" t="str">
            <v>16-0344</v>
          </cell>
          <cell r="C9339">
            <v>2248</v>
          </cell>
        </row>
        <row r="9340">
          <cell r="A9340" t="str">
            <v>Beteta</v>
          </cell>
          <cell r="B9340" t="str">
            <v>16-0357</v>
          </cell>
          <cell r="C9340">
            <v>2249</v>
          </cell>
        </row>
        <row r="9341">
          <cell r="A9341" t="str">
            <v>Boniches</v>
          </cell>
          <cell r="B9341" t="str">
            <v>16-0360</v>
          </cell>
          <cell r="C9341">
            <v>2250</v>
          </cell>
        </row>
        <row r="9342">
          <cell r="A9342" t="str">
            <v>Buciegas</v>
          </cell>
          <cell r="B9342" t="str">
            <v>16-0382</v>
          </cell>
          <cell r="C9342">
            <v>2251</v>
          </cell>
        </row>
        <row r="9343">
          <cell r="A9343" t="str">
            <v>Buenache de Alarcón</v>
          </cell>
          <cell r="B9343" t="str">
            <v>16-0395</v>
          </cell>
          <cell r="C9343">
            <v>2252</v>
          </cell>
        </row>
        <row r="9344">
          <cell r="A9344" t="str">
            <v>Buenache de la Sierra</v>
          </cell>
          <cell r="B9344" t="str">
            <v>16-0409</v>
          </cell>
          <cell r="C9344">
            <v>2253</v>
          </cell>
        </row>
        <row r="9345">
          <cell r="A9345" t="str">
            <v>Buendía</v>
          </cell>
          <cell r="B9345" t="str">
            <v>16-0416</v>
          </cell>
          <cell r="C9345">
            <v>2254</v>
          </cell>
        </row>
        <row r="9346">
          <cell r="A9346" t="str">
            <v>Campillo de Altobuey</v>
          </cell>
          <cell r="B9346" t="str">
            <v>16-0421</v>
          </cell>
          <cell r="C9346">
            <v>2255</v>
          </cell>
        </row>
        <row r="9347">
          <cell r="A9347" t="str">
            <v>Campillos-Paravientos</v>
          </cell>
          <cell r="B9347" t="str">
            <v>16-0437</v>
          </cell>
          <cell r="C9347">
            <v>2256</v>
          </cell>
        </row>
        <row r="9348">
          <cell r="A9348" t="str">
            <v>Campillos-Sierra</v>
          </cell>
          <cell r="B9348" t="str">
            <v>16-0442</v>
          </cell>
          <cell r="C9348">
            <v>2257</v>
          </cell>
        </row>
        <row r="9349">
          <cell r="A9349" t="str">
            <v>Campos del Paraíso</v>
          </cell>
          <cell r="B9349" t="str">
            <v>16-9015</v>
          </cell>
          <cell r="C9349">
            <v>2258</v>
          </cell>
        </row>
        <row r="9350">
          <cell r="A9350" t="str">
            <v>Canalejas del Arroyo</v>
          </cell>
          <cell r="B9350" t="str">
            <v>16-0455</v>
          </cell>
          <cell r="C9350">
            <v>2259</v>
          </cell>
        </row>
        <row r="9351">
          <cell r="A9351" t="str">
            <v>Cañada del Hoyo</v>
          </cell>
          <cell r="B9351" t="str">
            <v>16-0468</v>
          </cell>
          <cell r="C9351">
            <v>2260</v>
          </cell>
        </row>
        <row r="9352">
          <cell r="A9352" t="str">
            <v>Cañada Juncosa</v>
          </cell>
          <cell r="B9352" t="str">
            <v>16-0474</v>
          </cell>
          <cell r="C9352">
            <v>2261</v>
          </cell>
        </row>
        <row r="9353">
          <cell r="A9353" t="str">
            <v>Cañamares</v>
          </cell>
          <cell r="B9353" t="str">
            <v>16-0480</v>
          </cell>
          <cell r="C9353">
            <v>2262</v>
          </cell>
        </row>
        <row r="9354">
          <cell r="A9354" t="str">
            <v>Cañavate, El</v>
          </cell>
          <cell r="B9354" t="str">
            <v>16-0493</v>
          </cell>
          <cell r="C9354">
            <v>2263</v>
          </cell>
        </row>
        <row r="9355">
          <cell r="A9355" t="str">
            <v>Cañaveras</v>
          </cell>
          <cell r="B9355" t="str">
            <v>16-0506</v>
          </cell>
          <cell r="C9355">
            <v>2264</v>
          </cell>
        </row>
        <row r="9356">
          <cell r="A9356" t="str">
            <v>Cañaveruelas</v>
          </cell>
          <cell r="B9356" t="str">
            <v>16-0513</v>
          </cell>
          <cell r="C9356">
            <v>2265</v>
          </cell>
        </row>
        <row r="9357">
          <cell r="A9357" t="str">
            <v>Cañete</v>
          </cell>
          <cell r="B9357" t="str">
            <v>16-0528</v>
          </cell>
          <cell r="C9357">
            <v>2266</v>
          </cell>
        </row>
        <row r="9358">
          <cell r="A9358" t="str">
            <v>Cañizares</v>
          </cell>
          <cell r="B9358" t="str">
            <v>16-0534</v>
          </cell>
          <cell r="C9358">
            <v>2267</v>
          </cell>
        </row>
        <row r="9359">
          <cell r="A9359" t="str">
            <v>Carboneras de Guadazaón</v>
          </cell>
          <cell r="B9359" t="str">
            <v>16-0552</v>
          </cell>
          <cell r="C9359">
            <v>2268</v>
          </cell>
        </row>
        <row r="9360">
          <cell r="A9360" t="str">
            <v>Cardenete</v>
          </cell>
          <cell r="B9360" t="str">
            <v>16-0565</v>
          </cell>
          <cell r="C9360">
            <v>2269</v>
          </cell>
        </row>
        <row r="9361">
          <cell r="A9361" t="str">
            <v>Carrascosa</v>
          </cell>
          <cell r="B9361" t="str">
            <v>16-0571</v>
          </cell>
          <cell r="C9361">
            <v>2270</v>
          </cell>
        </row>
        <row r="9362">
          <cell r="A9362" t="str">
            <v>Carrascosa de Haro</v>
          </cell>
          <cell r="B9362" t="str">
            <v>16-0587</v>
          </cell>
          <cell r="C9362">
            <v>2271</v>
          </cell>
        </row>
        <row r="9363">
          <cell r="A9363" t="str">
            <v>Casas de Benítez</v>
          </cell>
          <cell r="B9363" t="str">
            <v>16-0604</v>
          </cell>
          <cell r="C9363">
            <v>2272</v>
          </cell>
        </row>
        <row r="9364">
          <cell r="A9364" t="str">
            <v>Casas de Fernando Alonso</v>
          </cell>
          <cell r="B9364" t="str">
            <v>16-0611</v>
          </cell>
          <cell r="C9364">
            <v>2273</v>
          </cell>
        </row>
        <row r="9365">
          <cell r="A9365" t="str">
            <v>Casas de Garcimolina</v>
          </cell>
          <cell r="B9365" t="str">
            <v>16-0626</v>
          </cell>
          <cell r="C9365">
            <v>2274</v>
          </cell>
        </row>
        <row r="9366">
          <cell r="A9366" t="str">
            <v>Casas de Guijarro</v>
          </cell>
          <cell r="B9366" t="str">
            <v>16-0632</v>
          </cell>
          <cell r="C9366">
            <v>2275</v>
          </cell>
        </row>
        <row r="9367">
          <cell r="A9367" t="str">
            <v>Casas de Haro</v>
          </cell>
          <cell r="B9367" t="str">
            <v>16-0647</v>
          </cell>
          <cell r="C9367">
            <v>2276</v>
          </cell>
        </row>
        <row r="9368">
          <cell r="A9368" t="str">
            <v>Casas de los Pinos</v>
          </cell>
          <cell r="B9368" t="str">
            <v>16-0650</v>
          </cell>
          <cell r="C9368">
            <v>2277</v>
          </cell>
        </row>
        <row r="9369">
          <cell r="A9369" t="str">
            <v>Casasimarro</v>
          </cell>
          <cell r="B9369" t="str">
            <v>16-0663</v>
          </cell>
          <cell r="C9369">
            <v>2278</v>
          </cell>
        </row>
        <row r="9370">
          <cell r="A9370" t="str">
            <v>Castejón</v>
          </cell>
          <cell r="B9370" t="str">
            <v>16-0679</v>
          </cell>
          <cell r="C9370">
            <v>2279</v>
          </cell>
        </row>
        <row r="9371">
          <cell r="A9371" t="str">
            <v>Castillejo de Iniesta</v>
          </cell>
          <cell r="B9371" t="str">
            <v>16-0685</v>
          </cell>
          <cell r="C9371">
            <v>2280</v>
          </cell>
        </row>
        <row r="9372">
          <cell r="A9372" t="str">
            <v>Castillejo-Sierra</v>
          </cell>
          <cell r="B9372" t="str">
            <v>16-0702</v>
          </cell>
          <cell r="C9372">
            <v>2281</v>
          </cell>
        </row>
        <row r="9373">
          <cell r="A9373" t="str">
            <v>Castillo de Garcimuñoz</v>
          </cell>
          <cell r="B9373" t="str">
            <v>16-0724</v>
          </cell>
          <cell r="C9373">
            <v>2282</v>
          </cell>
        </row>
        <row r="9374">
          <cell r="A9374" t="str">
            <v>Castillo-Albaráñez</v>
          </cell>
          <cell r="B9374" t="str">
            <v>16-0719</v>
          </cell>
          <cell r="C9374">
            <v>2283</v>
          </cell>
        </row>
        <row r="9375">
          <cell r="A9375" t="str">
            <v>Cervera del Llano</v>
          </cell>
          <cell r="B9375" t="str">
            <v>16-0730</v>
          </cell>
          <cell r="C9375">
            <v>2284</v>
          </cell>
        </row>
        <row r="9376">
          <cell r="A9376" t="str">
            <v>Chillarón de Cuenca</v>
          </cell>
          <cell r="B9376" t="str">
            <v>16-0231</v>
          </cell>
          <cell r="C9376">
            <v>2285</v>
          </cell>
        </row>
        <row r="9377">
          <cell r="A9377" t="str">
            <v>Chumillas</v>
          </cell>
          <cell r="B9377" t="str">
            <v>16-0817</v>
          </cell>
          <cell r="C9377">
            <v>2286</v>
          </cell>
        </row>
        <row r="9378">
          <cell r="A9378" t="str">
            <v>Cierva, La</v>
          </cell>
          <cell r="B9378" t="str">
            <v>16-0745</v>
          </cell>
          <cell r="C9378">
            <v>2287</v>
          </cell>
        </row>
        <row r="9379">
          <cell r="A9379" t="str">
            <v>Cuenca</v>
          </cell>
          <cell r="B9379" t="str">
            <v>16-0783</v>
          </cell>
          <cell r="C9379">
            <v>2288</v>
          </cell>
        </row>
        <row r="9380">
          <cell r="A9380" t="str">
            <v>Cueva del Hierro</v>
          </cell>
          <cell r="B9380" t="str">
            <v>16-0796</v>
          </cell>
          <cell r="C9380">
            <v>2289</v>
          </cell>
        </row>
        <row r="9381">
          <cell r="A9381" t="str">
            <v>Enguídanos</v>
          </cell>
          <cell r="B9381" t="str">
            <v>16-0822</v>
          </cell>
          <cell r="C9381">
            <v>2290</v>
          </cell>
        </row>
        <row r="9382">
          <cell r="A9382" t="str">
            <v>Fresneda de Altarejos</v>
          </cell>
          <cell r="B9382" t="str">
            <v>16-0838</v>
          </cell>
          <cell r="C9382">
            <v>2291</v>
          </cell>
        </row>
        <row r="9383">
          <cell r="A9383" t="str">
            <v>Fresneda de la Sierra</v>
          </cell>
          <cell r="B9383" t="str">
            <v>16-0843</v>
          </cell>
          <cell r="C9383">
            <v>2292</v>
          </cell>
        </row>
        <row r="9384">
          <cell r="A9384" t="str">
            <v>Frontera, La</v>
          </cell>
          <cell r="B9384" t="str">
            <v>16-0856</v>
          </cell>
          <cell r="C9384">
            <v>2293</v>
          </cell>
        </row>
        <row r="9385">
          <cell r="A9385" t="str">
            <v>Fuente de Pedro Naharro</v>
          </cell>
          <cell r="B9385" t="str">
            <v>16-0869</v>
          </cell>
          <cell r="C9385">
            <v>2294</v>
          </cell>
        </row>
        <row r="9386">
          <cell r="A9386" t="str">
            <v>Fuentelespino de Haro</v>
          </cell>
          <cell r="B9386" t="str">
            <v>16-0875</v>
          </cell>
          <cell r="C9386">
            <v>2295</v>
          </cell>
        </row>
        <row r="9387">
          <cell r="A9387" t="str">
            <v>Fuentelespino de Moya</v>
          </cell>
          <cell r="B9387" t="str">
            <v>16-0881</v>
          </cell>
          <cell r="C9387">
            <v>2296</v>
          </cell>
        </row>
        <row r="9388">
          <cell r="A9388" t="str">
            <v>Fuentenava de Jábaga</v>
          </cell>
          <cell r="B9388" t="str">
            <v>16-9041</v>
          </cell>
          <cell r="C9388">
            <v>2297</v>
          </cell>
        </row>
        <row r="9389">
          <cell r="A9389" t="str">
            <v>Fuentes</v>
          </cell>
          <cell r="B9389" t="str">
            <v>16-0894</v>
          </cell>
          <cell r="C9389">
            <v>2298</v>
          </cell>
        </row>
        <row r="9390">
          <cell r="A9390" t="str">
            <v>Fuertescusa</v>
          </cell>
          <cell r="B9390" t="str">
            <v>16-0915</v>
          </cell>
          <cell r="C9390">
            <v>2299</v>
          </cell>
        </row>
        <row r="9391">
          <cell r="A9391" t="str">
            <v>Gabaldón</v>
          </cell>
          <cell r="B9391" t="str">
            <v>16-0920</v>
          </cell>
          <cell r="C9391">
            <v>2300</v>
          </cell>
        </row>
        <row r="9392">
          <cell r="A9392" t="str">
            <v>Garaballa</v>
          </cell>
          <cell r="B9392" t="str">
            <v>16-0936</v>
          </cell>
          <cell r="C9392">
            <v>2301</v>
          </cell>
        </row>
        <row r="9393">
          <cell r="A9393" t="str">
            <v>Gascueña</v>
          </cell>
          <cell r="B9393" t="str">
            <v>16-0941</v>
          </cell>
          <cell r="C9393">
            <v>2302</v>
          </cell>
        </row>
        <row r="9394">
          <cell r="A9394" t="str">
            <v>Graja de Campalbo</v>
          </cell>
          <cell r="B9394" t="str">
            <v>16-0954</v>
          </cell>
          <cell r="C9394">
            <v>2303</v>
          </cell>
        </row>
        <row r="9395">
          <cell r="A9395" t="str">
            <v>Graja de Iniesta</v>
          </cell>
          <cell r="B9395" t="str">
            <v>16-0967</v>
          </cell>
          <cell r="C9395">
            <v>2304</v>
          </cell>
        </row>
        <row r="9396">
          <cell r="A9396" t="str">
            <v>Henarejos</v>
          </cell>
          <cell r="B9396" t="str">
            <v>16-0973</v>
          </cell>
          <cell r="C9396">
            <v>2305</v>
          </cell>
        </row>
        <row r="9397">
          <cell r="A9397" t="str">
            <v>Herrumblar, El</v>
          </cell>
          <cell r="B9397" t="str">
            <v>16-0989</v>
          </cell>
          <cell r="C9397">
            <v>2306</v>
          </cell>
        </row>
        <row r="9398">
          <cell r="A9398" t="str">
            <v>Hinojosa, La</v>
          </cell>
          <cell r="B9398" t="str">
            <v>16-0992</v>
          </cell>
          <cell r="C9398">
            <v>2307</v>
          </cell>
        </row>
        <row r="9399">
          <cell r="A9399" t="str">
            <v>Hinojosos, Los</v>
          </cell>
          <cell r="B9399" t="str">
            <v>16-1006</v>
          </cell>
          <cell r="C9399">
            <v>2308</v>
          </cell>
        </row>
        <row r="9400">
          <cell r="A9400" t="str">
            <v>Hito, El</v>
          </cell>
          <cell r="B9400" t="str">
            <v>16-1013</v>
          </cell>
          <cell r="C9400">
            <v>2309</v>
          </cell>
        </row>
        <row r="9401">
          <cell r="A9401" t="str">
            <v>Honrubia</v>
          </cell>
          <cell r="B9401" t="str">
            <v>16-1028</v>
          </cell>
          <cell r="C9401">
            <v>2310</v>
          </cell>
        </row>
        <row r="9402">
          <cell r="A9402" t="str">
            <v>Hontanaya</v>
          </cell>
          <cell r="B9402" t="str">
            <v>16-1034</v>
          </cell>
          <cell r="C9402">
            <v>2311</v>
          </cell>
        </row>
        <row r="9403">
          <cell r="A9403" t="str">
            <v>Hontecillas</v>
          </cell>
          <cell r="B9403" t="str">
            <v>16-1049</v>
          </cell>
          <cell r="C9403">
            <v>2312</v>
          </cell>
        </row>
        <row r="9404">
          <cell r="A9404" t="str">
            <v>Horcajo de Santiago</v>
          </cell>
          <cell r="B9404" t="str">
            <v>16-1065</v>
          </cell>
          <cell r="C9404">
            <v>2313</v>
          </cell>
        </row>
        <row r="9405">
          <cell r="A9405" t="str">
            <v>Huélamo</v>
          </cell>
          <cell r="B9405" t="str">
            <v>16-1071</v>
          </cell>
          <cell r="C9405">
            <v>2314</v>
          </cell>
        </row>
        <row r="9406">
          <cell r="A9406" t="str">
            <v>Huelves</v>
          </cell>
          <cell r="B9406" t="str">
            <v>16-1087</v>
          </cell>
          <cell r="C9406">
            <v>2315</v>
          </cell>
        </row>
        <row r="9407">
          <cell r="A9407" t="str">
            <v>Huérguina</v>
          </cell>
          <cell r="B9407" t="str">
            <v>16-1090</v>
          </cell>
          <cell r="C9407">
            <v>2316</v>
          </cell>
        </row>
        <row r="9408">
          <cell r="A9408" t="str">
            <v>Huerta de la Obispalía</v>
          </cell>
          <cell r="B9408" t="str">
            <v>16-1104</v>
          </cell>
          <cell r="C9408">
            <v>2317</v>
          </cell>
        </row>
        <row r="9409">
          <cell r="A9409" t="str">
            <v>Huerta del Marquesado</v>
          </cell>
          <cell r="B9409" t="str">
            <v>16-1111</v>
          </cell>
          <cell r="C9409">
            <v>2318</v>
          </cell>
        </row>
        <row r="9410">
          <cell r="A9410" t="str">
            <v>Huete</v>
          </cell>
          <cell r="B9410" t="str">
            <v>16-1126</v>
          </cell>
          <cell r="C9410">
            <v>2319</v>
          </cell>
        </row>
        <row r="9411">
          <cell r="A9411" t="str">
            <v>Iniesta</v>
          </cell>
          <cell r="B9411" t="str">
            <v>16-1132</v>
          </cell>
          <cell r="C9411">
            <v>2320</v>
          </cell>
        </row>
        <row r="9412">
          <cell r="A9412" t="str">
            <v>Laguna del Marquesado</v>
          </cell>
          <cell r="B9412" t="str">
            <v>16-1150</v>
          </cell>
          <cell r="C9412">
            <v>2321</v>
          </cell>
        </row>
        <row r="9413">
          <cell r="A9413" t="str">
            <v>Lagunaseca</v>
          </cell>
          <cell r="B9413" t="str">
            <v>16-1163</v>
          </cell>
          <cell r="C9413">
            <v>2322</v>
          </cell>
        </row>
        <row r="9414">
          <cell r="A9414" t="str">
            <v>Landete</v>
          </cell>
          <cell r="B9414" t="str">
            <v>16-1179</v>
          </cell>
          <cell r="C9414">
            <v>2323</v>
          </cell>
        </row>
        <row r="9415">
          <cell r="A9415" t="str">
            <v>Ledaña</v>
          </cell>
          <cell r="B9415" t="str">
            <v>16-1185</v>
          </cell>
          <cell r="C9415">
            <v>2324</v>
          </cell>
        </row>
        <row r="9416">
          <cell r="A9416" t="str">
            <v>Leganiel</v>
          </cell>
          <cell r="B9416" t="str">
            <v>16-1198</v>
          </cell>
          <cell r="C9416">
            <v>2325</v>
          </cell>
        </row>
        <row r="9417">
          <cell r="A9417" t="str">
            <v>Majadas, Las</v>
          </cell>
          <cell r="B9417" t="str">
            <v>16-1219</v>
          </cell>
          <cell r="C9417">
            <v>2326</v>
          </cell>
        </row>
        <row r="9418">
          <cell r="A9418" t="str">
            <v>Mariana</v>
          </cell>
          <cell r="B9418" t="str">
            <v>16-1224</v>
          </cell>
          <cell r="C9418">
            <v>2327</v>
          </cell>
        </row>
        <row r="9419">
          <cell r="A9419" t="str">
            <v>Masegosa</v>
          </cell>
          <cell r="B9419" t="str">
            <v>16-1230</v>
          </cell>
          <cell r="C9419">
            <v>2328</v>
          </cell>
        </row>
        <row r="9420">
          <cell r="A9420" t="str">
            <v>Mesas, Las</v>
          </cell>
          <cell r="B9420" t="str">
            <v>16-1245</v>
          </cell>
          <cell r="C9420">
            <v>2329</v>
          </cell>
        </row>
        <row r="9421">
          <cell r="A9421" t="str">
            <v>Minglanilla</v>
          </cell>
          <cell r="B9421" t="str">
            <v>16-1258</v>
          </cell>
          <cell r="C9421">
            <v>2330</v>
          </cell>
        </row>
        <row r="9422">
          <cell r="A9422" t="str">
            <v>Mira</v>
          </cell>
          <cell r="B9422" t="str">
            <v>16-1261</v>
          </cell>
          <cell r="C9422">
            <v>2331</v>
          </cell>
        </row>
        <row r="9423">
          <cell r="A9423" t="str">
            <v>Monreal del Llano</v>
          </cell>
          <cell r="B9423" t="str">
            <v>16-1283</v>
          </cell>
          <cell r="C9423">
            <v>2332</v>
          </cell>
        </row>
        <row r="9424">
          <cell r="A9424" t="str">
            <v>Montalbanejo</v>
          </cell>
          <cell r="B9424" t="str">
            <v>16-1296</v>
          </cell>
          <cell r="C9424">
            <v>2333</v>
          </cell>
        </row>
        <row r="9425">
          <cell r="A9425" t="str">
            <v>Montalbo</v>
          </cell>
          <cell r="B9425" t="str">
            <v>16-1300</v>
          </cell>
          <cell r="C9425">
            <v>2334</v>
          </cell>
        </row>
        <row r="9426">
          <cell r="A9426" t="str">
            <v>Monteagudo de las Salinas</v>
          </cell>
          <cell r="B9426" t="str">
            <v>16-1317</v>
          </cell>
          <cell r="C9426">
            <v>2335</v>
          </cell>
        </row>
        <row r="9427">
          <cell r="A9427" t="str">
            <v>Mota de Altarejos</v>
          </cell>
          <cell r="B9427" t="str">
            <v>16-1322</v>
          </cell>
          <cell r="C9427">
            <v>2336</v>
          </cell>
        </row>
        <row r="9428">
          <cell r="A9428" t="str">
            <v>Mota del Cuervo</v>
          </cell>
          <cell r="B9428" t="str">
            <v>16-1338</v>
          </cell>
          <cell r="C9428">
            <v>2337</v>
          </cell>
        </row>
        <row r="9429">
          <cell r="A9429" t="str">
            <v>Motilla del Palancar</v>
          </cell>
          <cell r="B9429" t="str">
            <v>16-1343</v>
          </cell>
          <cell r="C9429">
            <v>2338</v>
          </cell>
        </row>
        <row r="9430">
          <cell r="A9430" t="str">
            <v>Moya</v>
          </cell>
          <cell r="B9430" t="str">
            <v>16-1356</v>
          </cell>
          <cell r="C9430">
            <v>2339</v>
          </cell>
        </row>
        <row r="9431">
          <cell r="A9431" t="str">
            <v>Narboneta</v>
          </cell>
          <cell r="B9431" t="str">
            <v>16-1375</v>
          </cell>
          <cell r="C9431">
            <v>2340</v>
          </cell>
        </row>
        <row r="9432">
          <cell r="A9432" t="str">
            <v>Olivares de Júcar</v>
          </cell>
          <cell r="B9432" t="str">
            <v>16-1394</v>
          </cell>
          <cell r="C9432">
            <v>2341</v>
          </cell>
        </row>
        <row r="9433">
          <cell r="A9433" t="str">
            <v>Olmeda de la Cuesta</v>
          </cell>
          <cell r="B9433" t="str">
            <v>16-1408</v>
          </cell>
          <cell r="C9433">
            <v>2342</v>
          </cell>
        </row>
        <row r="9434">
          <cell r="A9434" t="str">
            <v>Olmeda del Rey</v>
          </cell>
          <cell r="B9434" t="str">
            <v>16-1415</v>
          </cell>
          <cell r="C9434">
            <v>2343</v>
          </cell>
        </row>
        <row r="9435">
          <cell r="A9435" t="str">
            <v>Olmedilla de Alarcón</v>
          </cell>
          <cell r="B9435" t="str">
            <v>16-1420</v>
          </cell>
          <cell r="C9435">
            <v>2344</v>
          </cell>
        </row>
        <row r="9436">
          <cell r="A9436" t="str">
            <v>Olmedilla de Eliz</v>
          </cell>
          <cell r="B9436" t="str">
            <v>16-1436</v>
          </cell>
          <cell r="C9436">
            <v>2345</v>
          </cell>
        </row>
        <row r="9437">
          <cell r="A9437" t="str">
            <v>Osa de la Vega</v>
          </cell>
          <cell r="B9437" t="str">
            <v>16-1454</v>
          </cell>
          <cell r="C9437">
            <v>2346</v>
          </cell>
        </row>
        <row r="9438">
          <cell r="A9438" t="str">
            <v>Pajarón</v>
          </cell>
          <cell r="B9438" t="str">
            <v>16-1467</v>
          </cell>
          <cell r="C9438">
            <v>2347</v>
          </cell>
        </row>
        <row r="9439">
          <cell r="A9439" t="str">
            <v>Pajaroncillo</v>
          </cell>
          <cell r="B9439" t="str">
            <v>16-1473</v>
          </cell>
          <cell r="C9439">
            <v>2348</v>
          </cell>
        </row>
        <row r="9440">
          <cell r="A9440" t="str">
            <v>Palomares del Campo</v>
          </cell>
          <cell r="B9440" t="str">
            <v>16-1489</v>
          </cell>
          <cell r="C9440">
            <v>2349</v>
          </cell>
        </row>
        <row r="9441">
          <cell r="A9441" t="str">
            <v>Palomera</v>
          </cell>
          <cell r="B9441" t="str">
            <v>16-1492</v>
          </cell>
          <cell r="C9441">
            <v>2350</v>
          </cell>
        </row>
        <row r="9442">
          <cell r="A9442" t="str">
            <v>Paracuellos</v>
          </cell>
          <cell r="B9442" t="str">
            <v>16-1505</v>
          </cell>
          <cell r="C9442">
            <v>2351</v>
          </cell>
        </row>
        <row r="9443">
          <cell r="A9443" t="str">
            <v>Paredes</v>
          </cell>
          <cell r="B9443" t="str">
            <v>16-1512</v>
          </cell>
          <cell r="C9443">
            <v>2352</v>
          </cell>
        </row>
        <row r="9444">
          <cell r="A9444" t="str">
            <v>Parra de las Vegas, La</v>
          </cell>
          <cell r="B9444" t="str">
            <v>16-1527</v>
          </cell>
          <cell r="C9444">
            <v>2353</v>
          </cell>
        </row>
        <row r="9445">
          <cell r="A9445" t="str">
            <v>Pedernoso, El</v>
          </cell>
          <cell r="B9445" t="str">
            <v>16-1533</v>
          </cell>
          <cell r="C9445">
            <v>2354</v>
          </cell>
        </row>
        <row r="9446">
          <cell r="A9446" t="str">
            <v>Pedroñeras, Las</v>
          </cell>
          <cell r="B9446" t="str">
            <v>16-1548</v>
          </cell>
          <cell r="C9446">
            <v>2355</v>
          </cell>
        </row>
        <row r="9447">
          <cell r="A9447" t="str">
            <v>Peral, El</v>
          </cell>
          <cell r="B9447" t="str">
            <v>16-1551</v>
          </cell>
          <cell r="C9447">
            <v>2356</v>
          </cell>
        </row>
        <row r="9448">
          <cell r="A9448" t="str">
            <v>Peraleja, La</v>
          </cell>
          <cell r="B9448" t="str">
            <v>16-1564</v>
          </cell>
          <cell r="C9448">
            <v>2357</v>
          </cell>
        </row>
        <row r="9449">
          <cell r="A9449" t="str">
            <v>Pesquera, La</v>
          </cell>
          <cell r="B9449" t="str">
            <v>16-1570</v>
          </cell>
          <cell r="C9449">
            <v>2358</v>
          </cell>
        </row>
        <row r="9450">
          <cell r="A9450" t="str">
            <v>Picazo, El</v>
          </cell>
          <cell r="B9450" t="str">
            <v>16-1586</v>
          </cell>
          <cell r="C9450">
            <v>2359</v>
          </cell>
        </row>
        <row r="9451">
          <cell r="A9451" t="str">
            <v>Pinarejo</v>
          </cell>
          <cell r="B9451" t="str">
            <v>16-1599</v>
          </cell>
          <cell r="C9451">
            <v>2360</v>
          </cell>
        </row>
        <row r="9452">
          <cell r="A9452" t="str">
            <v>Pineda de Gigüela</v>
          </cell>
          <cell r="B9452" t="str">
            <v>16-1603</v>
          </cell>
          <cell r="C9452">
            <v>2361</v>
          </cell>
        </row>
        <row r="9453">
          <cell r="A9453" t="str">
            <v>Piqueras del Castillo</v>
          </cell>
          <cell r="B9453" t="str">
            <v>16-1610</v>
          </cell>
          <cell r="C9453">
            <v>2362</v>
          </cell>
        </row>
        <row r="9454">
          <cell r="A9454" t="str">
            <v>Portalrubio de Guadamejud</v>
          </cell>
          <cell r="B9454" t="str">
            <v>16-1625</v>
          </cell>
          <cell r="C9454">
            <v>2363</v>
          </cell>
        </row>
        <row r="9455">
          <cell r="A9455" t="str">
            <v>Portilla</v>
          </cell>
          <cell r="B9455" t="str">
            <v>16-1631</v>
          </cell>
          <cell r="C9455">
            <v>2364</v>
          </cell>
        </row>
        <row r="9456">
          <cell r="A9456" t="str">
            <v>Poyatos</v>
          </cell>
          <cell r="B9456" t="str">
            <v>16-1659</v>
          </cell>
          <cell r="C9456">
            <v>2365</v>
          </cell>
        </row>
        <row r="9457">
          <cell r="A9457" t="str">
            <v>Pozoamargo</v>
          </cell>
          <cell r="B9457" t="str">
            <v>16-1662</v>
          </cell>
          <cell r="C9457">
            <v>2366</v>
          </cell>
        </row>
        <row r="9458">
          <cell r="A9458" t="str">
            <v>Pozorrubielos de la Mancha</v>
          </cell>
          <cell r="B9458" t="str">
            <v>16-9089</v>
          </cell>
          <cell r="C9458">
            <v>2367</v>
          </cell>
        </row>
        <row r="9459">
          <cell r="A9459" t="str">
            <v>Pozorrubio de Santiago</v>
          </cell>
          <cell r="B9459" t="str">
            <v>16-1678</v>
          </cell>
          <cell r="C9459">
            <v>2368</v>
          </cell>
        </row>
        <row r="9460">
          <cell r="A9460" t="str">
            <v>Pozuelo, El</v>
          </cell>
          <cell r="B9460" t="str">
            <v>16-1697</v>
          </cell>
          <cell r="C9460">
            <v>2369</v>
          </cell>
        </row>
        <row r="9461">
          <cell r="A9461" t="str">
            <v>Priego</v>
          </cell>
          <cell r="B9461" t="str">
            <v>16-1701</v>
          </cell>
          <cell r="C9461">
            <v>2370</v>
          </cell>
        </row>
        <row r="9462">
          <cell r="A9462" t="str">
            <v>Provencio, El</v>
          </cell>
          <cell r="B9462" t="str">
            <v>16-1718</v>
          </cell>
          <cell r="C9462">
            <v>2371</v>
          </cell>
        </row>
        <row r="9463">
          <cell r="A9463" t="str">
            <v>Puebla de Almenara</v>
          </cell>
          <cell r="B9463" t="str">
            <v>16-1723</v>
          </cell>
          <cell r="C9463">
            <v>2372</v>
          </cell>
        </row>
        <row r="9464">
          <cell r="A9464" t="str">
            <v>Puebla del Salvador</v>
          </cell>
          <cell r="B9464" t="str">
            <v>16-1744</v>
          </cell>
          <cell r="C9464">
            <v>2373</v>
          </cell>
        </row>
        <row r="9465">
          <cell r="A9465" t="str">
            <v>Quintanar del Rey</v>
          </cell>
          <cell r="B9465" t="str">
            <v>16-1757</v>
          </cell>
          <cell r="C9465">
            <v>2374</v>
          </cell>
        </row>
        <row r="9466">
          <cell r="A9466" t="str">
            <v>Rada de Haro</v>
          </cell>
          <cell r="B9466" t="str">
            <v>16-1760</v>
          </cell>
          <cell r="C9466">
            <v>2375</v>
          </cell>
        </row>
        <row r="9467">
          <cell r="A9467" t="str">
            <v>Reíllo</v>
          </cell>
          <cell r="B9467" t="str">
            <v>16-1776</v>
          </cell>
          <cell r="C9467">
            <v>2376</v>
          </cell>
        </row>
        <row r="9468">
          <cell r="A9468" t="str">
            <v>Rozalén del Monte</v>
          </cell>
          <cell r="B9468" t="str">
            <v>16-1816</v>
          </cell>
          <cell r="C9468">
            <v>2377</v>
          </cell>
        </row>
        <row r="9469">
          <cell r="A9469" t="str">
            <v>Saceda-Trasierra</v>
          </cell>
          <cell r="B9469" t="str">
            <v>16-1855</v>
          </cell>
          <cell r="C9469">
            <v>2378</v>
          </cell>
        </row>
        <row r="9470">
          <cell r="A9470" t="str">
            <v>Saelices</v>
          </cell>
          <cell r="B9470" t="str">
            <v>16-1868</v>
          </cell>
          <cell r="C9470">
            <v>2379</v>
          </cell>
        </row>
        <row r="9471">
          <cell r="A9471" t="str">
            <v>Salinas del Manzano</v>
          </cell>
          <cell r="B9471" t="str">
            <v>16-1874</v>
          </cell>
          <cell r="C9471">
            <v>2380</v>
          </cell>
        </row>
        <row r="9472">
          <cell r="A9472" t="str">
            <v>Salmeroncillos</v>
          </cell>
          <cell r="B9472" t="str">
            <v>16-1880</v>
          </cell>
          <cell r="C9472">
            <v>2381</v>
          </cell>
        </row>
        <row r="9473">
          <cell r="A9473" t="str">
            <v>Salvacañete</v>
          </cell>
          <cell r="B9473" t="str">
            <v>16-1893</v>
          </cell>
          <cell r="C9473">
            <v>2382</v>
          </cell>
        </row>
        <row r="9474">
          <cell r="A9474" t="str">
            <v>San Clemente</v>
          </cell>
          <cell r="B9474" t="str">
            <v>16-1907</v>
          </cell>
          <cell r="C9474">
            <v>2383</v>
          </cell>
        </row>
        <row r="9475">
          <cell r="A9475" t="str">
            <v>San Lorenzo de la Parrilla</v>
          </cell>
          <cell r="B9475" t="str">
            <v>16-1914</v>
          </cell>
          <cell r="C9475">
            <v>2384</v>
          </cell>
        </row>
        <row r="9476">
          <cell r="A9476" t="str">
            <v>San Martín de Boniches</v>
          </cell>
          <cell r="B9476" t="str">
            <v>16-1929</v>
          </cell>
          <cell r="C9476">
            <v>2385</v>
          </cell>
        </row>
        <row r="9477">
          <cell r="A9477" t="str">
            <v>San Pedro Palmiches</v>
          </cell>
          <cell r="B9477" t="str">
            <v>16-1935</v>
          </cell>
          <cell r="C9477">
            <v>2386</v>
          </cell>
        </row>
        <row r="9478">
          <cell r="A9478" t="str">
            <v>Santa Cruz de Moya</v>
          </cell>
          <cell r="B9478" t="str">
            <v>16-1940</v>
          </cell>
          <cell r="C9478">
            <v>2387</v>
          </cell>
        </row>
        <row r="9479">
          <cell r="A9479" t="str">
            <v>Santa María de los Llanos</v>
          </cell>
          <cell r="B9479" t="str">
            <v>16-1966</v>
          </cell>
          <cell r="C9479">
            <v>2388</v>
          </cell>
        </row>
        <row r="9480">
          <cell r="A9480" t="str">
            <v>Santa María del Campo Rus</v>
          </cell>
          <cell r="B9480" t="str">
            <v>16-1953</v>
          </cell>
          <cell r="C9480">
            <v>2389</v>
          </cell>
        </row>
        <row r="9481">
          <cell r="A9481" t="str">
            <v>Santa María del Val</v>
          </cell>
          <cell r="B9481" t="str">
            <v>16-1972</v>
          </cell>
          <cell r="C9481">
            <v>2390</v>
          </cell>
        </row>
        <row r="9482">
          <cell r="A9482" t="str">
            <v>Sisante</v>
          </cell>
          <cell r="B9482" t="str">
            <v>16-1988</v>
          </cell>
          <cell r="C9482">
            <v>2391</v>
          </cell>
        </row>
        <row r="9483">
          <cell r="A9483" t="str">
            <v>Solera de Gabaldón</v>
          </cell>
          <cell r="B9483" t="str">
            <v>16-1991</v>
          </cell>
          <cell r="C9483">
            <v>2392</v>
          </cell>
        </row>
        <row r="9484">
          <cell r="A9484" t="str">
            <v>Sotorribas</v>
          </cell>
          <cell r="B9484" t="str">
            <v>16-9092</v>
          </cell>
          <cell r="C9484">
            <v>2393</v>
          </cell>
        </row>
        <row r="9485">
          <cell r="A9485" t="str">
            <v>Talayuelas</v>
          </cell>
          <cell r="B9485" t="str">
            <v>16-2027</v>
          </cell>
          <cell r="C9485">
            <v>2394</v>
          </cell>
        </row>
        <row r="9486">
          <cell r="A9486" t="str">
            <v>Tarancón</v>
          </cell>
          <cell r="B9486" t="str">
            <v>16-2033</v>
          </cell>
          <cell r="C9486">
            <v>2395</v>
          </cell>
        </row>
        <row r="9487">
          <cell r="A9487" t="str">
            <v>Tébar</v>
          </cell>
          <cell r="B9487" t="str">
            <v>16-2048</v>
          </cell>
          <cell r="C9487">
            <v>2396</v>
          </cell>
        </row>
        <row r="9488">
          <cell r="A9488" t="str">
            <v>Tejadillos</v>
          </cell>
          <cell r="B9488" t="str">
            <v>16-2051</v>
          </cell>
          <cell r="C9488">
            <v>2397</v>
          </cell>
        </row>
        <row r="9489">
          <cell r="A9489" t="str">
            <v>Tinajas</v>
          </cell>
          <cell r="B9489" t="str">
            <v>16-2064</v>
          </cell>
          <cell r="C9489">
            <v>2398</v>
          </cell>
        </row>
        <row r="9490">
          <cell r="A9490" t="str">
            <v>Torralba</v>
          </cell>
          <cell r="B9490" t="str">
            <v>16-2099</v>
          </cell>
          <cell r="C9490">
            <v>2399</v>
          </cell>
        </row>
        <row r="9491">
          <cell r="A9491" t="str">
            <v>Torrejoncillo del Rey</v>
          </cell>
          <cell r="B9491" t="str">
            <v>16-2110</v>
          </cell>
          <cell r="C9491">
            <v>2400</v>
          </cell>
        </row>
        <row r="9492">
          <cell r="A9492" t="str">
            <v>Torrubia del Campo</v>
          </cell>
          <cell r="B9492" t="str">
            <v>16-2125</v>
          </cell>
          <cell r="C9492">
            <v>2401</v>
          </cell>
        </row>
        <row r="9493">
          <cell r="A9493" t="str">
            <v>Torrubia del Castillo</v>
          </cell>
          <cell r="B9493" t="str">
            <v>16-2131</v>
          </cell>
          <cell r="C9493">
            <v>2402</v>
          </cell>
        </row>
        <row r="9494">
          <cell r="A9494" t="str">
            <v>Tragacete</v>
          </cell>
          <cell r="B9494" t="str">
            <v>16-2159</v>
          </cell>
          <cell r="C9494">
            <v>2403</v>
          </cell>
        </row>
        <row r="9495">
          <cell r="A9495" t="str">
            <v>Tresjuncos</v>
          </cell>
          <cell r="B9495" t="str">
            <v>16-2162</v>
          </cell>
          <cell r="C9495">
            <v>2404</v>
          </cell>
        </row>
        <row r="9496">
          <cell r="A9496" t="str">
            <v>Tribaldos</v>
          </cell>
          <cell r="B9496" t="str">
            <v>16-2178</v>
          </cell>
          <cell r="C9496">
            <v>2405</v>
          </cell>
        </row>
        <row r="9497">
          <cell r="A9497" t="str">
            <v>Uclés</v>
          </cell>
          <cell r="B9497" t="str">
            <v>16-2184</v>
          </cell>
          <cell r="C9497">
            <v>2406</v>
          </cell>
        </row>
        <row r="9498">
          <cell r="A9498" t="str">
            <v>Uña</v>
          </cell>
          <cell r="B9498" t="str">
            <v>16-2197</v>
          </cell>
          <cell r="C9498">
            <v>2407</v>
          </cell>
        </row>
        <row r="9499">
          <cell r="A9499" t="str">
            <v>Valdecolmenas, Los</v>
          </cell>
          <cell r="B9499" t="str">
            <v>16-9067</v>
          </cell>
          <cell r="C9499">
            <v>2408</v>
          </cell>
        </row>
        <row r="9500">
          <cell r="A9500" t="str">
            <v>Valdemeca</v>
          </cell>
          <cell r="B9500" t="str">
            <v>16-2244</v>
          </cell>
          <cell r="C9500">
            <v>2409</v>
          </cell>
        </row>
        <row r="9501">
          <cell r="A9501" t="str">
            <v>Valdemorillo de la Sierra</v>
          </cell>
          <cell r="B9501" t="str">
            <v>16-2257</v>
          </cell>
          <cell r="C9501">
            <v>2410</v>
          </cell>
        </row>
        <row r="9502">
          <cell r="A9502" t="str">
            <v>Valdemoro-Sierra</v>
          </cell>
          <cell r="B9502" t="str">
            <v>16-2276</v>
          </cell>
          <cell r="C9502">
            <v>2411</v>
          </cell>
        </row>
        <row r="9503">
          <cell r="A9503" t="str">
            <v>Valdeolivas</v>
          </cell>
          <cell r="B9503" t="str">
            <v>16-2282</v>
          </cell>
          <cell r="C9503">
            <v>2412</v>
          </cell>
        </row>
        <row r="9504">
          <cell r="A9504" t="str">
            <v>Valdetórtola</v>
          </cell>
          <cell r="B9504" t="str">
            <v>16-9020</v>
          </cell>
          <cell r="C9504">
            <v>2413</v>
          </cell>
        </row>
        <row r="9505">
          <cell r="A9505" t="str">
            <v>Valeras, Las</v>
          </cell>
          <cell r="B9505" t="str">
            <v>16-9036</v>
          </cell>
          <cell r="C9505">
            <v>2414</v>
          </cell>
        </row>
        <row r="9506">
          <cell r="A9506" t="str">
            <v>Valhermoso de la Fuente</v>
          </cell>
          <cell r="B9506" t="str">
            <v>16-2316</v>
          </cell>
          <cell r="C9506">
            <v>2415</v>
          </cell>
        </row>
        <row r="9507">
          <cell r="A9507" t="str">
            <v>Valle de Altomira, El</v>
          </cell>
          <cell r="B9507" t="str">
            <v>16-1739</v>
          </cell>
          <cell r="C9507">
            <v>2416</v>
          </cell>
        </row>
        <row r="9508">
          <cell r="A9508" t="str">
            <v>Valsalobre</v>
          </cell>
          <cell r="B9508" t="str">
            <v>16-2342</v>
          </cell>
          <cell r="C9508">
            <v>2417</v>
          </cell>
        </row>
        <row r="9509">
          <cell r="A9509" t="str">
            <v>Valverde de Júcar</v>
          </cell>
          <cell r="B9509" t="str">
            <v>16-2368</v>
          </cell>
          <cell r="C9509">
            <v>2418</v>
          </cell>
        </row>
        <row r="9510">
          <cell r="A9510" t="str">
            <v>Valverdejo</v>
          </cell>
          <cell r="B9510" t="str">
            <v>16-2374</v>
          </cell>
          <cell r="C9510">
            <v>2419</v>
          </cell>
        </row>
        <row r="9511">
          <cell r="A9511" t="str">
            <v>Vara de Rey</v>
          </cell>
          <cell r="B9511" t="str">
            <v>16-2380</v>
          </cell>
          <cell r="C9511">
            <v>2420</v>
          </cell>
        </row>
        <row r="9512">
          <cell r="A9512" t="str">
            <v>Vega del Codorno</v>
          </cell>
          <cell r="B9512" t="str">
            <v>16-2393</v>
          </cell>
          <cell r="C9512">
            <v>2421</v>
          </cell>
        </row>
        <row r="9513">
          <cell r="A9513" t="str">
            <v>Vellisca</v>
          </cell>
          <cell r="B9513" t="str">
            <v>16-2407</v>
          </cell>
          <cell r="C9513">
            <v>2422</v>
          </cell>
        </row>
        <row r="9514">
          <cell r="A9514" t="str">
            <v>Villaconejos de Trabaque</v>
          </cell>
          <cell r="B9514" t="str">
            <v>16-2429</v>
          </cell>
          <cell r="C9514">
            <v>2423</v>
          </cell>
        </row>
        <row r="9515">
          <cell r="A9515" t="str">
            <v>Villaescusa de Haro</v>
          </cell>
          <cell r="B9515" t="str">
            <v>16-2435</v>
          </cell>
          <cell r="C9515">
            <v>2424</v>
          </cell>
        </row>
        <row r="9516">
          <cell r="A9516" t="str">
            <v>Villagarcía del Llano</v>
          </cell>
          <cell r="B9516" t="str">
            <v>16-2440</v>
          </cell>
          <cell r="C9516">
            <v>2425</v>
          </cell>
        </row>
        <row r="9517">
          <cell r="A9517" t="str">
            <v>Villalba de la Sierra</v>
          </cell>
          <cell r="B9517" t="str">
            <v>16-2453</v>
          </cell>
          <cell r="C9517">
            <v>2426</v>
          </cell>
        </row>
        <row r="9518">
          <cell r="A9518" t="str">
            <v>Villalba del Rey</v>
          </cell>
          <cell r="B9518" t="str">
            <v>16-2466</v>
          </cell>
          <cell r="C9518">
            <v>2427</v>
          </cell>
        </row>
        <row r="9519">
          <cell r="A9519" t="str">
            <v>Villalgordo del Marquesado</v>
          </cell>
          <cell r="B9519" t="str">
            <v>16-2472</v>
          </cell>
          <cell r="C9519">
            <v>2428</v>
          </cell>
        </row>
        <row r="9520">
          <cell r="A9520" t="str">
            <v>Villalpardo</v>
          </cell>
          <cell r="B9520" t="str">
            <v>16-2488</v>
          </cell>
          <cell r="C9520">
            <v>2429</v>
          </cell>
        </row>
        <row r="9521">
          <cell r="A9521" t="str">
            <v>Villamayor de Santiago</v>
          </cell>
          <cell r="B9521" t="str">
            <v>16-2491</v>
          </cell>
          <cell r="C9521">
            <v>2430</v>
          </cell>
        </row>
        <row r="9522">
          <cell r="A9522" t="str">
            <v>Villanueva de Guadamejud</v>
          </cell>
          <cell r="B9522" t="str">
            <v>16-2504</v>
          </cell>
          <cell r="C9522">
            <v>2431</v>
          </cell>
        </row>
        <row r="9523">
          <cell r="A9523" t="str">
            <v>Villanueva de la Jara</v>
          </cell>
          <cell r="B9523" t="str">
            <v>16-2511</v>
          </cell>
          <cell r="C9523">
            <v>2432</v>
          </cell>
        </row>
        <row r="9524">
          <cell r="A9524" t="str">
            <v>Villar de Cañas</v>
          </cell>
          <cell r="B9524" t="str">
            <v>16-2532</v>
          </cell>
          <cell r="C9524">
            <v>2433</v>
          </cell>
        </row>
        <row r="9525">
          <cell r="A9525" t="str">
            <v>Villar de Domingo García</v>
          </cell>
          <cell r="B9525" t="str">
            <v>16-2547</v>
          </cell>
          <cell r="C9525">
            <v>2434</v>
          </cell>
        </row>
        <row r="9526">
          <cell r="A9526" t="str">
            <v>Villar de la Encina</v>
          </cell>
          <cell r="B9526" t="str">
            <v>16-2550</v>
          </cell>
          <cell r="C9526">
            <v>2435</v>
          </cell>
        </row>
        <row r="9527">
          <cell r="A9527" t="str">
            <v>Villar de Olalla</v>
          </cell>
          <cell r="B9527" t="str">
            <v>16-2630</v>
          </cell>
          <cell r="C9527">
            <v>2436</v>
          </cell>
        </row>
        <row r="9528">
          <cell r="A9528" t="str">
            <v>Villar del Humo</v>
          </cell>
          <cell r="B9528" t="str">
            <v>16-2585</v>
          </cell>
          <cell r="C9528">
            <v>2437</v>
          </cell>
        </row>
        <row r="9529">
          <cell r="A9529" t="str">
            <v>Villar del Infantado</v>
          </cell>
          <cell r="B9529" t="str">
            <v>16-2598</v>
          </cell>
          <cell r="C9529">
            <v>2438</v>
          </cell>
        </row>
        <row r="9530">
          <cell r="A9530" t="str">
            <v>Villar y Velasco</v>
          </cell>
          <cell r="B9530" t="str">
            <v>16-9106</v>
          </cell>
          <cell r="C9530">
            <v>2439</v>
          </cell>
        </row>
        <row r="9531">
          <cell r="A9531" t="str">
            <v>Villarejo de Fuentes</v>
          </cell>
          <cell r="B9531" t="str">
            <v>16-2645</v>
          </cell>
          <cell r="C9531">
            <v>2440</v>
          </cell>
        </row>
        <row r="9532">
          <cell r="A9532" t="str">
            <v>Villarejo de la Peñuela</v>
          </cell>
          <cell r="B9532" t="str">
            <v>16-2658</v>
          </cell>
          <cell r="C9532">
            <v>2441</v>
          </cell>
        </row>
        <row r="9533">
          <cell r="A9533" t="str">
            <v>Villarejo-Periesteban</v>
          </cell>
          <cell r="B9533" t="str">
            <v>16-2661</v>
          </cell>
          <cell r="C9533">
            <v>2442</v>
          </cell>
        </row>
        <row r="9534">
          <cell r="A9534" t="str">
            <v>Villares del Saz</v>
          </cell>
          <cell r="B9534" t="str">
            <v>16-2696</v>
          </cell>
          <cell r="C9534">
            <v>2443</v>
          </cell>
        </row>
        <row r="9535">
          <cell r="A9535" t="str">
            <v>Villarrubio</v>
          </cell>
          <cell r="B9535" t="str">
            <v>16-2700</v>
          </cell>
          <cell r="C9535">
            <v>2444</v>
          </cell>
        </row>
        <row r="9536">
          <cell r="A9536" t="str">
            <v>Villarta</v>
          </cell>
          <cell r="B9536" t="str">
            <v>16-2717</v>
          </cell>
          <cell r="C9536">
            <v>2445</v>
          </cell>
        </row>
        <row r="9537">
          <cell r="A9537" t="str">
            <v>Villas de la Ventosa</v>
          </cell>
          <cell r="B9537" t="str">
            <v>16-2722</v>
          </cell>
          <cell r="C9537">
            <v>2446</v>
          </cell>
        </row>
        <row r="9538">
          <cell r="A9538" t="str">
            <v>Villaverde y Pasaconsol</v>
          </cell>
          <cell r="B9538" t="str">
            <v>16-2738</v>
          </cell>
          <cell r="C9538">
            <v>2447</v>
          </cell>
        </row>
        <row r="9539">
          <cell r="A9539" t="str">
            <v>Víllora</v>
          </cell>
          <cell r="B9539" t="str">
            <v>16-2743</v>
          </cell>
          <cell r="C9539">
            <v>2448</v>
          </cell>
        </row>
        <row r="9540">
          <cell r="A9540" t="str">
            <v>Vindel</v>
          </cell>
          <cell r="B9540" t="str">
            <v>16-2756</v>
          </cell>
          <cell r="C9540">
            <v>2449</v>
          </cell>
        </row>
        <row r="9541">
          <cell r="A9541" t="str">
            <v>Yémeda</v>
          </cell>
          <cell r="B9541" t="str">
            <v>16-2769</v>
          </cell>
          <cell r="C9541">
            <v>2450</v>
          </cell>
        </row>
        <row r="9542">
          <cell r="A9542" t="str">
            <v>Zafra de Záncara</v>
          </cell>
          <cell r="B9542" t="str">
            <v>16-2775</v>
          </cell>
          <cell r="C9542">
            <v>2451</v>
          </cell>
        </row>
        <row r="9543">
          <cell r="A9543" t="str">
            <v>Zafrilla</v>
          </cell>
          <cell r="B9543" t="str">
            <v>16-2781</v>
          </cell>
          <cell r="C9543">
            <v>2452</v>
          </cell>
        </row>
        <row r="9544">
          <cell r="A9544" t="str">
            <v>Zarza de Tajo</v>
          </cell>
          <cell r="B9544" t="str">
            <v>16-2794</v>
          </cell>
          <cell r="C9544">
            <v>2453</v>
          </cell>
        </row>
        <row r="9545">
          <cell r="A9545" t="str">
            <v>Zarzuela</v>
          </cell>
          <cell r="B9545" t="str">
            <v>16-2808</v>
          </cell>
          <cell r="C9545">
            <v>2454</v>
          </cell>
        </row>
        <row r="9546">
          <cell r="A9546" t="str">
            <v>Agullana</v>
          </cell>
          <cell r="B9546" t="str">
            <v>17-0010</v>
          </cell>
          <cell r="C9546">
            <v>2455</v>
          </cell>
        </row>
        <row r="9547">
          <cell r="A9547" t="str">
            <v>Aiguaviva</v>
          </cell>
          <cell r="B9547" t="str">
            <v>17-0025</v>
          </cell>
          <cell r="C9547">
            <v>2456</v>
          </cell>
        </row>
        <row r="9548">
          <cell r="A9548" t="str">
            <v>Albanyà</v>
          </cell>
          <cell r="B9548" t="str">
            <v>17-0031</v>
          </cell>
          <cell r="C9548">
            <v>2457</v>
          </cell>
        </row>
        <row r="9549">
          <cell r="A9549" t="str">
            <v>Albons</v>
          </cell>
          <cell r="B9549" t="str">
            <v>17-0046</v>
          </cell>
          <cell r="C9549">
            <v>2458</v>
          </cell>
        </row>
        <row r="9550">
          <cell r="A9550" t="str">
            <v>Alp</v>
          </cell>
          <cell r="B9550" t="str">
            <v>17-0062</v>
          </cell>
          <cell r="C9550">
            <v>2459</v>
          </cell>
        </row>
        <row r="9551">
          <cell r="A9551" t="str">
            <v>Amer</v>
          </cell>
          <cell r="B9551" t="str">
            <v>17-0078</v>
          </cell>
          <cell r="C9551">
            <v>2460</v>
          </cell>
        </row>
        <row r="9552">
          <cell r="A9552" t="str">
            <v>Anglès</v>
          </cell>
          <cell r="B9552" t="str">
            <v>17-0084</v>
          </cell>
          <cell r="C9552">
            <v>2461</v>
          </cell>
        </row>
        <row r="9553">
          <cell r="A9553" t="str">
            <v>Arbúcies</v>
          </cell>
          <cell r="B9553" t="str">
            <v>17-0097</v>
          </cell>
          <cell r="C9553">
            <v>2462</v>
          </cell>
        </row>
        <row r="9554">
          <cell r="A9554" t="str">
            <v>Argelaguer</v>
          </cell>
          <cell r="B9554" t="str">
            <v>17-0101</v>
          </cell>
          <cell r="C9554">
            <v>2463</v>
          </cell>
        </row>
        <row r="9555">
          <cell r="A9555" t="str">
            <v>Armentera, L'</v>
          </cell>
          <cell r="B9555" t="str">
            <v>17-0118</v>
          </cell>
          <cell r="C9555">
            <v>2464</v>
          </cell>
        </row>
        <row r="9556">
          <cell r="A9556" t="str">
            <v>Avinyonet de Puigventós</v>
          </cell>
          <cell r="B9556" t="str">
            <v>17-0123</v>
          </cell>
          <cell r="C9556">
            <v>2465</v>
          </cell>
        </row>
        <row r="9557">
          <cell r="A9557" t="str">
            <v>Banyoles</v>
          </cell>
          <cell r="B9557" t="str">
            <v>17-0157</v>
          </cell>
          <cell r="C9557">
            <v>2466</v>
          </cell>
        </row>
        <row r="9558">
          <cell r="A9558" t="str">
            <v>Bàscara</v>
          </cell>
          <cell r="B9558" t="str">
            <v>17-0160</v>
          </cell>
          <cell r="C9558">
            <v>2467</v>
          </cell>
        </row>
        <row r="9559">
          <cell r="A9559" t="str">
            <v>Begur</v>
          </cell>
          <cell r="B9559" t="str">
            <v>17-0139</v>
          </cell>
          <cell r="C9559">
            <v>2468</v>
          </cell>
        </row>
        <row r="9560">
          <cell r="A9560" t="str">
            <v>Bellcaire d'Empordà</v>
          </cell>
          <cell r="B9560" t="str">
            <v>17-0182</v>
          </cell>
          <cell r="C9560">
            <v>2469</v>
          </cell>
        </row>
        <row r="9561">
          <cell r="A9561" t="str">
            <v>Besalú</v>
          </cell>
          <cell r="B9561" t="str">
            <v>17-0195</v>
          </cell>
          <cell r="C9561">
            <v>2470</v>
          </cell>
        </row>
        <row r="9562">
          <cell r="A9562" t="str">
            <v>Bescanó</v>
          </cell>
          <cell r="B9562" t="str">
            <v>17-0209</v>
          </cell>
          <cell r="C9562">
            <v>2471</v>
          </cell>
        </row>
        <row r="9563">
          <cell r="A9563" t="str">
            <v>Beuda</v>
          </cell>
          <cell r="B9563" t="str">
            <v>17-0216</v>
          </cell>
          <cell r="C9563">
            <v>2472</v>
          </cell>
        </row>
        <row r="9564">
          <cell r="A9564" t="str">
            <v>Bisbal d'Empordà, La</v>
          </cell>
          <cell r="B9564" t="str">
            <v>17-0221</v>
          </cell>
          <cell r="C9564">
            <v>2473</v>
          </cell>
        </row>
        <row r="9565">
          <cell r="A9565" t="str">
            <v>Biure</v>
          </cell>
          <cell r="B9565" t="str">
            <v>17-2348</v>
          </cell>
          <cell r="C9565">
            <v>2474</v>
          </cell>
        </row>
        <row r="9566">
          <cell r="A9566" t="str">
            <v>Blanes</v>
          </cell>
          <cell r="B9566" t="str">
            <v>17-0237</v>
          </cell>
          <cell r="C9566">
            <v>2475</v>
          </cell>
        </row>
        <row r="9567">
          <cell r="A9567" t="str">
            <v>Boadella i les Escaules</v>
          </cell>
          <cell r="B9567" t="str">
            <v>17-0293</v>
          </cell>
          <cell r="C9567">
            <v>2476</v>
          </cell>
        </row>
        <row r="9568">
          <cell r="A9568" t="str">
            <v>Bolvir</v>
          </cell>
          <cell r="B9568" t="str">
            <v>17-0242</v>
          </cell>
          <cell r="C9568">
            <v>2477</v>
          </cell>
        </row>
        <row r="9569">
          <cell r="A9569" t="str">
            <v>Bordils</v>
          </cell>
          <cell r="B9569" t="str">
            <v>17-0255</v>
          </cell>
          <cell r="C9569">
            <v>2478</v>
          </cell>
        </row>
        <row r="9570">
          <cell r="A9570" t="str">
            <v>Borrassà</v>
          </cell>
          <cell r="B9570" t="str">
            <v>17-0268</v>
          </cell>
          <cell r="C9570">
            <v>2479</v>
          </cell>
        </row>
        <row r="9571">
          <cell r="A9571" t="str">
            <v>Breda</v>
          </cell>
          <cell r="B9571" t="str">
            <v>17-0274</v>
          </cell>
          <cell r="C9571">
            <v>2480</v>
          </cell>
        </row>
        <row r="9572">
          <cell r="A9572" t="str">
            <v>Brunyola</v>
          </cell>
          <cell r="B9572" t="str">
            <v>17-0280</v>
          </cell>
          <cell r="C9572">
            <v>2481</v>
          </cell>
        </row>
        <row r="9573">
          <cell r="A9573" t="str">
            <v>Cabanelles</v>
          </cell>
          <cell r="B9573" t="str">
            <v>17-0314</v>
          </cell>
          <cell r="C9573">
            <v>2482</v>
          </cell>
        </row>
        <row r="9574">
          <cell r="A9574" t="str">
            <v>Cabanes</v>
          </cell>
          <cell r="B9574" t="str">
            <v>17-0307</v>
          </cell>
          <cell r="C9574">
            <v>2483</v>
          </cell>
        </row>
        <row r="9575">
          <cell r="A9575" t="str">
            <v>Cadaqués</v>
          </cell>
          <cell r="B9575" t="str">
            <v>17-0329</v>
          </cell>
          <cell r="C9575">
            <v>2484</v>
          </cell>
        </row>
        <row r="9576">
          <cell r="A9576" t="str">
            <v>Caldes de Malavella</v>
          </cell>
          <cell r="B9576" t="str">
            <v>17-0335</v>
          </cell>
          <cell r="C9576">
            <v>2485</v>
          </cell>
        </row>
        <row r="9577">
          <cell r="A9577" t="str">
            <v>Calonge</v>
          </cell>
          <cell r="B9577" t="str">
            <v>17-0340</v>
          </cell>
          <cell r="C9577">
            <v>2486</v>
          </cell>
        </row>
        <row r="9578">
          <cell r="A9578" t="str">
            <v>Camós</v>
          </cell>
          <cell r="B9578" t="str">
            <v>17-0353</v>
          </cell>
          <cell r="C9578">
            <v>2487</v>
          </cell>
        </row>
        <row r="9579">
          <cell r="A9579" t="str">
            <v>Campdevànol</v>
          </cell>
          <cell r="B9579" t="str">
            <v>17-0366</v>
          </cell>
          <cell r="C9579">
            <v>2488</v>
          </cell>
        </row>
        <row r="9580">
          <cell r="A9580" t="str">
            <v>Campelles</v>
          </cell>
          <cell r="B9580" t="str">
            <v>17-0372</v>
          </cell>
          <cell r="C9580">
            <v>2489</v>
          </cell>
        </row>
        <row r="9581">
          <cell r="A9581" t="str">
            <v>Campllong</v>
          </cell>
          <cell r="B9581" t="str">
            <v>17-0388</v>
          </cell>
          <cell r="C9581">
            <v>2490</v>
          </cell>
        </row>
        <row r="9582">
          <cell r="A9582" t="str">
            <v>Camprodon</v>
          </cell>
          <cell r="B9582" t="str">
            <v>17-0391</v>
          </cell>
          <cell r="C9582">
            <v>2491</v>
          </cell>
        </row>
        <row r="9583">
          <cell r="A9583" t="str">
            <v>Canet d'Adri</v>
          </cell>
          <cell r="B9583" t="str">
            <v>17-0405</v>
          </cell>
          <cell r="C9583">
            <v>2492</v>
          </cell>
        </row>
        <row r="9584">
          <cell r="A9584" t="str">
            <v>Cantallops</v>
          </cell>
          <cell r="B9584" t="str">
            <v>17-0412</v>
          </cell>
          <cell r="C9584">
            <v>2493</v>
          </cell>
        </row>
        <row r="9585">
          <cell r="A9585" t="str">
            <v>Capmany</v>
          </cell>
          <cell r="B9585" t="str">
            <v>17-0427</v>
          </cell>
          <cell r="C9585">
            <v>2494</v>
          </cell>
        </row>
        <row r="9586">
          <cell r="A9586" t="str">
            <v>Cassà de la Selva</v>
          </cell>
          <cell r="B9586" t="str">
            <v>17-0448</v>
          </cell>
          <cell r="C9586">
            <v>2495</v>
          </cell>
        </row>
        <row r="9587">
          <cell r="A9587" t="str">
            <v>Castellfollit de la Roca</v>
          </cell>
          <cell r="B9587" t="str">
            <v>17-0464</v>
          </cell>
          <cell r="C9587">
            <v>2496</v>
          </cell>
        </row>
        <row r="9588">
          <cell r="A9588" t="str">
            <v>Castelló d'Empúries</v>
          </cell>
          <cell r="B9588" t="str">
            <v>17-0470</v>
          </cell>
          <cell r="C9588">
            <v>2497</v>
          </cell>
        </row>
        <row r="9589">
          <cell r="A9589" t="str">
            <v>Castell-Platja d'Aro</v>
          </cell>
          <cell r="B9589" t="str">
            <v>17-0486</v>
          </cell>
          <cell r="C9589">
            <v>2498</v>
          </cell>
        </row>
        <row r="9590">
          <cell r="A9590" t="str">
            <v>Cellera de Ter, La</v>
          </cell>
          <cell r="B9590" t="str">
            <v>17-1899</v>
          </cell>
          <cell r="C9590">
            <v>2499</v>
          </cell>
        </row>
        <row r="9591">
          <cell r="A9591" t="str">
            <v>Celrà</v>
          </cell>
          <cell r="B9591" t="str">
            <v>17-0499</v>
          </cell>
          <cell r="C9591">
            <v>2500</v>
          </cell>
        </row>
        <row r="9592">
          <cell r="A9592" t="str">
            <v>Cervià de Ter</v>
          </cell>
          <cell r="B9592" t="str">
            <v>17-0502</v>
          </cell>
          <cell r="C9592">
            <v>2501</v>
          </cell>
        </row>
        <row r="9593">
          <cell r="A9593" t="str">
            <v>Cistella</v>
          </cell>
          <cell r="B9593" t="str">
            <v>17-0519</v>
          </cell>
          <cell r="C9593">
            <v>2502</v>
          </cell>
        </row>
        <row r="9594">
          <cell r="A9594" t="str">
            <v>Colera</v>
          </cell>
          <cell r="B9594" t="str">
            <v>17-0545</v>
          </cell>
          <cell r="C9594">
            <v>2503</v>
          </cell>
        </row>
        <row r="9595">
          <cell r="A9595" t="str">
            <v>Colomers</v>
          </cell>
          <cell r="B9595" t="str">
            <v>17-0558</v>
          </cell>
          <cell r="C9595">
            <v>2504</v>
          </cell>
        </row>
        <row r="9596">
          <cell r="A9596" t="str">
            <v>Corçà</v>
          </cell>
          <cell r="B9596" t="str">
            <v>17-0577</v>
          </cell>
          <cell r="C9596">
            <v>2505</v>
          </cell>
        </row>
        <row r="9597">
          <cell r="A9597" t="str">
            <v>Cornellà del Terri</v>
          </cell>
          <cell r="B9597" t="str">
            <v>17-0561</v>
          </cell>
          <cell r="C9597">
            <v>2506</v>
          </cell>
        </row>
        <row r="9598">
          <cell r="A9598" t="str">
            <v>Crespià</v>
          </cell>
          <cell r="B9598" t="str">
            <v>17-0583</v>
          </cell>
          <cell r="C9598">
            <v>2507</v>
          </cell>
        </row>
        <row r="9599">
          <cell r="A9599" t="str">
            <v>Cruïlles, Monells i Sant Sadurní de l'Heura</v>
          </cell>
          <cell r="B9599" t="str">
            <v>17-9011</v>
          </cell>
          <cell r="C9599">
            <v>2508</v>
          </cell>
        </row>
        <row r="9600">
          <cell r="A9600" t="str">
            <v>Darnius</v>
          </cell>
          <cell r="B9600" t="str">
            <v>17-0600</v>
          </cell>
          <cell r="C9600">
            <v>2509</v>
          </cell>
        </row>
        <row r="9601">
          <cell r="A9601" t="str">
            <v>Das</v>
          </cell>
          <cell r="B9601" t="str">
            <v>17-0617</v>
          </cell>
          <cell r="C9601">
            <v>2510</v>
          </cell>
        </row>
        <row r="9602">
          <cell r="A9602" t="str">
            <v>Escala, L'</v>
          </cell>
          <cell r="B9602" t="str">
            <v>17-0622</v>
          </cell>
          <cell r="C9602">
            <v>2511</v>
          </cell>
        </row>
        <row r="9603">
          <cell r="A9603" t="str">
            <v>Espinelves</v>
          </cell>
          <cell r="B9603" t="str">
            <v>17-0638</v>
          </cell>
          <cell r="C9603">
            <v>2512</v>
          </cell>
        </row>
        <row r="9604">
          <cell r="A9604" t="str">
            <v>Espolla</v>
          </cell>
          <cell r="B9604" t="str">
            <v>17-0643</v>
          </cell>
          <cell r="C9604">
            <v>2513</v>
          </cell>
        </row>
        <row r="9605">
          <cell r="A9605" t="str">
            <v>Esponellà</v>
          </cell>
          <cell r="B9605" t="str">
            <v>17-0656</v>
          </cell>
          <cell r="C9605">
            <v>2514</v>
          </cell>
        </row>
        <row r="9606">
          <cell r="A9606" t="str">
            <v>Far d'Empordà, El</v>
          </cell>
          <cell r="B9606" t="str">
            <v>17-0059</v>
          </cell>
          <cell r="C9606">
            <v>2515</v>
          </cell>
        </row>
        <row r="9607">
          <cell r="A9607" t="str">
            <v>Figueres</v>
          </cell>
          <cell r="B9607" t="str">
            <v>17-0669</v>
          </cell>
          <cell r="C9607">
            <v>2516</v>
          </cell>
        </row>
        <row r="9608">
          <cell r="A9608" t="str">
            <v>Flaçà</v>
          </cell>
          <cell r="B9608" t="str">
            <v>17-0675</v>
          </cell>
          <cell r="C9608">
            <v>2517</v>
          </cell>
        </row>
        <row r="9609">
          <cell r="A9609" t="str">
            <v>Foixà</v>
          </cell>
          <cell r="B9609" t="str">
            <v>17-0681</v>
          </cell>
          <cell r="C9609">
            <v>2518</v>
          </cell>
        </row>
        <row r="9610">
          <cell r="A9610" t="str">
            <v>Fontanals de Cerdanya</v>
          </cell>
          <cell r="B9610" t="str">
            <v>17-0694</v>
          </cell>
          <cell r="C9610">
            <v>2519</v>
          </cell>
        </row>
        <row r="9611">
          <cell r="A9611" t="str">
            <v>Fontanilles</v>
          </cell>
          <cell r="B9611" t="str">
            <v>17-0708</v>
          </cell>
          <cell r="C9611">
            <v>2520</v>
          </cell>
        </row>
        <row r="9612">
          <cell r="A9612" t="str">
            <v>Fontcoberta</v>
          </cell>
          <cell r="B9612" t="str">
            <v>17-0715</v>
          </cell>
          <cell r="C9612">
            <v>2521</v>
          </cell>
        </row>
        <row r="9613">
          <cell r="A9613" t="str">
            <v>Forallac</v>
          </cell>
          <cell r="B9613" t="str">
            <v>17-9026</v>
          </cell>
          <cell r="C9613">
            <v>2522</v>
          </cell>
        </row>
        <row r="9614">
          <cell r="A9614" t="str">
            <v>Fornells de la Selva</v>
          </cell>
          <cell r="B9614" t="str">
            <v>17-0736</v>
          </cell>
          <cell r="C9614">
            <v>2523</v>
          </cell>
        </row>
        <row r="9615">
          <cell r="A9615" t="str">
            <v>Fortià</v>
          </cell>
          <cell r="B9615" t="str">
            <v>17-0741</v>
          </cell>
          <cell r="C9615">
            <v>2524</v>
          </cell>
        </row>
        <row r="9616">
          <cell r="A9616" t="str">
            <v>Garrigàs</v>
          </cell>
          <cell r="B9616" t="str">
            <v>17-0754</v>
          </cell>
          <cell r="C9616">
            <v>2525</v>
          </cell>
        </row>
        <row r="9617">
          <cell r="A9617" t="str">
            <v>Garrigoles</v>
          </cell>
          <cell r="B9617" t="str">
            <v>17-0767</v>
          </cell>
          <cell r="C9617">
            <v>2526</v>
          </cell>
        </row>
        <row r="9618">
          <cell r="A9618" t="str">
            <v>Garriguella</v>
          </cell>
          <cell r="B9618" t="str">
            <v>17-0773</v>
          </cell>
          <cell r="C9618">
            <v>2527</v>
          </cell>
        </row>
        <row r="9619">
          <cell r="A9619" t="str">
            <v>Ger</v>
          </cell>
          <cell r="B9619" t="str">
            <v>17-0789</v>
          </cell>
          <cell r="C9619">
            <v>2528</v>
          </cell>
        </row>
        <row r="9620">
          <cell r="A9620" t="str">
            <v>Girona</v>
          </cell>
          <cell r="B9620" t="str">
            <v>17-0792</v>
          </cell>
          <cell r="C9620">
            <v>2529</v>
          </cell>
        </row>
        <row r="9621">
          <cell r="A9621" t="str">
            <v>Gombrèn</v>
          </cell>
          <cell r="B9621" t="str">
            <v>17-0806</v>
          </cell>
          <cell r="C9621">
            <v>2530</v>
          </cell>
        </row>
        <row r="9622">
          <cell r="A9622" t="str">
            <v>Gualta</v>
          </cell>
          <cell r="B9622" t="str">
            <v>17-0813</v>
          </cell>
          <cell r="C9622">
            <v>2531</v>
          </cell>
        </row>
        <row r="9623">
          <cell r="A9623" t="str">
            <v>Guils de Cerdanya</v>
          </cell>
          <cell r="B9623" t="str">
            <v>17-0828</v>
          </cell>
          <cell r="C9623">
            <v>2532</v>
          </cell>
        </row>
        <row r="9624">
          <cell r="A9624" t="str">
            <v>Hostalric</v>
          </cell>
          <cell r="B9624" t="str">
            <v>17-0834</v>
          </cell>
          <cell r="C9624">
            <v>2533</v>
          </cell>
        </row>
        <row r="9625">
          <cell r="A9625" t="str">
            <v>Isòvol</v>
          </cell>
          <cell r="B9625" t="str">
            <v>17-0849</v>
          </cell>
          <cell r="C9625">
            <v>2534</v>
          </cell>
        </row>
        <row r="9626">
          <cell r="A9626" t="str">
            <v>Jafre</v>
          </cell>
          <cell r="B9626" t="str">
            <v>17-0852</v>
          </cell>
          <cell r="C9626">
            <v>2535</v>
          </cell>
        </row>
        <row r="9627">
          <cell r="A9627" t="str">
            <v>Jonquera, La</v>
          </cell>
          <cell r="B9627" t="str">
            <v>17-0865</v>
          </cell>
          <cell r="C9627">
            <v>2536</v>
          </cell>
        </row>
        <row r="9628">
          <cell r="A9628" t="str">
            <v>Juià</v>
          </cell>
          <cell r="B9628" t="str">
            <v>17-0871</v>
          </cell>
          <cell r="C9628">
            <v>2537</v>
          </cell>
        </row>
        <row r="9629">
          <cell r="A9629" t="str">
            <v>Lladó</v>
          </cell>
          <cell r="B9629" t="str">
            <v>17-0887</v>
          </cell>
          <cell r="C9629">
            <v>2538</v>
          </cell>
        </row>
        <row r="9630">
          <cell r="A9630" t="str">
            <v>Llagostera</v>
          </cell>
          <cell r="B9630" t="str">
            <v>17-0890</v>
          </cell>
          <cell r="C9630">
            <v>2539</v>
          </cell>
        </row>
        <row r="9631">
          <cell r="A9631" t="str">
            <v>Llambilles</v>
          </cell>
          <cell r="B9631" t="str">
            <v>17-0904</v>
          </cell>
          <cell r="C9631">
            <v>2540</v>
          </cell>
        </row>
        <row r="9632">
          <cell r="A9632" t="str">
            <v>Llanars</v>
          </cell>
          <cell r="B9632" t="str">
            <v>17-0911</v>
          </cell>
          <cell r="C9632">
            <v>2541</v>
          </cell>
        </row>
        <row r="9633">
          <cell r="A9633" t="str">
            <v>Llançà</v>
          </cell>
          <cell r="B9633" t="str">
            <v>17-0926</v>
          </cell>
          <cell r="C9633">
            <v>2542</v>
          </cell>
        </row>
        <row r="9634">
          <cell r="A9634" t="str">
            <v>Llers</v>
          </cell>
          <cell r="B9634" t="str">
            <v>17-0932</v>
          </cell>
          <cell r="C9634">
            <v>2543</v>
          </cell>
        </row>
        <row r="9635">
          <cell r="A9635" t="str">
            <v>Llívia</v>
          </cell>
          <cell r="B9635" t="str">
            <v>17-0947</v>
          </cell>
          <cell r="C9635">
            <v>2544</v>
          </cell>
        </row>
        <row r="9636">
          <cell r="A9636" t="str">
            <v>Lloret de Mar</v>
          </cell>
          <cell r="B9636" t="str">
            <v>17-0950</v>
          </cell>
          <cell r="C9636">
            <v>2545</v>
          </cell>
        </row>
        <row r="9637">
          <cell r="A9637" t="str">
            <v>Llosses, Les</v>
          </cell>
          <cell r="B9637" t="str">
            <v>17-0963</v>
          </cell>
          <cell r="C9637">
            <v>2546</v>
          </cell>
        </row>
        <row r="9638">
          <cell r="A9638" t="str">
            <v>Maçanet de Cabrenys</v>
          </cell>
          <cell r="B9638" t="str">
            <v>17-1024</v>
          </cell>
          <cell r="C9638">
            <v>2547</v>
          </cell>
        </row>
        <row r="9639">
          <cell r="A9639" t="str">
            <v>Maçanet de la Selva</v>
          </cell>
          <cell r="B9639" t="str">
            <v>17-1030</v>
          </cell>
          <cell r="C9639">
            <v>2548</v>
          </cell>
        </row>
        <row r="9640">
          <cell r="A9640" t="str">
            <v>Madremanya</v>
          </cell>
          <cell r="B9640" t="str">
            <v>17-0979</v>
          </cell>
          <cell r="C9640">
            <v>2549</v>
          </cell>
        </row>
        <row r="9641">
          <cell r="A9641" t="str">
            <v>Maià de Montcal</v>
          </cell>
          <cell r="B9641" t="str">
            <v>17-0985</v>
          </cell>
          <cell r="C9641">
            <v>2550</v>
          </cell>
        </row>
        <row r="9642">
          <cell r="A9642" t="str">
            <v>Masarac</v>
          </cell>
          <cell r="B9642" t="str">
            <v>17-1002</v>
          </cell>
          <cell r="C9642">
            <v>2551</v>
          </cell>
        </row>
        <row r="9643">
          <cell r="A9643" t="str">
            <v>Massanes</v>
          </cell>
          <cell r="B9643" t="str">
            <v>17-1019</v>
          </cell>
          <cell r="C9643">
            <v>2552</v>
          </cell>
        </row>
        <row r="9644">
          <cell r="A9644" t="str">
            <v>Meranges</v>
          </cell>
          <cell r="B9644" t="str">
            <v>17-0998</v>
          </cell>
          <cell r="C9644">
            <v>2553</v>
          </cell>
        </row>
        <row r="9645">
          <cell r="A9645" t="str">
            <v>Mieres</v>
          </cell>
          <cell r="B9645" t="str">
            <v>17-1058</v>
          </cell>
          <cell r="C9645">
            <v>2554</v>
          </cell>
        </row>
        <row r="9646">
          <cell r="A9646" t="str">
            <v>Mollet de Peralada</v>
          </cell>
          <cell r="B9646" t="str">
            <v>17-1061</v>
          </cell>
          <cell r="C9646">
            <v>2555</v>
          </cell>
        </row>
        <row r="9647">
          <cell r="A9647" t="str">
            <v>Molló</v>
          </cell>
          <cell r="B9647" t="str">
            <v>17-1077</v>
          </cell>
          <cell r="C9647">
            <v>2556</v>
          </cell>
        </row>
        <row r="9648">
          <cell r="A9648" t="str">
            <v>Montagut i Oix</v>
          </cell>
          <cell r="B9648" t="str">
            <v>17-1096</v>
          </cell>
          <cell r="C9648">
            <v>2557</v>
          </cell>
        </row>
        <row r="9649">
          <cell r="A9649" t="str">
            <v>Mont-ras</v>
          </cell>
          <cell r="B9649" t="str">
            <v>17-1100</v>
          </cell>
          <cell r="C9649">
            <v>2558</v>
          </cell>
        </row>
        <row r="9650">
          <cell r="A9650" t="str">
            <v>Navata</v>
          </cell>
          <cell r="B9650" t="str">
            <v>17-1117</v>
          </cell>
          <cell r="C9650">
            <v>2559</v>
          </cell>
        </row>
        <row r="9651">
          <cell r="A9651" t="str">
            <v>Ogassa</v>
          </cell>
          <cell r="B9651" t="str">
            <v>17-1122</v>
          </cell>
          <cell r="C9651">
            <v>2560</v>
          </cell>
        </row>
        <row r="9652">
          <cell r="A9652" t="str">
            <v>Olot</v>
          </cell>
          <cell r="B9652" t="str">
            <v>17-1143</v>
          </cell>
          <cell r="C9652">
            <v>2561</v>
          </cell>
        </row>
        <row r="9653">
          <cell r="A9653" t="str">
            <v>Ordis</v>
          </cell>
          <cell r="B9653" t="str">
            <v>17-1156</v>
          </cell>
          <cell r="C9653">
            <v>2562</v>
          </cell>
        </row>
        <row r="9654">
          <cell r="A9654" t="str">
            <v>Osor</v>
          </cell>
          <cell r="B9654" t="str">
            <v>17-1169</v>
          </cell>
          <cell r="C9654">
            <v>2563</v>
          </cell>
        </row>
        <row r="9655">
          <cell r="A9655" t="str">
            <v>Palafrugell</v>
          </cell>
          <cell r="B9655" t="str">
            <v>17-1175</v>
          </cell>
          <cell r="C9655">
            <v>2564</v>
          </cell>
        </row>
        <row r="9656">
          <cell r="A9656" t="str">
            <v>Palamós</v>
          </cell>
          <cell r="B9656" t="str">
            <v>17-1181</v>
          </cell>
          <cell r="C9656">
            <v>2565</v>
          </cell>
        </row>
        <row r="9657">
          <cell r="A9657" t="str">
            <v>Palau de Santa Eulàlia</v>
          </cell>
          <cell r="B9657" t="str">
            <v>17-1194</v>
          </cell>
          <cell r="C9657">
            <v>2566</v>
          </cell>
        </row>
        <row r="9658">
          <cell r="A9658" t="str">
            <v>Palau-sator</v>
          </cell>
          <cell r="B9658" t="str">
            <v>17-1215</v>
          </cell>
          <cell r="C9658">
            <v>2567</v>
          </cell>
        </row>
        <row r="9659">
          <cell r="A9659" t="str">
            <v>Palau-saverdera</v>
          </cell>
          <cell r="B9659" t="str">
            <v>17-1208</v>
          </cell>
          <cell r="C9659">
            <v>2568</v>
          </cell>
        </row>
        <row r="9660">
          <cell r="A9660" t="str">
            <v>Palol de Revardit</v>
          </cell>
          <cell r="B9660" t="str">
            <v>17-1236</v>
          </cell>
          <cell r="C9660">
            <v>2569</v>
          </cell>
        </row>
        <row r="9661">
          <cell r="A9661" t="str">
            <v>Pals</v>
          </cell>
          <cell r="B9661" t="str">
            <v>17-1241</v>
          </cell>
          <cell r="C9661">
            <v>2570</v>
          </cell>
        </row>
        <row r="9662">
          <cell r="A9662" t="str">
            <v>Pardines</v>
          </cell>
          <cell r="B9662" t="str">
            <v>17-1254</v>
          </cell>
          <cell r="C9662">
            <v>2571</v>
          </cell>
        </row>
        <row r="9663">
          <cell r="A9663" t="str">
            <v>Parlavà</v>
          </cell>
          <cell r="B9663" t="str">
            <v>17-1267</v>
          </cell>
          <cell r="C9663">
            <v>2572</v>
          </cell>
        </row>
        <row r="9664">
          <cell r="A9664" t="str">
            <v>Pau</v>
          </cell>
          <cell r="B9664" t="str">
            <v>17-1289</v>
          </cell>
          <cell r="C9664">
            <v>2573</v>
          </cell>
        </row>
        <row r="9665">
          <cell r="A9665" t="str">
            <v>Pedret i Marzà</v>
          </cell>
          <cell r="B9665" t="str">
            <v>17-1292</v>
          </cell>
          <cell r="C9665">
            <v>2574</v>
          </cell>
        </row>
        <row r="9666">
          <cell r="A9666" t="str">
            <v>Pera, La</v>
          </cell>
          <cell r="B9666" t="str">
            <v>17-1306</v>
          </cell>
          <cell r="C9666">
            <v>2575</v>
          </cell>
        </row>
        <row r="9667">
          <cell r="A9667" t="str">
            <v>Peralada</v>
          </cell>
          <cell r="B9667" t="str">
            <v>17-1328</v>
          </cell>
          <cell r="C9667">
            <v>2576</v>
          </cell>
        </row>
        <row r="9668">
          <cell r="A9668" t="str">
            <v>Planes d'Hostoles, Les</v>
          </cell>
          <cell r="B9668" t="str">
            <v>17-1334</v>
          </cell>
          <cell r="C9668">
            <v>2577</v>
          </cell>
        </row>
        <row r="9669">
          <cell r="A9669" t="str">
            <v>Planoles</v>
          </cell>
          <cell r="B9669" t="str">
            <v>17-1349</v>
          </cell>
          <cell r="C9669">
            <v>2578</v>
          </cell>
        </row>
        <row r="9670">
          <cell r="A9670" t="str">
            <v>Pont de Molins</v>
          </cell>
          <cell r="B9670" t="str">
            <v>17-1352</v>
          </cell>
          <cell r="C9670">
            <v>2579</v>
          </cell>
        </row>
        <row r="9671">
          <cell r="A9671" t="str">
            <v>Pontós</v>
          </cell>
          <cell r="B9671" t="str">
            <v>17-1365</v>
          </cell>
          <cell r="C9671">
            <v>2580</v>
          </cell>
        </row>
        <row r="9672">
          <cell r="A9672" t="str">
            <v>Porqueres</v>
          </cell>
          <cell r="B9672" t="str">
            <v>17-1371</v>
          </cell>
          <cell r="C9672">
            <v>2581</v>
          </cell>
        </row>
        <row r="9673">
          <cell r="A9673" t="str">
            <v>Port de la Selva, El</v>
          </cell>
          <cell r="B9673" t="str">
            <v>17-1404</v>
          </cell>
          <cell r="C9673">
            <v>2582</v>
          </cell>
        </row>
        <row r="9674">
          <cell r="A9674" t="str">
            <v>Portbou</v>
          </cell>
          <cell r="B9674" t="str">
            <v>17-1387</v>
          </cell>
          <cell r="C9674">
            <v>2583</v>
          </cell>
        </row>
        <row r="9675">
          <cell r="A9675" t="str">
            <v>Preses, Les</v>
          </cell>
          <cell r="B9675" t="str">
            <v>17-1390</v>
          </cell>
          <cell r="C9675">
            <v>2584</v>
          </cell>
        </row>
        <row r="9676">
          <cell r="A9676" t="str">
            <v>Puigcerdà</v>
          </cell>
          <cell r="B9676" t="str">
            <v>17-1411</v>
          </cell>
          <cell r="C9676">
            <v>2585</v>
          </cell>
        </row>
        <row r="9677">
          <cell r="A9677" t="str">
            <v>Quart</v>
          </cell>
          <cell r="B9677" t="str">
            <v>17-1426</v>
          </cell>
          <cell r="C9677">
            <v>2586</v>
          </cell>
        </row>
        <row r="9678">
          <cell r="A9678" t="str">
            <v>Queralbs</v>
          </cell>
          <cell r="B9678" t="str">
            <v>17-0433</v>
          </cell>
          <cell r="C9678">
            <v>2587</v>
          </cell>
        </row>
        <row r="9679">
          <cell r="A9679" t="str">
            <v>Rabós</v>
          </cell>
          <cell r="B9679" t="str">
            <v>17-1432</v>
          </cell>
          <cell r="C9679">
            <v>2588</v>
          </cell>
        </row>
        <row r="9680">
          <cell r="A9680" t="str">
            <v>Regencós</v>
          </cell>
          <cell r="B9680" t="str">
            <v>17-1447</v>
          </cell>
          <cell r="C9680">
            <v>2589</v>
          </cell>
        </row>
        <row r="9681">
          <cell r="A9681" t="str">
            <v>Ribes de Freser</v>
          </cell>
          <cell r="B9681" t="str">
            <v>17-1450</v>
          </cell>
          <cell r="C9681">
            <v>2590</v>
          </cell>
        </row>
        <row r="9682">
          <cell r="A9682" t="str">
            <v>Riells i Viabrea</v>
          </cell>
          <cell r="B9682" t="str">
            <v>17-1463</v>
          </cell>
          <cell r="C9682">
            <v>2591</v>
          </cell>
        </row>
        <row r="9683">
          <cell r="A9683" t="str">
            <v>Ripoll</v>
          </cell>
          <cell r="B9683" t="str">
            <v>17-1479</v>
          </cell>
          <cell r="C9683">
            <v>2592</v>
          </cell>
        </row>
        <row r="9684">
          <cell r="A9684" t="str">
            <v>Riudarenes</v>
          </cell>
          <cell r="B9684" t="str">
            <v>17-1485</v>
          </cell>
          <cell r="C9684">
            <v>2593</v>
          </cell>
        </row>
        <row r="9685">
          <cell r="A9685" t="str">
            <v>Riudaura</v>
          </cell>
          <cell r="B9685" t="str">
            <v>17-1498</v>
          </cell>
          <cell r="C9685">
            <v>2594</v>
          </cell>
        </row>
        <row r="9686">
          <cell r="A9686" t="str">
            <v>Riudellots de la Selva</v>
          </cell>
          <cell r="B9686" t="str">
            <v>17-1501</v>
          </cell>
          <cell r="C9686">
            <v>2595</v>
          </cell>
        </row>
        <row r="9687">
          <cell r="A9687" t="str">
            <v>Riumors</v>
          </cell>
          <cell r="B9687" t="str">
            <v>17-1518</v>
          </cell>
          <cell r="C9687">
            <v>2596</v>
          </cell>
        </row>
        <row r="9688">
          <cell r="A9688" t="str">
            <v>Roses</v>
          </cell>
          <cell r="B9688" t="str">
            <v>17-1523</v>
          </cell>
          <cell r="C9688">
            <v>2597</v>
          </cell>
        </row>
        <row r="9689">
          <cell r="A9689" t="str">
            <v>Rupià</v>
          </cell>
          <cell r="B9689" t="str">
            <v>17-1539</v>
          </cell>
          <cell r="C9689">
            <v>2598</v>
          </cell>
        </row>
        <row r="9690">
          <cell r="A9690" t="str">
            <v>Sales de Llierca</v>
          </cell>
          <cell r="B9690" t="str">
            <v>17-1544</v>
          </cell>
          <cell r="C9690">
            <v>2599</v>
          </cell>
        </row>
        <row r="9691">
          <cell r="A9691" t="str">
            <v>Salt</v>
          </cell>
          <cell r="B9691" t="str">
            <v>17-1557</v>
          </cell>
          <cell r="C9691">
            <v>2600</v>
          </cell>
        </row>
        <row r="9692">
          <cell r="A9692" t="str">
            <v>Sant Andreu Salou</v>
          </cell>
          <cell r="B9692" t="str">
            <v>17-1576</v>
          </cell>
          <cell r="C9692">
            <v>2601</v>
          </cell>
        </row>
        <row r="9693">
          <cell r="A9693" t="str">
            <v>Sant Aniol de Finestres</v>
          </cell>
          <cell r="B9693" t="str">
            <v>17-1833</v>
          </cell>
          <cell r="C9693">
            <v>2602</v>
          </cell>
        </row>
        <row r="9694">
          <cell r="A9694" t="str">
            <v>Sant Climent Sescebes</v>
          </cell>
          <cell r="B9694" t="str">
            <v>17-1582</v>
          </cell>
          <cell r="C9694">
            <v>2603</v>
          </cell>
        </row>
        <row r="9695">
          <cell r="A9695" t="str">
            <v>Sant Feliu de Buixalleu</v>
          </cell>
          <cell r="B9695" t="str">
            <v>17-1595</v>
          </cell>
          <cell r="C9695">
            <v>2604</v>
          </cell>
        </row>
        <row r="9696">
          <cell r="A9696" t="str">
            <v>Sant Feliu de Guíxols</v>
          </cell>
          <cell r="B9696" t="str">
            <v>17-1609</v>
          </cell>
          <cell r="C9696">
            <v>2605</v>
          </cell>
        </row>
        <row r="9697">
          <cell r="A9697" t="str">
            <v>Sant Feliu de Pallerols</v>
          </cell>
          <cell r="B9697" t="str">
            <v>17-1616</v>
          </cell>
          <cell r="C9697">
            <v>2606</v>
          </cell>
        </row>
        <row r="9698">
          <cell r="A9698" t="str">
            <v>Sant Ferriol</v>
          </cell>
          <cell r="B9698" t="str">
            <v>17-1621</v>
          </cell>
          <cell r="C9698">
            <v>2607</v>
          </cell>
        </row>
        <row r="9699">
          <cell r="A9699" t="str">
            <v>Sant Gregori</v>
          </cell>
          <cell r="B9699" t="str">
            <v>17-1637</v>
          </cell>
          <cell r="C9699">
            <v>2608</v>
          </cell>
        </row>
        <row r="9700">
          <cell r="A9700" t="str">
            <v>Sant Hilari Sacalm</v>
          </cell>
          <cell r="B9700" t="str">
            <v>17-1642</v>
          </cell>
          <cell r="C9700">
            <v>2609</v>
          </cell>
        </row>
        <row r="9701">
          <cell r="A9701" t="str">
            <v>Sant Jaume de Llierca</v>
          </cell>
          <cell r="B9701" t="str">
            <v>17-1655</v>
          </cell>
          <cell r="C9701">
            <v>2610</v>
          </cell>
        </row>
        <row r="9702">
          <cell r="A9702" t="str">
            <v>Sant Joan de les Abadesses</v>
          </cell>
          <cell r="B9702" t="str">
            <v>17-1674</v>
          </cell>
          <cell r="C9702">
            <v>2611</v>
          </cell>
        </row>
        <row r="9703">
          <cell r="A9703" t="str">
            <v>Sant Joan de Mollet</v>
          </cell>
          <cell r="B9703" t="str">
            <v>17-1680</v>
          </cell>
          <cell r="C9703">
            <v>2612</v>
          </cell>
        </row>
        <row r="9704">
          <cell r="A9704" t="str">
            <v>Sant Joan les Fonts</v>
          </cell>
          <cell r="B9704" t="str">
            <v>17-1851</v>
          </cell>
          <cell r="C9704">
            <v>2613</v>
          </cell>
        </row>
        <row r="9705">
          <cell r="A9705" t="str">
            <v>Sant Jordi Desvalls</v>
          </cell>
          <cell r="B9705" t="str">
            <v>17-1668</v>
          </cell>
          <cell r="C9705">
            <v>2614</v>
          </cell>
        </row>
        <row r="9706">
          <cell r="A9706" t="str">
            <v>Sant Julià de Ramis</v>
          </cell>
          <cell r="B9706" t="str">
            <v>17-1693</v>
          </cell>
          <cell r="C9706">
            <v>2615</v>
          </cell>
        </row>
        <row r="9707">
          <cell r="A9707" t="str">
            <v>Sant Julià del Llor i Bonmatí</v>
          </cell>
          <cell r="B9707" t="str">
            <v>17-9032</v>
          </cell>
          <cell r="C9707">
            <v>2616</v>
          </cell>
        </row>
        <row r="9708">
          <cell r="A9708" t="str">
            <v>Sant Llorenç de la Muga</v>
          </cell>
          <cell r="B9708" t="str">
            <v>17-1714</v>
          </cell>
          <cell r="C9708">
            <v>2617</v>
          </cell>
        </row>
        <row r="9709">
          <cell r="A9709" t="str">
            <v>Sant Martí de Llémena</v>
          </cell>
          <cell r="B9709" t="str">
            <v>17-1729</v>
          </cell>
          <cell r="C9709">
            <v>2618</v>
          </cell>
        </row>
        <row r="9710">
          <cell r="A9710" t="str">
            <v>Sant Martí Vell</v>
          </cell>
          <cell r="B9710" t="str">
            <v>17-1735</v>
          </cell>
          <cell r="C9710">
            <v>2619</v>
          </cell>
        </row>
        <row r="9711">
          <cell r="A9711" t="str">
            <v>Sant Miquel de Campmajor</v>
          </cell>
          <cell r="B9711" t="str">
            <v>17-1740</v>
          </cell>
          <cell r="C9711">
            <v>2620</v>
          </cell>
        </row>
        <row r="9712">
          <cell r="A9712" t="str">
            <v>Sant Miquel de Fluvià</v>
          </cell>
          <cell r="B9712" t="str">
            <v>17-1753</v>
          </cell>
          <cell r="C9712">
            <v>2621</v>
          </cell>
        </row>
        <row r="9713">
          <cell r="A9713" t="str">
            <v>Sant Mori</v>
          </cell>
          <cell r="B9713" t="str">
            <v>17-1766</v>
          </cell>
          <cell r="C9713">
            <v>2622</v>
          </cell>
        </row>
        <row r="9714">
          <cell r="A9714" t="str">
            <v>Sant Pau de Segúries</v>
          </cell>
          <cell r="B9714" t="str">
            <v>17-1772</v>
          </cell>
          <cell r="C9714">
            <v>2623</v>
          </cell>
        </row>
        <row r="9715">
          <cell r="A9715" t="str">
            <v>Sant Pere Pescador</v>
          </cell>
          <cell r="B9715" t="str">
            <v>17-1788</v>
          </cell>
          <cell r="C9715">
            <v>2624</v>
          </cell>
        </row>
        <row r="9716">
          <cell r="A9716" t="str">
            <v>Santa Coloma de Farners</v>
          </cell>
          <cell r="B9716" t="str">
            <v>17-1805</v>
          </cell>
          <cell r="C9716">
            <v>2625</v>
          </cell>
        </row>
        <row r="9717">
          <cell r="A9717" t="str">
            <v>Santa Cristina d'Aro</v>
          </cell>
          <cell r="B9717" t="str">
            <v>17-1812</v>
          </cell>
          <cell r="C9717">
            <v>2626</v>
          </cell>
        </row>
        <row r="9718">
          <cell r="A9718" t="str">
            <v>Santa Llogaia d'Àlguema</v>
          </cell>
          <cell r="B9718" t="str">
            <v>17-1827</v>
          </cell>
          <cell r="C9718">
            <v>2627</v>
          </cell>
        </row>
        <row r="9719">
          <cell r="A9719" t="str">
            <v>Santa Pau</v>
          </cell>
          <cell r="B9719" t="str">
            <v>17-1848</v>
          </cell>
          <cell r="C9719">
            <v>2628</v>
          </cell>
        </row>
        <row r="9720">
          <cell r="A9720" t="str">
            <v>Sarrià de Ter</v>
          </cell>
          <cell r="B9720" t="str">
            <v>17-1864</v>
          </cell>
          <cell r="C9720">
            <v>2629</v>
          </cell>
        </row>
        <row r="9721">
          <cell r="A9721" t="str">
            <v>Saus, Camallera i Llampaies</v>
          </cell>
          <cell r="B9721" t="str">
            <v>17-1870</v>
          </cell>
          <cell r="C9721">
            <v>2630</v>
          </cell>
        </row>
        <row r="9722">
          <cell r="A9722" t="str">
            <v>Selva de Mar, La</v>
          </cell>
          <cell r="B9722" t="str">
            <v>17-1886</v>
          </cell>
          <cell r="C9722">
            <v>2631</v>
          </cell>
        </row>
        <row r="9723">
          <cell r="A9723" t="str">
            <v>Serinyà</v>
          </cell>
          <cell r="B9723" t="str">
            <v>17-1903</v>
          </cell>
          <cell r="C9723">
            <v>2632</v>
          </cell>
        </row>
        <row r="9724">
          <cell r="A9724" t="str">
            <v>Serra de Daró</v>
          </cell>
          <cell r="B9724" t="str">
            <v>17-1910</v>
          </cell>
          <cell r="C9724">
            <v>2633</v>
          </cell>
        </row>
        <row r="9725">
          <cell r="A9725" t="str">
            <v>Setcases</v>
          </cell>
          <cell r="B9725" t="str">
            <v>17-1925</v>
          </cell>
          <cell r="C9725">
            <v>2634</v>
          </cell>
        </row>
        <row r="9726">
          <cell r="A9726" t="str">
            <v>Sils</v>
          </cell>
          <cell r="B9726" t="str">
            <v>17-1931</v>
          </cell>
          <cell r="C9726">
            <v>2635</v>
          </cell>
        </row>
        <row r="9727">
          <cell r="A9727" t="str">
            <v>Siurana</v>
          </cell>
          <cell r="B9727" t="str">
            <v>17-0524</v>
          </cell>
          <cell r="C9727">
            <v>2636</v>
          </cell>
        </row>
        <row r="9728">
          <cell r="A9728" t="str">
            <v>Susqueda</v>
          </cell>
          <cell r="B9728" t="str">
            <v>17-1946</v>
          </cell>
          <cell r="C9728">
            <v>2637</v>
          </cell>
        </row>
        <row r="9729">
          <cell r="A9729" t="str">
            <v>Tallada d'Empordà, La</v>
          </cell>
          <cell r="B9729" t="str">
            <v>17-1959</v>
          </cell>
          <cell r="C9729">
            <v>2638</v>
          </cell>
        </row>
        <row r="9730">
          <cell r="A9730" t="str">
            <v>Terrades</v>
          </cell>
          <cell r="B9730" t="str">
            <v>17-1962</v>
          </cell>
          <cell r="C9730">
            <v>2639</v>
          </cell>
        </row>
        <row r="9731">
          <cell r="A9731" t="str">
            <v>Torrent</v>
          </cell>
          <cell r="B9731" t="str">
            <v>17-1978</v>
          </cell>
          <cell r="C9731">
            <v>2640</v>
          </cell>
        </row>
        <row r="9732">
          <cell r="A9732" t="str">
            <v>Torroella de Fluvià</v>
          </cell>
          <cell r="B9732" t="str">
            <v>17-1984</v>
          </cell>
          <cell r="C9732">
            <v>2641</v>
          </cell>
        </row>
        <row r="9733">
          <cell r="A9733" t="str">
            <v>Torroella de Montgrí</v>
          </cell>
          <cell r="B9733" t="str">
            <v>17-1997</v>
          </cell>
          <cell r="C9733">
            <v>2642</v>
          </cell>
        </row>
        <row r="9734">
          <cell r="A9734" t="str">
            <v>Tortellà</v>
          </cell>
          <cell r="B9734" t="str">
            <v>17-2001</v>
          </cell>
          <cell r="C9734">
            <v>2643</v>
          </cell>
        </row>
        <row r="9735">
          <cell r="A9735" t="str">
            <v>Toses</v>
          </cell>
          <cell r="B9735" t="str">
            <v>17-2018</v>
          </cell>
          <cell r="C9735">
            <v>2644</v>
          </cell>
        </row>
        <row r="9736">
          <cell r="A9736" t="str">
            <v>Tossa de Mar</v>
          </cell>
          <cell r="B9736" t="str">
            <v>17-2023</v>
          </cell>
          <cell r="C9736">
            <v>2645</v>
          </cell>
        </row>
        <row r="9737">
          <cell r="A9737" t="str">
            <v>Ullà</v>
          </cell>
          <cell r="B9737" t="str">
            <v>17-2044</v>
          </cell>
          <cell r="C9737">
            <v>2646</v>
          </cell>
        </row>
        <row r="9738">
          <cell r="A9738" t="str">
            <v>Ullastret</v>
          </cell>
          <cell r="B9738" t="str">
            <v>17-2057</v>
          </cell>
          <cell r="C9738">
            <v>2647</v>
          </cell>
        </row>
        <row r="9739">
          <cell r="A9739" t="str">
            <v>Ultramort</v>
          </cell>
          <cell r="B9739" t="str">
            <v>17-2039</v>
          </cell>
          <cell r="C9739">
            <v>2648</v>
          </cell>
        </row>
        <row r="9740">
          <cell r="A9740" t="str">
            <v>Urús</v>
          </cell>
          <cell r="B9740" t="str">
            <v>17-2060</v>
          </cell>
          <cell r="C9740">
            <v>2649</v>
          </cell>
        </row>
        <row r="9741">
          <cell r="A9741" t="str">
            <v>Vajol, La</v>
          </cell>
          <cell r="B9741" t="str">
            <v>17-0144</v>
          </cell>
          <cell r="C9741">
            <v>2650</v>
          </cell>
        </row>
        <row r="9742">
          <cell r="A9742" t="str">
            <v>Vall de Bianya, La</v>
          </cell>
          <cell r="B9742" t="str">
            <v>17-2082</v>
          </cell>
          <cell r="C9742">
            <v>2651</v>
          </cell>
        </row>
        <row r="9743">
          <cell r="A9743" t="str">
            <v>Vall d'en Bas, La</v>
          </cell>
          <cell r="B9743" t="str">
            <v>17-2076</v>
          </cell>
          <cell r="C9743">
            <v>2652</v>
          </cell>
        </row>
        <row r="9744">
          <cell r="A9744" t="str">
            <v>Vallfogona de Ripollès</v>
          </cell>
          <cell r="B9744" t="str">
            <v>17-1707</v>
          </cell>
          <cell r="C9744">
            <v>2653</v>
          </cell>
        </row>
        <row r="9745">
          <cell r="A9745" t="str">
            <v>Vall-llobrega</v>
          </cell>
          <cell r="B9745" t="str">
            <v>17-2095</v>
          </cell>
          <cell r="C9745">
            <v>2654</v>
          </cell>
        </row>
        <row r="9746">
          <cell r="A9746" t="str">
            <v>Ventalló</v>
          </cell>
          <cell r="B9746" t="str">
            <v>17-2109</v>
          </cell>
          <cell r="C9746">
            <v>2655</v>
          </cell>
        </row>
        <row r="9747">
          <cell r="A9747" t="str">
            <v>Verges</v>
          </cell>
          <cell r="B9747" t="str">
            <v>17-2116</v>
          </cell>
          <cell r="C9747">
            <v>2656</v>
          </cell>
        </row>
        <row r="9748">
          <cell r="A9748" t="str">
            <v>Vidrà</v>
          </cell>
          <cell r="B9748" t="str">
            <v>17-2121</v>
          </cell>
          <cell r="C9748">
            <v>2657</v>
          </cell>
        </row>
        <row r="9749">
          <cell r="A9749" t="str">
            <v>Vidreres</v>
          </cell>
          <cell r="B9749" t="str">
            <v>17-2137</v>
          </cell>
          <cell r="C9749">
            <v>2658</v>
          </cell>
        </row>
        <row r="9750">
          <cell r="A9750" t="str">
            <v>Vilabertran</v>
          </cell>
          <cell r="B9750" t="str">
            <v>17-2142</v>
          </cell>
          <cell r="C9750">
            <v>2659</v>
          </cell>
        </row>
        <row r="9751">
          <cell r="A9751" t="str">
            <v>Vilablareix</v>
          </cell>
          <cell r="B9751" t="str">
            <v>17-2155</v>
          </cell>
          <cell r="C9751">
            <v>2660</v>
          </cell>
        </row>
        <row r="9752">
          <cell r="A9752" t="str">
            <v>Viladamat</v>
          </cell>
          <cell r="B9752" t="str">
            <v>17-2174</v>
          </cell>
          <cell r="C9752">
            <v>2661</v>
          </cell>
        </row>
        <row r="9753">
          <cell r="A9753" t="str">
            <v>Viladasens</v>
          </cell>
          <cell r="B9753" t="str">
            <v>17-2168</v>
          </cell>
          <cell r="C9753">
            <v>2662</v>
          </cell>
        </row>
        <row r="9754">
          <cell r="A9754" t="str">
            <v>Vilademuls</v>
          </cell>
          <cell r="B9754" t="str">
            <v>17-2180</v>
          </cell>
          <cell r="C9754">
            <v>2663</v>
          </cell>
        </row>
        <row r="9755">
          <cell r="A9755" t="str">
            <v>Viladrau</v>
          </cell>
          <cell r="B9755" t="str">
            <v>17-2207</v>
          </cell>
          <cell r="C9755">
            <v>2664</v>
          </cell>
        </row>
        <row r="9756">
          <cell r="A9756" t="str">
            <v>Vilafant</v>
          </cell>
          <cell r="B9756" t="str">
            <v>17-2214</v>
          </cell>
          <cell r="C9756">
            <v>2665</v>
          </cell>
        </row>
        <row r="9757">
          <cell r="A9757" t="str">
            <v>Vilajuïga</v>
          </cell>
          <cell r="B9757" t="str">
            <v>17-2235</v>
          </cell>
          <cell r="C9757">
            <v>2666</v>
          </cell>
        </row>
        <row r="9758">
          <cell r="A9758" t="str">
            <v>Vilallonga de Ter</v>
          </cell>
          <cell r="B9758" t="str">
            <v>17-2240</v>
          </cell>
          <cell r="C9758">
            <v>2667</v>
          </cell>
        </row>
        <row r="9759">
          <cell r="A9759" t="str">
            <v>Vilamacolum</v>
          </cell>
          <cell r="B9759" t="str">
            <v>17-2253</v>
          </cell>
          <cell r="C9759">
            <v>2668</v>
          </cell>
        </row>
        <row r="9760">
          <cell r="A9760" t="str">
            <v>Vilamalla</v>
          </cell>
          <cell r="B9760" t="str">
            <v>17-2266</v>
          </cell>
          <cell r="C9760">
            <v>2669</v>
          </cell>
        </row>
        <row r="9761">
          <cell r="A9761" t="str">
            <v>Vilamaniscle</v>
          </cell>
          <cell r="B9761" t="str">
            <v>17-2272</v>
          </cell>
          <cell r="C9761">
            <v>2670</v>
          </cell>
        </row>
        <row r="9762">
          <cell r="A9762" t="str">
            <v>Vilanant</v>
          </cell>
          <cell r="B9762" t="str">
            <v>17-2288</v>
          </cell>
          <cell r="C9762">
            <v>2671</v>
          </cell>
        </row>
        <row r="9763">
          <cell r="A9763" t="str">
            <v>Vila-sacra</v>
          </cell>
          <cell r="B9763" t="str">
            <v>17-2305</v>
          </cell>
          <cell r="C9763">
            <v>2672</v>
          </cell>
        </row>
        <row r="9764">
          <cell r="A9764" t="str">
            <v>Vilaür</v>
          </cell>
          <cell r="B9764" t="str">
            <v>17-2229</v>
          </cell>
          <cell r="C9764">
            <v>2673</v>
          </cell>
        </row>
        <row r="9765">
          <cell r="A9765" t="str">
            <v>Vilobí d'Onyar</v>
          </cell>
          <cell r="B9765" t="str">
            <v>17-2333</v>
          </cell>
          <cell r="C9765">
            <v>2674</v>
          </cell>
        </row>
        <row r="9766">
          <cell r="A9766" t="str">
            <v>Vilopriu</v>
          </cell>
          <cell r="B9766" t="str">
            <v>17-2327</v>
          </cell>
          <cell r="C9766">
            <v>2675</v>
          </cell>
        </row>
        <row r="9767">
          <cell r="A9767" t="str">
            <v>Agrón</v>
          </cell>
          <cell r="B9767" t="str">
            <v>18-0016</v>
          </cell>
          <cell r="C9767">
            <v>2676</v>
          </cell>
        </row>
        <row r="9768">
          <cell r="A9768" t="str">
            <v>Alamedilla</v>
          </cell>
          <cell r="B9768" t="str">
            <v>18-0021</v>
          </cell>
          <cell r="C9768">
            <v>2677</v>
          </cell>
        </row>
        <row r="9769">
          <cell r="A9769" t="str">
            <v>Albolote</v>
          </cell>
          <cell r="B9769" t="str">
            <v>18-0037</v>
          </cell>
          <cell r="C9769">
            <v>2678</v>
          </cell>
        </row>
        <row r="9770">
          <cell r="A9770" t="str">
            <v>Albondón</v>
          </cell>
          <cell r="B9770" t="str">
            <v>18-0042</v>
          </cell>
          <cell r="C9770">
            <v>2679</v>
          </cell>
        </row>
        <row r="9771">
          <cell r="A9771" t="str">
            <v>Albuñán</v>
          </cell>
          <cell r="B9771" t="str">
            <v>18-0055</v>
          </cell>
          <cell r="C9771">
            <v>2680</v>
          </cell>
        </row>
        <row r="9772">
          <cell r="A9772" t="str">
            <v>Albuñol</v>
          </cell>
          <cell r="B9772" t="str">
            <v>18-0068</v>
          </cell>
          <cell r="C9772">
            <v>2681</v>
          </cell>
        </row>
        <row r="9773">
          <cell r="A9773" t="str">
            <v>Albuñuelas</v>
          </cell>
          <cell r="B9773" t="str">
            <v>18-0074</v>
          </cell>
          <cell r="C9773">
            <v>2682</v>
          </cell>
        </row>
        <row r="9774">
          <cell r="A9774" t="str">
            <v>Aldeire</v>
          </cell>
          <cell r="B9774" t="str">
            <v>18-0107</v>
          </cell>
          <cell r="C9774">
            <v>2683</v>
          </cell>
        </row>
        <row r="9775">
          <cell r="A9775" t="str">
            <v>Alfacar</v>
          </cell>
          <cell r="B9775" t="str">
            <v>18-0114</v>
          </cell>
          <cell r="C9775">
            <v>2684</v>
          </cell>
        </row>
        <row r="9776">
          <cell r="A9776" t="str">
            <v>Algarinejo</v>
          </cell>
          <cell r="B9776" t="str">
            <v>18-0129</v>
          </cell>
          <cell r="C9776">
            <v>2685</v>
          </cell>
        </row>
        <row r="9777">
          <cell r="A9777" t="str">
            <v>Alhama de Granada</v>
          </cell>
          <cell r="B9777" t="str">
            <v>18-0135</v>
          </cell>
          <cell r="C9777">
            <v>2686</v>
          </cell>
        </row>
        <row r="9778">
          <cell r="A9778" t="str">
            <v>Alhendín</v>
          </cell>
          <cell r="B9778" t="str">
            <v>18-0140</v>
          </cell>
          <cell r="C9778">
            <v>2687</v>
          </cell>
        </row>
        <row r="9779">
          <cell r="A9779" t="str">
            <v>Alicún de Ortega</v>
          </cell>
          <cell r="B9779" t="str">
            <v>18-0153</v>
          </cell>
          <cell r="C9779">
            <v>2688</v>
          </cell>
        </row>
        <row r="9780">
          <cell r="A9780" t="str">
            <v>Almegíjar</v>
          </cell>
          <cell r="B9780" t="str">
            <v>18-0166</v>
          </cell>
          <cell r="C9780">
            <v>2689</v>
          </cell>
        </row>
        <row r="9781">
          <cell r="A9781" t="str">
            <v>Almuñécar</v>
          </cell>
          <cell r="B9781" t="str">
            <v>18-0172</v>
          </cell>
          <cell r="C9781">
            <v>2690</v>
          </cell>
        </row>
        <row r="9782">
          <cell r="A9782" t="str">
            <v>Alpujarra de la Sierra</v>
          </cell>
          <cell r="B9782" t="str">
            <v>18-9043</v>
          </cell>
          <cell r="C9782">
            <v>2691</v>
          </cell>
        </row>
        <row r="9783">
          <cell r="A9783" t="str">
            <v>Alquife</v>
          </cell>
          <cell r="B9783" t="str">
            <v>18-0188</v>
          </cell>
          <cell r="C9783">
            <v>2692</v>
          </cell>
        </row>
        <row r="9784">
          <cell r="A9784" t="str">
            <v>Arenas del Rey</v>
          </cell>
          <cell r="B9784" t="str">
            <v>18-0205</v>
          </cell>
          <cell r="C9784">
            <v>2693</v>
          </cell>
        </row>
        <row r="9785">
          <cell r="A9785" t="str">
            <v>Armilla</v>
          </cell>
          <cell r="B9785" t="str">
            <v>18-0212</v>
          </cell>
          <cell r="C9785">
            <v>2694</v>
          </cell>
        </row>
        <row r="9786">
          <cell r="A9786" t="str">
            <v>Atarfe</v>
          </cell>
          <cell r="B9786" t="str">
            <v>18-0227</v>
          </cell>
          <cell r="C9786">
            <v>2695</v>
          </cell>
        </row>
        <row r="9787">
          <cell r="A9787" t="str">
            <v>Baza</v>
          </cell>
          <cell r="B9787" t="str">
            <v>18-0233</v>
          </cell>
          <cell r="C9787">
            <v>2696</v>
          </cell>
        </row>
        <row r="9788">
          <cell r="A9788" t="str">
            <v>Beas de Granada</v>
          </cell>
          <cell r="B9788" t="str">
            <v>18-0248</v>
          </cell>
          <cell r="C9788">
            <v>2697</v>
          </cell>
        </row>
        <row r="9789">
          <cell r="A9789" t="str">
            <v>Beas de Guadix</v>
          </cell>
          <cell r="B9789" t="str">
            <v>18-0251</v>
          </cell>
          <cell r="C9789">
            <v>2698</v>
          </cell>
        </row>
        <row r="9790">
          <cell r="A9790" t="str">
            <v>Benalúa</v>
          </cell>
          <cell r="B9790" t="str">
            <v>18-0270</v>
          </cell>
          <cell r="C9790">
            <v>2699</v>
          </cell>
        </row>
        <row r="9791">
          <cell r="A9791" t="str">
            <v>Benalúa de las Villas</v>
          </cell>
          <cell r="B9791" t="str">
            <v>18-0286</v>
          </cell>
          <cell r="C9791">
            <v>2700</v>
          </cell>
        </row>
        <row r="9792">
          <cell r="A9792" t="str">
            <v>Benamaurel</v>
          </cell>
          <cell r="B9792" t="str">
            <v>18-0299</v>
          </cell>
          <cell r="C9792">
            <v>2701</v>
          </cell>
        </row>
        <row r="9793">
          <cell r="A9793" t="str">
            <v>Bérchules</v>
          </cell>
          <cell r="B9793" t="str">
            <v>18-0303</v>
          </cell>
          <cell r="C9793">
            <v>2702</v>
          </cell>
        </row>
        <row r="9794">
          <cell r="A9794" t="str">
            <v>Bubión</v>
          </cell>
          <cell r="B9794" t="str">
            <v>18-0325</v>
          </cell>
          <cell r="C9794">
            <v>2703</v>
          </cell>
        </row>
        <row r="9795">
          <cell r="A9795" t="str">
            <v>Busquístar</v>
          </cell>
          <cell r="B9795" t="str">
            <v>18-0331</v>
          </cell>
          <cell r="C9795">
            <v>2704</v>
          </cell>
        </row>
        <row r="9796">
          <cell r="A9796" t="str">
            <v>Cacín</v>
          </cell>
          <cell r="B9796" t="str">
            <v>18-0346</v>
          </cell>
          <cell r="C9796">
            <v>2705</v>
          </cell>
        </row>
        <row r="9797">
          <cell r="A9797" t="str">
            <v>Cádiar</v>
          </cell>
          <cell r="B9797" t="str">
            <v>18-0359</v>
          </cell>
          <cell r="C9797">
            <v>2706</v>
          </cell>
        </row>
        <row r="9798">
          <cell r="A9798" t="str">
            <v>Cájar</v>
          </cell>
          <cell r="B9798" t="str">
            <v>18-0362</v>
          </cell>
          <cell r="C9798">
            <v>2707</v>
          </cell>
        </row>
        <row r="9799">
          <cell r="A9799" t="str">
            <v>Calahorra, La</v>
          </cell>
          <cell r="B9799" t="str">
            <v>18-1149</v>
          </cell>
          <cell r="C9799">
            <v>2708</v>
          </cell>
        </row>
        <row r="9800">
          <cell r="A9800" t="str">
            <v>Calicasas</v>
          </cell>
          <cell r="B9800" t="str">
            <v>18-0378</v>
          </cell>
          <cell r="C9800">
            <v>2709</v>
          </cell>
        </row>
        <row r="9801">
          <cell r="A9801" t="str">
            <v>Campotéjar</v>
          </cell>
          <cell r="B9801" t="str">
            <v>18-0384</v>
          </cell>
          <cell r="C9801">
            <v>2710</v>
          </cell>
        </row>
        <row r="9802">
          <cell r="A9802" t="str">
            <v>Caniles</v>
          </cell>
          <cell r="B9802" t="str">
            <v>18-0397</v>
          </cell>
          <cell r="C9802">
            <v>2711</v>
          </cell>
        </row>
        <row r="9803">
          <cell r="A9803" t="str">
            <v>Cáñar</v>
          </cell>
          <cell r="B9803" t="str">
            <v>18-0401</v>
          </cell>
          <cell r="C9803">
            <v>2712</v>
          </cell>
        </row>
        <row r="9804">
          <cell r="A9804" t="str">
            <v>Capileira</v>
          </cell>
          <cell r="B9804" t="str">
            <v>18-0423</v>
          </cell>
          <cell r="C9804">
            <v>2713</v>
          </cell>
        </row>
        <row r="9805">
          <cell r="A9805" t="str">
            <v>Carataunas</v>
          </cell>
          <cell r="B9805" t="str">
            <v>18-0439</v>
          </cell>
          <cell r="C9805">
            <v>2714</v>
          </cell>
        </row>
        <row r="9806">
          <cell r="A9806" t="str">
            <v>Cástaras</v>
          </cell>
          <cell r="B9806" t="str">
            <v>18-0444</v>
          </cell>
          <cell r="C9806">
            <v>2715</v>
          </cell>
        </row>
        <row r="9807">
          <cell r="A9807" t="str">
            <v>Castilléjar</v>
          </cell>
          <cell r="B9807" t="str">
            <v>18-0457</v>
          </cell>
          <cell r="C9807">
            <v>2716</v>
          </cell>
        </row>
        <row r="9808">
          <cell r="A9808" t="str">
            <v>Castril</v>
          </cell>
          <cell r="B9808" t="str">
            <v>18-0460</v>
          </cell>
          <cell r="C9808">
            <v>2717</v>
          </cell>
        </row>
        <row r="9809">
          <cell r="A9809" t="str">
            <v>Cenes de la Vega</v>
          </cell>
          <cell r="B9809" t="str">
            <v>18-0476</v>
          </cell>
          <cell r="C9809">
            <v>2718</v>
          </cell>
        </row>
        <row r="9810">
          <cell r="A9810" t="str">
            <v>Chauchina</v>
          </cell>
          <cell r="B9810" t="str">
            <v>18-0592</v>
          </cell>
          <cell r="C9810">
            <v>2719</v>
          </cell>
        </row>
        <row r="9811">
          <cell r="A9811" t="str">
            <v>Chimeneas</v>
          </cell>
          <cell r="B9811" t="str">
            <v>18-0613</v>
          </cell>
          <cell r="C9811">
            <v>2720</v>
          </cell>
        </row>
        <row r="9812">
          <cell r="A9812" t="str">
            <v>Churriana de la Vega</v>
          </cell>
          <cell r="B9812" t="str">
            <v>18-0628</v>
          </cell>
          <cell r="C9812">
            <v>2721</v>
          </cell>
        </row>
        <row r="9813">
          <cell r="A9813" t="str">
            <v>Cijuela</v>
          </cell>
          <cell r="B9813" t="str">
            <v>18-0482</v>
          </cell>
          <cell r="C9813">
            <v>2722</v>
          </cell>
        </row>
        <row r="9814">
          <cell r="A9814" t="str">
            <v>Cogollos de Guadix</v>
          </cell>
          <cell r="B9814" t="str">
            <v>18-0495</v>
          </cell>
          <cell r="C9814">
            <v>2723</v>
          </cell>
        </row>
        <row r="9815">
          <cell r="A9815" t="str">
            <v>Cogollos de la Vega</v>
          </cell>
          <cell r="B9815" t="str">
            <v>18-0508</v>
          </cell>
          <cell r="C9815">
            <v>2724</v>
          </cell>
        </row>
        <row r="9816">
          <cell r="A9816" t="str">
            <v>Colomera</v>
          </cell>
          <cell r="B9816" t="str">
            <v>18-0515</v>
          </cell>
          <cell r="C9816">
            <v>2725</v>
          </cell>
        </row>
        <row r="9817">
          <cell r="A9817" t="str">
            <v>Cortes de Baza</v>
          </cell>
          <cell r="B9817" t="str">
            <v>18-0536</v>
          </cell>
          <cell r="C9817">
            <v>2726</v>
          </cell>
        </row>
        <row r="9818">
          <cell r="A9818" t="str">
            <v>Cortes y Graena</v>
          </cell>
          <cell r="B9818" t="str">
            <v>18-0541</v>
          </cell>
          <cell r="C9818">
            <v>2727</v>
          </cell>
        </row>
        <row r="9819">
          <cell r="A9819" t="str">
            <v>Cuevas del Campo</v>
          </cell>
          <cell r="B9819" t="str">
            <v>18-9120</v>
          </cell>
          <cell r="C9819">
            <v>2728</v>
          </cell>
        </row>
        <row r="9820">
          <cell r="A9820" t="str">
            <v>Cúllar</v>
          </cell>
          <cell r="B9820" t="str">
            <v>18-0567</v>
          </cell>
          <cell r="C9820">
            <v>2729</v>
          </cell>
        </row>
        <row r="9821">
          <cell r="A9821" t="str">
            <v>Cúllar Vega</v>
          </cell>
          <cell r="B9821" t="str">
            <v>18-0573</v>
          </cell>
          <cell r="C9821">
            <v>2730</v>
          </cell>
        </row>
        <row r="9822">
          <cell r="A9822" t="str">
            <v>Darro</v>
          </cell>
          <cell r="B9822" t="str">
            <v>18-0634</v>
          </cell>
          <cell r="C9822">
            <v>2731</v>
          </cell>
        </row>
        <row r="9823">
          <cell r="A9823" t="str">
            <v>Dehesas de Guadix</v>
          </cell>
          <cell r="B9823" t="str">
            <v>18-0649</v>
          </cell>
          <cell r="C9823">
            <v>2732</v>
          </cell>
        </row>
        <row r="9824">
          <cell r="A9824" t="str">
            <v>Deifontes</v>
          </cell>
          <cell r="B9824" t="str">
            <v>18-0665</v>
          </cell>
          <cell r="C9824">
            <v>2733</v>
          </cell>
        </row>
        <row r="9825">
          <cell r="A9825" t="str">
            <v>Diezma</v>
          </cell>
          <cell r="B9825" t="str">
            <v>18-0671</v>
          </cell>
          <cell r="C9825">
            <v>2734</v>
          </cell>
        </row>
        <row r="9826">
          <cell r="A9826" t="str">
            <v>Dílar</v>
          </cell>
          <cell r="B9826" t="str">
            <v>18-0687</v>
          </cell>
          <cell r="C9826">
            <v>2735</v>
          </cell>
        </row>
        <row r="9827">
          <cell r="A9827" t="str">
            <v>Dólar</v>
          </cell>
          <cell r="B9827" t="str">
            <v>18-0690</v>
          </cell>
          <cell r="C9827">
            <v>2736</v>
          </cell>
        </row>
        <row r="9828">
          <cell r="A9828" t="str">
            <v>Dúdar</v>
          </cell>
          <cell r="B9828" t="str">
            <v>18-0704</v>
          </cell>
          <cell r="C9828">
            <v>2737</v>
          </cell>
        </row>
        <row r="9829">
          <cell r="A9829" t="str">
            <v>Dúrcal</v>
          </cell>
          <cell r="B9829" t="str">
            <v>18-0711</v>
          </cell>
          <cell r="C9829">
            <v>2738</v>
          </cell>
        </row>
        <row r="9830">
          <cell r="A9830" t="str">
            <v>Escúzar</v>
          </cell>
          <cell r="B9830" t="str">
            <v>18-0726</v>
          </cell>
          <cell r="C9830">
            <v>2739</v>
          </cell>
        </row>
        <row r="9831">
          <cell r="A9831" t="str">
            <v>Ferreira</v>
          </cell>
          <cell r="B9831" t="str">
            <v>18-0747</v>
          </cell>
          <cell r="C9831">
            <v>2740</v>
          </cell>
        </row>
        <row r="9832">
          <cell r="A9832" t="str">
            <v>Fonelas</v>
          </cell>
          <cell r="B9832" t="str">
            <v>18-0763</v>
          </cell>
          <cell r="C9832">
            <v>2741</v>
          </cell>
        </row>
        <row r="9833">
          <cell r="A9833" t="str">
            <v>Freila</v>
          </cell>
          <cell r="B9833" t="str">
            <v>18-0785</v>
          </cell>
          <cell r="C9833">
            <v>2742</v>
          </cell>
        </row>
        <row r="9834">
          <cell r="A9834" t="str">
            <v>Fuente Vaqueros</v>
          </cell>
          <cell r="B9834" t="str">
            <v>18-0798</v>
          </cell>
          <cell r="C9834">
            <v>2743</v>
          </cell>
        </row>
        <row r="9835">
          <cell r="A9835" t="str">
            <v>Gabias, Las</v>
          </cell>
          <cell r="B9835" t="str">
            <v>18-9056</v>
          </cell>
          <cell r="C9835">
            <v>2744</v>
          </cell>
        </row>
        <row r="9836">
          <cell r="A9836" t="str">
            <v>Galera</v>
          </cell>
          <cell r="B9836" t="str">
            <v>18-0824</v>
          </cell>
          <cell r="C9836">
            <v>2745</v>
          </cell>
        </row>
        <row r="9837">
          <cell r="A9837" t="str">
            <v>Gobernador</v>
          </cell>
          <cell r="B9837" t="str">
            <v>18-0830</v>
          </cell>
          <cell r="C9837">
            <v>2746</v>
          </cell>
        </row>
        <row r="9838">
          <cell r="A9838" t="str">
            <v>Gójar</v>
          </cell>
          <cell r="B9838" t="str">
            <v>18-0845</v>
          </cell>
          <cell r="C9838">
            <v>2747</v>
          </cell>
        </row>
        <row r="9839">
          <cell r="A9839" t="str">
            <v>Gor</v>
          </cell>
          <cell r="B9839" t="str">
            <v>18-0858</v>
          </cell>
          <cell r="C9839">
            <v>2748</v>
          </cell>
        </row>
        <row r="9840">
          <cell r="A9840" t="str">
            <v>Gorafe</v>
          </cell>
          <cell r="B9840" t="str">
            <v>18-0861</v>
          </cell>
          <cell r="C9840">
            <v>2749</v>
          </cell>
        </row>
        <row r="9841">
          <cell r="A9841" t="str">
            <v>Granada</v>
          </cell>
          <cell r="B9841" t="str">
            <v>18-0877</v>
          </cell>
          <cell r="C9841">
            <v>2750</v>
          </cell>
        </row>
        <row r="9842">
          <cell r="A9842" t="str">
            <v>Guadahortuna</v>
          </cell>
          <cell r="B9842" t="str">
            <v>18-0883</v>
          </cell>
          <cell r="C9842">
            <v>2751</v>
          </cell>
        </row>
        <row r="9843">
          <cell r="A9843" t="str">
            <v>Guadix</v>
          </cell>
          <cell r="B9843" t="str">
            <v>18-0896</v>
          </cell>
          <cell r="C9843">
            <v>2752</v>
          </cell>
        </row>
        <row r="9844">
          <cell r="A9844" t="str">
            <v>Guajares, Los</v>
          </cell>
          <cell r="B9844" t="str">
            <v>18-9069</v>
          </cell>
          <cell r="C9844">
            <v>2753</v>
          </cell>
        </row>
        <row r="9845">
          <cell r="A9845" t="str">
            <v>Gualchos</v>
          </cell>
          <cell r="B9845" t="str">
            <v>18-0938</v>
          </cell>
          <cell r="C9845">
            <v>2754</v>
          </cell>
        </row>
        <row r="9846">
          <cell r="A9846" t="str">
            <v>Güejar Sierra</v>
          </cell>
          <cell r="B9846" t="str">
            <v>18-0943</v>
          </cell>
          <cell r="C9846">
            <v>2755</v>
          </cell>
        </row>
        <row r="9847">
          <cell r="A9847" t="str">
            <v>Güevéjar</v>
          </cell>
          <cell r="B9847" t="str">
            <v>18-0956</v>
          </cell>
          <cell r="C9847">
            <v>2756</v>
          </cell>
        </row>
        <row r="9848">
          <cell r="A9848" t="str">
            <v>Huélago</v>
          </cell>
          <cell r="B9848" t="str">
            <v>18-0969</v>
          </cell>
          <cell r="C9848">
            <v>2757</v>
          </cell>
        </row>
        <row r="9849">
          <cell r="A9849" t="str">
            <v>Huéneja</v>
          </cell>
          <cell r="B9849" t="str">
            <v>18-0975</v>
          </cell>
          <cell r="C9849">
            <v>2758</v>
          </cell>
        </row>
        <row r="9850">
          <cell r="A9850" t="str">
            <v>Huéscar</v>
          </cell>
          <cell r="B9850" t="str">
            <v>18-0981</v>
          </cell>
          <cell r="C9850">
            <v>2759</v>
          </cell>
        </row>
        <row r="9851">
          <cell r="A9851" t="str">
            <v>Huétor de Santillán</v>
          </cell>
          <cell r="B9851" t="str">
            <v>18-0994</v>
          </cell>
          <cell r="C9851">
            <v>2760</v>
          </cell>
        </row>
        <row r="9852">
          <cell r="A9852" t="str">
            <v>Huétor Tájar</v>
          </cell>
          <cell r="B9852" t="str">
            <v>18-1008</v>
          </cell>
          <cell r="C9852">
            <v>2761</v>
          </cell>
        </row>
        <row r="9853">
          <cell r="A9853" t="str">
            <v>Huétor Vega</v>
          </cell>
          <cell r="B9853" t="str">
            <v>18-1015</v>
          </cell>
          <cell r="C9853">
            <v>2762</v>
          </cell>
        </row>
        <row r="9854">
          <cell r="A9854" t="str">
            <v>Illora</v>
          </cell>
          <cell r="B9854" t="str">
            <v>18-1020</v>
          </cell>
          <cell r="C9854">
            <v>2763</v>
          </cell>
        </row>
        <row r="9855">
          <cell r="A9855" t="str">
            <v>Itrabo</v>
          </cell>
          <cell r="B9855" t="str">
            <v>18-1036</v>
          </cell>
          <cell r="C9855">
            <v>2764</v>
          </cell>
        </row>
        <row r="9856">
          <cell r="A9856" t="str">
            <v>Iznalloz</v>
          </cell>
          <cell r="B9856" t="str">
            <v>18-1054</v>
          </cell>
          <cell r="C9856">
            <v>2765</v>
          </cell>
        </row>
        <row r="9857">
          <cell r="A9857" t="str">
            <v>Jayena</v>
          </cell>
          <cell r="B9857" t="str">
            <v>18-1073</v>
          </cell>
          <cell r="C9857">
            <v>2766</v>
          </cell>
        </row>
        <row r="9858">
          <cell r="A9858" t="str">
            <v>Jerez del Marquesado</v>
          </cell>
          <cell r="B9858" t="str">
            <v>18-1089</v>
          </cell>
          <cell r="C9858">
            <v>2767</v>
          </cell>
        </row>
        <row r="9859">
          <cell r="A9859" t="str">
            <v>Jete</v>
          </cell>
          <cell r="B9859" t="str">
            <v>18-1092</v>
          </cell>
          <cell r="C9859">
            <v>2768</v>
          </cell>
        </row>
        <row r="9860">
          <cell r="A9860" t="str">
            <v>Jun</v>
          </cell>
          <cell r="B9860" t="str">
            <v>18-1113</v>
          </cell>
          <cell r="C9860">
            <v>2769</v>
          </cell>
        </row>
        <row r="9861">
          <cell r="A9861" t="str">
            <v>Juviles</v>
          </cell>
          <cell r="B9861" t="str">
            <v>18-1128</v>
          </cell>
          <cell r="C9861">
            <v>2770</v>
          </cell>
        </row>
        <row r="9862">
          <cell r="A9862" t="str">
            <v>Láchar</v>
          </cell>
          <cell r="B9862" t="str">
            <v>18-1152</v>
          </cell>
          <cell r="C9862">
            <v>2771</v>
          </cell>
        </row>
        <row r="9863">
          <cell r="A9863" t="str">
            <v>Lanjarón</v>
          </cell>
          <cell r="B9863" t="str">
            <v>18-1165</v>
          </cell>
          <cell r="C9863">
            <v>2772</v>
          </cell>
        </row>
        <row r="9864">
          <cell r="A9864" t="str">
            <v>Lanteira</v>
          </cell>
          <cell r="B9864" t="str">
            <v>18-1171</v>
          </cell>
          <cell r="C9864">
            <v>2773</v>
          </cell>
        </row>
        <row r="9865">
          <cell r="A9865" t="str">
            <v>Lecrín</v>
          </cell>
          <cell r="B9865" t="str">
            <v>18-1190</v>
          </cell>
          <cell r="C9865">
            <v>2774</v>
          </cell>
        </row>
        <row r="9866">
          <cell r="A9866" t="str">
            <v>Lentegí</v>
          </cell>
          <cell r="B9866" t="str">
            <v>18-1204</v>
          </cell>
          <cell r="C9866">
            <v>2775</v>
          </cell>
        </row>
        <row r="9867">
          <cell r="A9867" t="str">
            <v>Lobras</v>
          </cell>
          <cell r="B9867" t="str">
            <v>18-1211</v>
          </cell>
          <cell r="C9867">
            <v>2776</v>
          </cell>
        </row>
        <row r="9868">
          <cell r="A9868" t="str">
            <v>Loja</v>
          </cell>
          <cell r="B9868" t="str">
            <v>18-1226</v>
          </cell>
          <cell r="C9868">
            <v>2777</v>
          </cell>
        </row>
        <row r="9869">
          <cell r="A9869" t="str">
            <v>Lugros</v>
          </cell>
          <cell r="B9869" t="str">
            <v>18-1232</v>
          </cell>
          <cell r="C9869">
            <v>2778</v>
          </cell>
        </row>
        <row r="9870">
          <cell r="A9870" t="str">
            <v>Lújar</v>
          </cell>
          <cell r="B9870" t="str">
            <v>18-1247</v>
          </cell>
          <cell r="C9870">
            <v>2779</v>
          </cell>
        </row>
        <row r="9871">
          <cell r="A9871" t="str">
            <v>Malahá, La</v>
          </cell>
          <cell r="B9871" t="str">
            <v>18-1263</v>
          </cell>
          <cell r="C9871">
            <v>2780</v>
          </cell>
        </row>
        <row r="9872">
          <cell r="A9872" t="str">
            <v>Maracena</v>
          </cell>
          <cell r="B9872" t="str">
            <v>18-1279</v>
          </cell>
          <cell r="C9872">
            <v>2781</v>
          </cell>
        </row>
        <row r="9873">
          <cell r="A9873" t="str">
            <v>Marchal</v>
          </cell>
          <cell r="B9873" t="str">
            <v>18-1285</v>
          </cell>
          <cell r="C9873">
            <v>2782</v>
          </cell>
        </row>
        <row r="9874">
          <cell r="A9874" t="str">
            <v>Moclín</v>
          </cell>
          <cell r="B9874" t="str">
            <v>18-1324</v>
          </cell>
          <cell r="C9874">
            <v>2783</v>
          </cell>
        </row>
        <row r="9875">
          <cell r="A9875" t="str">
            <v>Molvízar</v>
          </cell>
          <cell r="B9875" t="str">
            <v>18-1330</v>
          </cell>
          <cell r="C9875">
            <v>2784</v>
          </cell>
        </row>
        <row r="9876">
          <cell r="A9876" t="str">
            <v>Monachil</v>
          </cell>
          <cell r="B9876" t="str">
            <v>18-1345</v>
          </cell>
          <cell r="C9876">
            <v>2785</v>
          </cell>
        </row>
        <row r="9877">
          <cell r="A9877" t="str">
            <v>Montefrío</v>
          </cell>
          <cell r="B9877" t="str">
            <v>18-1358</v>
          </cell>
          <cell r="C9877">
            <v>2786</v>
          </cell>
        </row>
        <row r="9878">
          <cell r="A9878" t="str">
            <v>Montejícar</v>
          </cell>
          <cell r="B9878" t="str">
            <v>18-1361</v>
          </cell>
          <cell r="C9878">
            <v>2787</v>
          </cell>
        </row>
        <row r="9879">
          <cell r="A9879" t="str">
            <v>Montillana</v>
          </cell>
          <cell r="B9879" t="str">
            <v>18-1377</v>
          </cell>
          <cell r="C9879">
            <v>2788</v>
          </cell>
        </row>
        <row r="9880">
          <cell r="A9880" t="str">
            <v>Moraleda de Zafayona</v>
          </cell>
          <cell r="B9880" t="str">
            <v>18-1383</v>
          </cell>
          <cell r="C9880">
            <v>2789</v>
          </cell>
        </row>
        <row r="9881">
          <cell r="A9881" t="str">
            <v>Morelábor</v>
          </cell>
          <cell r="B9881" t="str">
            <v>18-9094</v>
          </cell>
          <cell r="C9881">
            <v>2790</v>
          </cell>
        </row>
        <row r="9882">
          <cell r="A9882" t="str">
            <v>Motril</v>
          </cell>
          <cell r="B9882" t="str">
            <v>18-1400</v>
          </cell>
          <cell r="C9882">
            <v>2791</v>
          </cell>
        </row>
        <row r="9883">
          <cell r="A9883" t="str">
            <v>Murtas</v>
          </cell>
          <cell r="B9883" t="str">
            <v>18-1417</v>
          </cell>
          <cell r="C9883">
            <v>2792</v>
          </cell>
        </row>
        <row r="9884">
          <cell r="A9884" t="str">
            <v>Nevada</v>
          </cell>
          <cell r="B9884" t="str">
            <v>18-9038</v>
          </cell>
          <cell r="C9884">
            <v>2793</v>
          </cell>
        </row>
        <row r="9885">
          <cell r="A9885" t="str">
            <v>Nigüelas</v>
          </cell>
          <cell r="B9885" t="str">
            <v>18-1438</v>
          </cell>
          <cell r="C9885">
            <v>2794</v>
          </cell>
        </row>
        <row r="9886">
          <cell r="A9886" t="str">
            <v>Nívar</v>
          </cell>
          <cell r="B9886" t="str">
            <v>18-1443</v>
          </cell>
          <cell r="C9886">
            <v>2795</v>
          </cell>
        </row>
        <row r="9887">
          <cell r="A9887" t="str">
            <v>Ogíjares</v>
          </cell>
          <cell r="B9887" t="str">
            <v>18-1456</v>
          </cell>
          <cell r="C9887">
            <v>2796</v>
          </cell>
        </row>
        <row r="9888">
          <cell r="A9888" t="str">
            <v>Orce</v>
          </cell>
          <cell r="B9888" t="str">
            <v>18-1469</v>
          </cell>
          <cell r="C9888">
            <v>2797</v>
          </cell>
        </row>
        <row r="9889">
          <cell r="A9889" t="str">
            <v>Órgiva</v>
          </cell>
          <cell r="B9889" t="str">
            <v>18-1475</v>
          </cell>
          <cell r="C9889">
            <v>2798</v>
          </cell>
        </row>
        <row r="9890">
          <cell r="A9890" t="str">
            <v>Otívar</v>
          </cell>
          <cell r="B9890" t="str">
            <v>18-1481</v>
          </cell>
          <cell r="C9890">
            <v>2799</v>
          </cell>
        </row>
        <row r="9891">
          <cell r="A9891" t="str">
            <v>Padul</v>
          </cell>
          <cell r="B9891" t="str">
            <v>18-1507</v>
          </cell>
          <cell r="C9891">
            <v>2800</v>
          </cell>
        </row>
        <row r="9892">
          <cell r="A9892" t="str">
            <v>Pampaneira</v>
          </cell>
          <cell r="B9892" t="str">
            <v>18-1514</v>
          </cell>
          <cell r="C9892">
            <v>2801</v>
          </cell>
        </row>
        <row r="9893">
          <cell r="A9893" t="str">
            <v>Pedro Martínez</v>
          </cell>
          <cell r="B9893" t="str">
            <v>18-1529</v>
          </cell>
          <cell r="C9893">
            <v>2802</v>
          </cell>
        </row>
        <row r="9894">
          <cell r="A9894" t="str">
            <v>Peligros</v>
          </cell>
          <cell r="B9894" t="str">
            <v>18-1535</v>
          </cell>
          <cell r="C9894">
            <v>2803</v>
          </cell>
        </row>
        <row r="9895">
          <cell r="A9895" t="str">
            <v>Peza, La</v>
          </cell>
          <cell r="B9895" t="str">
            <v>18-1540</v>
          </cell>
          <cell r="C9895">
            <v>2804</v>
          </cell>
        </row>
        <row r="9896">
          <cell r="A9896" t="str">
            <v>Pinar, El</v>
          </cell>
          <cell r="B9896" t="str">
            <v>18-9108</v>
          </cell>
          <cell r="C9896">
            <v>2805</v>
          </cell>
        </row>
        <row r="9897">
          <cell r="A9897" t="str">
            <v>Pinos Genil</v>
          </cell>
          <cell r="B9897" t="str">
            <v>18-1572</v>
          </cell>
          <cell r="C9897">
            <v>2806</v>
          </cell>
        </row>
        <row r="9898">
          <cell r="A9898" t="str">
            <v>Pinos Puente</v>
          </cell>
          <cell r="B9898" t="str">
            <v>18-1588</v>
          </cell>
          <cell r="C9898">
            <v>2807</v>
          </cell>
        </row>
        <row r="9899">
          <cell r="A9899" t="str">
            <v>Píñar</v>
          </cell>
          <cell r="B9899" t="str">
            <v>18-1591</v>
          </cell>
          <cell r="C9899">
            <v>2808</v>
          </cell>
        </row>
        <row r="9900">
          <cell r="A9900" t="str">
            <v>Polícar</v>
          </cell>
          <cell r="B9900" t="str">
            <v>18-1612</v>
          </cell>
          <cell r="C9900">
            <v>2809</v>
          </cell>
        </row>
        <row r="9901">
          <cell r="A9901" t="str">
            <v>Polopos</v>
          </cell>
          <cell r="B9901" t="str">
            <v>18-1627</v>
          </cell>
          <cell r="C9901">
            <v>2810</v>
          </cell>
        </row>
        <row r="9902">
          <cell r="A9902" t="str">
            <v>Pórtugos</v>
          </cell>
          <cell r="B9902" t="str">
            <v>18-1633</v>
          </cell>
          <cell r="C9902">
            <v>2811</v>
          </cell>
        </row>
        <row r="9903">
          <cell r="A9903" t="str">
            <v>Puebla de Don Fadrique</v>
          </cell>
          <cell r="B9903" t="str">
            <v>18-1648</v>
          </cell>
          <cell r="C9903">
            <v>2812</v>
          </cell>
        </row>
        <row r="9904">
          <cell r="A9904" t="str">
            <v>Pulianas</v>
          </cell>
          <cell r="B9904" t="str">
            <v>18-1651</v>
          </cell>
          <cell r="C9904">
            <v>2813</v>
          </cell>
        </row>
        <row r="9905">
          <cell r="A9905" t="str">
            <v>Purullena</v>
          </cell>
          <cell r="B9905" t="str">
            <v>18-1670</v>
          </cell>
          <cell r="C9905">
            <v>2814</v>
          </cell>
        </row>
        <row r="9906">
          <cell r="A9906" t="str">
            <v>Quéntar</v>
          </cell>
          <cell r="B9906" t="str">
            <v>18-1686</v>
          </cell>
          <cell r="C9906">
            <v>2815</v>
          </cell>
        </row>
        <row r="9907">
          <cell r="A9907" t="str">
            <v>Rubite</v>
          </cell>
          <cell r="B9907" t="str">
            <v>18-1703</v>
          </cell>
          <cell r="C9907">
            <v>2816</v>
          </cell>
        </row>
        <row r="9908">
          <cell r="A9908" t="str">
            <v>Salar</v>
          </cell>
          <cell r="B9908" t="str">
            <v>18-1710</v>
          </cell>
          <cell r="C9908">
            <v>2817</v>
          </cell>
        </row>
        <row r="9909">
          <cell r="A9909" t="str">
            <v>Salobreña</v>
          </cell>
          <cell r="B9909" t="str">
            <v>18-1731</v>
          </cell>
          <cell r="C9909">
            <v>2818</v>
          </cell>
        </row>
        <row r="9910">
          <cell r="A9910" t="str">
            <v>Santa Cruz del Comercio</v>
          </cell>
          <cell r="B9910" t="str">
            <v>18-1746</v>
          </cell>
          <cell r="C9910">
            <v>2819</v>
          </cell>
        </row>
        <row r="9911">
          <cell r="A9911" t="str">
            <v>Santa Fe</v>
          </cell>
          <cell r="B9911" t="str">
            <v>18-1759</v>
          </cell>
          <cell r="C9911">
            <v>2820</v>
          </cell>
        </row>
        <row r="9912">
          <cell r="A9912" t="str">
            <v>Soportújar</v>
          </cell>
          <cell r="B9912" t="str">
            <v>18-1762</v>
          </cell>
          <cell r="C9912">
            <v>2821</v>
          </cell>
        </row>
        <row r="9913">
          <cell r="A9913" t="str">
            <v>Sorvilán</v>
          </cell>
          <cell r="B9913" t="str">
            <v>18-1778</v>
          </cell>
          <cell r="C9913">
            <v>2822</v>
          </cell>
        </row>
        <row r="9914">
          <cell r="A9914" t="str">
            <v>Taha, La</v>
          </cell>
          <cell r="B9914" t="str">
            <v>18-9017</v>
          </cell>
          <cell r="C9914">
            <v>2823</v>
          </cell>
        </row>
        <row r="9915">
          <cell r="A9915" t="str">
            <v>Torre-Cardela</v>
          </cell>
          <cell r="B9915" t="str">
            <v>18-1784</v>
          </cell>
          <cell r="C9915">
            <v>2824</v>
          </cell>
        </row>
        <row r="9916">
          <cell r="A9916" t="str">
            <v>Torvizcón</v>
          </cell>
          <cell r="B9916" t="str">
            <v>18-1797</v>
          </cell>
          <cell r="C9916">
            <v>2825</v>
          </cell>
        </row>
        <row r="9917">
          <cell r="A9917" t="str">
            <v>Trevélez</v>
          </cell>
          <cell r="B9917" t="str">
            <v>18-1801</v>
          </cell>
          <cell r="C9917">
            <v>2826</v>
          </cell>
        </row>
        <row r="9918">
          <cell r="A9918" t="str">
            <v>Turón</v>
          </cell>
          <cell r="B9918" t="str">
            <v>18-1818</v>
          </cell>
          <cell r="C9918">
            <v>2827</v>
          </cell>
        </row>
        <row r="9919">
          <cell r="A9919" t="str">
            <v>Ugíjar</v>
          </cell>
          <cell r="B9919" t="str">
            <v>18-1823</v>
          </cell>
          <cell r="C9919">
            <v>2828</v>
          </cell>
        </row>
        <row r="9920">
          <cell r="A9920" t="str">
            <v>Valle del Zalabí</v>
          </cell>
          <cell r="B9920" t="str">
            <v>18-9075</v>
          </cell>
          <cell r="C9920">
            <v>2829</v>
          </cell>
        </row>
        <row r="9921">
          <cell r="A9921" t="str">
            <v>Valle, El</v>
          </cell>
          <cell r="B9921" t="str">
            <v>18-9022</v>
          </cell>
          <cell r="C9921">
            <v>2830</v>
          </cell>
        </row>
        <row r="9922">
          <cell r="A9922" t="str">
            <v>Válor</v>
          </cell>
          <cell r="B9922" t="str">
            <v>18-1839</v>
          </cell>
          <cell r="C9922">
            <v>2831</v>
          </cell>
        </row>
        <row r="9923">
          <cell r="A9923" t="str">
            <v>Vegas del Genil</v>
          </cell>
          <cell r="B9923" t="str">
            <v>18-9115</v>
          </cell>
          <cell r="C9923">
            <v>2832</v>
          </cell>
        </row>
        <row r="9924">
          <cell r="A9924" t="str">
            <v>Vélez de Benaudalla</v>
          </cell>
          <cell r="B9924" t="str">
            <v>18-1844</v>
          </cell>
          <cell r="C9924">
            <v>2833</v>
          </cell>
        </row>
        <row r="9925">
          <cell r="A9925" t="str">
            <v>Ventas de Huelma</v>
          </cell>
          <cell r="B9925" t="str">
            <v>18-1857</v>
          </cell>
          <cell r="C9925">
            <v>2834</v>
          </cell>
        </row>
        <row r="9926">
          <cell r="A9926" t="str">
            <v>Villa de Otura</v>
          </cell>
          <cell r="B9926" t="str">
            <v>18-1494</v>
          </cell>
          <cell r="C9926">
            <v>2835</v>
          </cell>
        </row>
        <row r="9927">
          <cell r="A9927" t="str">
            <v>Villamena</v>
          </cell>
          <cell r="B9927" t="str">
            <v>18-9081</v>
          </cell>
          <cell r="C9927">
            <v>2836</v>
          </cell>
        </row>
        <row r="9928">
          <cell r="A9928" t="str">
            <v>Villanueva de las Torres</v>
          </cell>
          <cell r="B9928" t="str">
            <v>18-1876</v>
          </cell>
          <cell r="C9928">
            <v>2837</v>
          </cell>
        </row>
        <row r="9929">
          <cell r="A9929" t="str">
            <v>Villanueva Mesía</v>
          </cell>
          <cell r="B9929" t="str">
            <v>18-1882</v>
          </cell>
          <cell r="C9929">
            <v>2838</v>
          </cell>
        </row>
        <row r="9930">
          <cell r="A9930" t="str">
            <v>Víznar</v>
          </cell>
          <cell r="B9930" t="str">
            <v>18-1895</v>
          </cell>
          <cell r="C9930">
            <v>2839</v>
          </cell>
        </row>
        <row r="9931">
          <cell r="A9931" t="str">
            <v>Zafarraya</v>
          </cell>
          <cell r="B9931" t="str">
            <v>18-1921</v>
          </cell>
          <cell r="C9931">
            <v>2840</v>
          </cell>
        </row>
        <row r="9932">
          <cell r="A9932" t="str">
            <v>Zagra</v>
          </cell>
          <cell r="B9932" t="str">
            <v>18-9136</v>
          </cell>
          <cell r="C9932">
            <v>2841</v>
          </cell>
        </row>
        <row r="9933">
          <cell r="A9933" t="str">
            <v>Zubia, La</v>
          </cell>
          <cell r="B9933" t="str">
            <v>18-1937</v>
          </cell>
          <cell r="C9933">
            <v>2842</v>
          </cell>
        </row>
        <row r="9934">
          <cell r="A9934" t="str">
            <v>Zújar</v>
          </cell>
          <cell r="B9934" t="str">
            <v>18-1942</v>
          </cell>
          <cell r="C9934">
            <v>2843</v>
          </cell>
        </row>
        <row r="9935">
          <cell r="A9935" t="str">
            <v>Abánades</v>
          </cell>
          <cell r="B9935" t="str">
            <v>19-0019</v>
          </cell>
          <cell r="C9935">
            <v>2844</v>
          </cell>
        </row>
        <row r="9936">
          <cell r="A9936" t="str">
            <v>Ablanque</v>
          </cell>
          <cell r="B9936" t="str">
            <v>19-0024</v>
          </cell>
          <cell r="C9936">
            <v>2845</v>
          </cell>
        </row>
        <row r="9937">
          <cell r="A9937" t="str">
            <v>Adobes</v>
          </cell>
          <cell r="B9937" t="str">
            <v>19-0030</v>
          </cell>
          <cell r="C9937">
            <v>2846</v>
          </cell>
        </row>
        <row r="9938">
          <cell r="A9938" t="str">
            <v>Alaminos</v>
          </cell>
          <cell r="B9938" t="str">
            <v>19-0045</v>
          </cell>
          <cell r="C9938">
            <v>2847</v>
          </cell>
        </row>
        <row r="9939">
          <cell r="A9939" t="str">
            <v>Alarilla</v>
          </cell>
          <cell r="B9939" t="str">
            <v>19-0058</v>
          </cell>
          <cell r="C9939">
            <v>2848</v>
          </cell>
        </row>
        <row r="9940">
          <cell r="A9940" t="str">
            <v>Albalate de Zorita</v>
          </cell>
          <cell r="B9940" t="str">
            <v>19-0061</v>
          </cell>
          <cell r="C9940">
            <v>2849</v>
          </cell>
        </row>
        <row r="9941">
          <cell r="A9941" t="str">
            <v>Albares</v>
          </cell>
          <cell r="B9941" t="str">
            <v>19-0077</v>
          </cell>
          <cell r="C9941">
            <v>2850</v>
          </cell>
        </row>
        <row r="9942">
          <cell r="A9942" t="str">
            <v>Albendiego</v>
          </cell>
          <cell r="B9942" t="str">
            <v>19-0083</v>
          </cell>
          <cell r="C9942">
            <v>2851</v>
          </cell>
        </row>
        <row r="9943">
          <cell r="A9943" t="str">
            <v>Alcocer</v>
          </cell>
          <cell r="B9943" t="str">
            <v>19-0096</v>
          </cell>
          <cell r="C9943">
            <v>2852</v>
          </cell>
        </row>
        <row r="9944">
          <cell r="A9944" t="str">
            <v>Alcolea de las Peñas</v>
          </cell>
          <cell r="B9944" t="str">
            <v>19-0100</v>
          </cell>
          <cell r="C9944">
            <v>2853</v>
          </cell>
        </row>
        <row r="9945">
          <cell r="A9945" t="str">
            <v>Alcolea del Pinar</v>
          </cell>
          <cell r="B9945" t="str">
            <v>19-0117</v>
          </cell>
          <cell r="C9945">
            <v>2854</v>
          </cell>
        </row>
        <row r="9946">
          <cell r="A9946" t="str">
            <v>Alcoroches</v>
          </cell>
          <cell r="B9946" t="str">
            <v>19-0138</v>
          </cell>
          <cell r="C9946">
            <v>2855</v>
          </cell>
        </row>
        <row r="9947">
          <cell r="A9947" t="str">
            <v>Aldeanueva de Guadalajara</v>
          </cell>
          <cell r="B9947" t="str">
            <v>19-0156</v>
          </cell>
          <cell r="C9947">
            <v>2856</v>
          </cell>
        </row>
        <row r="9948">
          <cell r="A9948" t="str">
            <v>Algar de Mesa</v>
          </cell>
          <cell r="B9948" t="str">
            <v>19-0169</v>
          </cell>
          <cell r="C9948">
            <v>2857</v>
          </cell>
        </row>
        <row r="9949">
          <cell r="A9949" t="str">
            <v>Algora</v>
          </cell>
          <cell r="B9949" t="str">
            <v>19-0175</v>
          </cell>
          <cell r="C9949">
            <v>2858</v>
          </cell>
        </row>
        <row r="9950">
          <cell r="A9950" t="str">
            <v>Alhóndiga</v>
          </cell>
          <cell r="B9950" t="str">
            <v>19-0181</v>
          </cell>
          <cell r="C9950">
            <v>2859</v>
          </cell>
        </row>
        <row r="9951">
          <cell r="A9951" t="str">
            <v>Alique</v>
          </cell>
          <cell r="B9951" t="str">
            <v>19-0194</v>
          </cell>
          <cell r="C9951">
            <v>2860</v>
          </cell>
        </row>
        <row r="9952">
          <cell r="A9952" t="str">
            <v>Almadrones</v>
          </cell>
          <cell r="B9952" t="str">
            <v>19-0208</v>
          </cell>
          <cell r="C9952">
            <v>2861</v>
          </cell>
        </row>
        <row r="9953">
          <cell r="A9953" t="str">
            <v>Almoguera</v>
          </cell>
          <cell r="B9953" t="str">
            <v>19-0215</v>
          </cell>
          <cell r="C9953">
            <v>2862</v>
          </cell>
        </row>
        <row r="9954">
          <cell r="A9954" t="str">
            <v>Almonacid de Zorita</v>
          </cell>
          <cell r="B9954" t="str">
            <v>19-0220</v>
          </cell>
          <cell r="C9954">
            <v>2863</v>
          </cell>
        </row>
        <row r="9955">
          <cell r="A9955" t="str">
            <v>Alocén</v>
          </cell>
          <cell r="B9955" t="str">
            <v>19-0236</v>
          </cell>
          <cell r="C9955">
            <v>2864</v>
          </cell>
        </row>
        <row r="9956">
          <cell r="A9956" t="str">
            <v>Alovera</v>
          </cell>
          <cell r="B9956" t="str">
            <v>19-0241</v>
          </cell>
          <cell r="C9956">
            <v>2865</v>
          </cell>
        </row>
        <row r="9957">
          <cell r="A9957" t="str">
            <v>Alustante</v>
          </cell>
          <cell r="B9957" t="str">
            <v>19-0273</v>
          </cell>
          <cell r="C9957">
            <v>2866</v>
          </cell>
        </row>
        <row r="9958">
          <cell r="A9958" t="str">
            <v>Angón</v>
          </cell>
          <cell r="B9958" t="str">
            <v>19-0313</v>
          </cell>
          <cell r="C9958">
            <v>2867</v>
          </cell>
        </row>
        <row r="9959">
          <cell r="A9959" t="str">
            <v>Anguita</v>
          </cell>
          <cell r="B9959" t="str">
            <v>19-0328</v>
          </cell>
          <cell r="C9959">
            <v>2868</v>
          </cell>
        </row>
        <row r="9960">
          <cell r="A9960" t="str">
            <v>Anquela del Ducado</v>
          </cell>
          <cell r="B9960" t="str">
            <v>19-0334</v>
          </cell>
          <cell r="C9960">
            <v>2869</v>
          </cell>
        </row>
        <row r="9961">
          <cell r="A9961" t="str">
            <v>Anquela del Pedregal</v>
          </cell>
          <cell r="B9961" t="str">
            <v>19-0349</v>
          </cell>
          <cell r="C9961">
            <v>2870</v>
          </cell>
        </row>
        <row r="9962">
          <cell r="A9962" t="str">
            <v>Aranzueque</v>
          </cell>
          <cell r="B9962" t="str">
            <v>19-0365</v>
          </cell>
          <cell r="C9962">
            <v>2871</v>
          </cell>
        </row>
        <row r="9963">
          <cell r="A9963" t="str">
            <v>Arbancón</v>
          </cell>
          <cell r="B9963" t="str">
            <v>19-0371</v>
          </cell>
          <cell r="C9963">
            <v>2872</v>
          </cell>
        </row>
        <row r="9964">
          <cell r="A9964" t="str">
            <v>Arbeteta</v>
          </cell>
          <cell r="B9964" t="str">
            <v>19-0387</v>
          </cell>
          <cell r="C9964">
            <v>2873</v>
          </cell>
        </row>
        <row r="9965">
          <cell r="A9965" t="str">
            <v>Argecilla</v>
          </cell>
          <cell r="B9965" t="str">
            <v>19-0390</v>
          </cell>
          <cell r="C9965">
            <v>2874</v>
          </cell>
        </row>
        <row r="9966">
          <cell r="A9966" t="str">
            <v>Armallones</v>
          </cell>
          <cell r="B9966" t="str">
            <v>19-0404</v>
          </cell>
          <cell r="C9966">
            <v>2875</v>
          </cell>
        </row>
        <row r="9967">
          <cell r="A9967" t="str">
            <v>Armuña de Tajuña</v>
          </cell>
          <cell r="B9967" t="str">
            <v>19-0411</v>
          </cell>
          <cell r="C9967">
            <v>2876</v>
          </cell>
        </row>
        <row r="9968">
          <cell r="A9968" t="str">
            <v>Arroyo de las Fraguas</v>
          </cell>
          <cell r="B9968" t="str">
            <v>19-0426</v>
          </cell>
          <cell r="C9968">
            <v>2877</v>
          </cell>
        </row>
        <row r="9969">
          <cell r="A9969" t="str">
            <v>Atanzón</v>
          </cell>
          <cell r="B9969" t="str">
            <v>19-0432</v>
          </cell>
          <cell r="C9969">
            <v>2878</v>
          </cell>
        </row>
        <row r="9970">
          <cell r="A9970" t="str">
            <v>Atienza</v>
          </cell>
          <cell r="B9970" t="str">
            <v>19-0447</v>
          </cell>
          <cell r="C9970">
            <v>2879</v>
          </cell>
        </row>
        <row r="9971">
          <cell r="A9971" t="str">
            <v>Auñón</v>
          </cell>
          <cell r="B9971" t="str">
            <v>19-0450</v>
          </cell>
          <cell r="C9971">
            <v>2880</v>
          </cell>
        </row>
        <row r="9972">
          <cell r="A9972" t="str">
            <v>Azuqueca de Henares</v>
          </cell>
          <cell r="B9972" t="str">
            <v>19-0463</v>
          </cell>
          <cell r="C9972">
            <v>2881</v>
          </cell>
        </row>
        <row r="9973">
          <cell r="A9973" t="str">
            <v>Baides</v>
          </cell>
          <cell r="B9973" t="str">
            <v>19-0479</v>
          </cell>
          <cell r="C9973">
            <v>2882</v>
          </cell>
        </row>
        <row r="9974">
          <cell r="A9974" t="str">
            <v>Baños de Tajo</v>
          </cell>
          <cell r="B9974" t="str">
            <v>19-0485</v>
          </cell>
          <cell r="C9974">
            <v>2883</v>
          </cell>
        </row>
        <row r="9975">
          <cell r="A9975" t="str">
            <v>Bañuelos</v>
          </cell>
          <cell r="B9975" t="str">
            <v>19-0498</v>
          </cell>
          <cell r="C9975">
            <v>2884</v>
          </cell>
        </row>
        <row r="9976">
          <cell r="A9976" t="str">
            <v>Barriopedro</v>
          </cell>
          <cell r="B9976" t="str">
            <v>19-0501</v>
          </cell>
          <cell r="C9976">
            <v>2885</v>
          </cell>
        </row>
        <row r="9977">
          <cell r="A9977" t="str">
            <v>Berninches</v>
          </cell>
          <cell r="B9977" t="str">
            <v>19-0518</v>
          </cell>
          <cell r="C9977">
            <v>2886</v>
          </cell>
        </row>
        <row r="9978">
          <cell r="A9978" t="str">
            <v>Bodera, La</v>
          </cell>
          <cell r="B9978" t="str">
            <v>19-0523</v>
          </cell>
          <cell r="C9978">
            <v>2887</v>
          </cell>
        </row>
        <row r="9979">
          <cell r="A9979" t="str">
            <v>Brihuega</v>
          </cell>
          <cell r="B9979" t="str">
            <v>19-0539</v>
          </cell>
          <cell r="C9979">
            <v>2888</v>
          </cell>
        </row>
        <row r="9980">
          <cell r="A9980" t="str">
            <v>Budia</v>
          </cell>
          <cell r="B9980" t="str">
            <v>19-0544</v>
          </cell>
          <cell r="C9980">
            <v>2889</v>
          </cell>
        </row>
        <row r="9981">
          <cell r="A9981" t="str">
            <v>Bujalaro</v>
          </cell>
          <cell r="B9981" t="str">
            <v>19-0557</v>
          </cell>
          <cell r="C9981">
            <v>2890</v>
          </cell>
        </row>
        <row r="9982">
          <cell r="A9982" t="str">
            <v>Bustares</v>
          </cell>
          <cell r="B9982" t="str">
            <v>19-0576</v>
          </cell>
          <cell r="C9982">
            <v>2891</v>
          </cell>
        </row>
        <row r="9983">
          <cell r="A9983" t="str">
            <v>Cabanillas del Campo</v>
          </cell>
          <cell r="B9983" t="str">
            <v>19-0582</v>
          </cell>
          <cell r="C9983">
            <v>2892</v>
          </cell>
        </row>
        <row r="9984">
          <cell r="A9984" t="str">
            <v>Campillo de Dueñas</v>
          </cell>
          <cell r="B9984" t="str">
            <v>19-0595</v>
          </cell>
          <cell r="C9984">
            <v>2893</v>
          </cell>
        </row>
        <row r="9985">
          <cell r="A9985" t="str">
            <v>Campillo de Ranas</v>
          </cell>
          <cell r="B9985" t="str">
            <v>19-0609</v>
          </cell>
          <cell r="C9985">
            <v>2894</v>
          </cell>
        </row>
        <row r="9986">
          <cell r="A9986" t="str">
            <v>Campisábalos</v>
          </cell>
          <cell r="B9986" t="str">
            <v>19-0616</v>
          </cell>
          <cell r="C9986">
            <v>2895</v>
          </cell>
        </row>
        <row r="9987">
          <cell r="A9987" t="str">
            <v>Canredondo</v>
          </cell>
          <cell r="B9987" t="str">
            <v>19-0642</v>
          </cell>
          <cell r="C9987">
            <v>2896</v>
          </cell>
        </row>
        <row r="9988">
          <cell r="A9988" t="str">
            <v>Cantalojas</v>
          </cell>
          <cell r="B9988" t="str">
            <v>19-0655</v>
          </cell>
          <cell r="C9988">
            <v>2897</v>
          </cell>
        </row>
        <row r="9989">
          <cell r="A9989" t="str">
            <v>Cañizar</v>
          </cell>
          <cell r="B9989" t="str">
            <v>19-0668</v>
          </cell>
          <cell r="C9989">
            <v>2898</v>
          </cell>
        </row>
        <row r="9990">
          <cell r="A9990" t="str">
            <v>Cardoso de la Sierra, El</v>
          </cell>
          <cell r="B9990" t="str">
            <v>19-0674</v>
          </cell>
          <cell r="C9990">
            <v>2899</v>
          </cell>
        </row>
        <row r="9991">
          <cell r="A9991" t="str">
            <v>Casa de Uceda</v>
          </cell>
          <cell r="B9991" t="str">
            <v>19-0707</v>
          </cell>
          <cell r="C9991">
            <v>2900</v>
          </cell>
        </row>
        <row r="9992">
          <cell r="A9992" t="str">
            <v>Casar, El</v>
          </cell>
          <cell r="B9992" t="str">
            <v>19-0714</v>
          </cell>
          <cell r="C9992">
            <v>2901</v>
          </cell>
        </row>
        <row r="9993">
          <cell r="A9993" t="str">
            <v>Casas de San Galindo</v>
          </cell>
          <cell r="B9993" t="str">
            <v>19-0735</v>
          </cell>
          <cell r="C9993">
            <v>2902</v>
          </cell>
        </row>
        <row r="9994">
          <cell r="A9994" t="str">
            <v>Caspueñas</v>
          </cell>
          <cell r="B9994" t="str">
            <v>19-0740</v>
          </cell>
          <cell r="C9994">
            <v>2903</v>
          </cell>
        </row>
        <row r="9995">
          <cell r="A9995" t="str">
            <v>Castejón de Henares</v>
          </cell>
          <cell r="B9995" t="str">
            <v>19-0753</v>
          </cell>
          <cell r="C9995">
            <v>2904</v>
          </cell>
        </row>
        <row r="9996">
          <cell r="A9996" t="str">
            <v>Castellar de la Muela</v>
          </cell>
          <cell r="B9996" t="str">
            <v>19-0766</v>
          </cell>
          <cell r="C9996">
            <v>2905</v>
          </cell>
        </row>
        <row r="9997">
          <cell r="A9997" t="str">
            <v>Castilforte</v>
          </cell>
          <cell r="B9997" t="str">
            <v>19-0788</v>
          </cell>
          <cell r="C9997">
            <v>2906</v>
          </cell>
        </row>
        <row r="9998">
          <cell r="A9998" t="str">
            <v>Castilnuevo</v>
          </cell>
          <cell r="B9998" t="str">
            <v>19-0791</v>
          </cell>
          <cell r="C9998">
            <v>2907</v>
          </cell>
        </row>
        <row r="9999">
          <cell r="A9999" t="str">
            <v>Cendejas de Enmedio</v>
          </cell>
          <cell r="B9999" t="str">
            <v>19-0805</v>
          </cell>
          <cell r="C9999">
            <v>2908</v>
          </cell>
        </row>
        <row r="10000">
          <cell r="A10000" t="str">
            <v>Cendejas de la Torre</v>
          </cell>
          <cell r="B10000" t="str">
            <v>19-0812</v>
          </cell>
          <cell r="C10000">
            <v>2909</v>
          </cell>
        </row>
        <row r="10001">
          <cell r="A10001" t="str">
            <v>Centenera</v>
          </cell>
          <cell r="B10001" t="str">
            <v>19-0827</v>
          </cell>
          <cell r="C10001">
            <v>2910</v>
          </cell>
        </row>
        <row r="10002">
          <cell r="A10002" t="str">
            <v>Checa</v>
          </cell>
          <cell r="B10002" t="str">
            <v>19-1039</v>
          </cell>
          <cell r="C10002">
            <v>2911</v>
          </cell>
        </row>
        <row r="10003">
          <cell r="A10003" t="str">
            <v>Chequilla</v>
          </cell>
          <cell r="B10003" t="str">
            <v>19-1044</v>
          </cell>
          <cell r="C10003">
            <v>2912</v>
          </cell>
        </row>
        <row r="10004">
          <cell r="A10004" t="str">
            <v>Chillarón del Rey</v>
          </cell>
          <cell r="B10004" t="str">
            <v>19-1060</v>
          </cell>
          <cell r="C10004">
            <v>2913</v>
          </cell>
        </row>
        <row r="10005">
          <cell r="A10005" t="str">
            <v>Chiloeches</v>
          </cell>
          <cell r="B10005" t="str">
            <v>19-1057</v>
          </cell>
          <cell r="C10005">
            <v>2914</v>
          </cell>
        </row>
        <row r="10006">
          <cell r="A10006" t="str">
            <v>Cifuentes</v>
          </cell>
          <cell r="B10006" t="str">
            <v>19-0864</v>
          </cell>
          <cell r="C10006">
            <v>2915</v>
          </cell>
        </row>
        <row r="10007">
          <cell r="A10007" t="str">
            <v>Cincovillas</v>
          </cell>
          <cell r="B10007" t="str">
            <v>19-0870</v>
          </cell>
          <cell r="C10007">
            <v>2916</v>
          </cell>
        </row>
        <row r="10008">
          <cell r="A10008" t="str">
            <v>Ciruelas</v>
          </cell>
          <cell r="B10008" t="str">
            <v>19-0886</v>
          </cell>
          <cell r="C10008">
            <v>2917</v>
          </cell>
        </row>
        <row r="10009">
          <cell r="A10009" t="str">
            <v>Ciruelos del Pinar</v>
          </cell>
          <cell r="B10009" t="str">
            <v>19-0899</v>
          </cell>
          <cell r="C10009">
            <v>2918</v>
          </cell>
        </row>
        <row r="10010">
          <cell r="A10010" t="str">
            <v>Cobeta</v>
          </cell>
          <cell r="B10010" t="str">
            <v>19-0903</v>
          </cell>
          <cell r="C10010">
            <v>2919</v>
          </cell>
        </row>
        <row r="10011">
          <cell r="A10011" t="str">
            <v>Cogollor</v>
          </cell>
          <cell r="B10011" t="str">
            <v>19-0910</v>
          </cell>
          <cell r="C10011">
            <v>2920</v>
          </cell>
        </row>
        <row r="10012">
          <cell r="A10012" t="str">
            <v>Cogolludo</v>
          </cell>
          <cell r="B10012" t="str">
            <v>19-0925</v>
          </cell>
          <cell r="C10012">
            <v>2921</v>
          </cell>
        </row>
        <row r="10013">
          <cell r="A10013" t="str">
            <v>Condemios de Abajo</v>
          </cell>
          <cell r="B10013" t="str">
            <v>19-0959</v>
          </cell>
          <cell r="C10013">
            <v>2922</v>
          </cell>
        </row>
        <row r="10014">
          <cell r="A10014" t="str">
            <v>Condemios de Arriba</v>
          </cell>
          <cell r="B10014" t="str">
            <v>19-0962</v>
          </cell>
          <cell r="C10014">
            <v>2923</v>
          </cell>
        </row>
        <row r="10015">
          <cell r="A10015" t="str">
            <v>Congostrina</v>
          </cell>
          <cell r="B10015" t="str">
            <v>19-0978</v>
          </cell>
          <cell r="C10015">
            <v>2924</v>
          </cell>
        </row>
        <row r="10016">
          <cell r="A10016" t="str">
            <v>Copernal</v>
          </cell>
          <cell r="B10016" t="str">
            <v>19-0984</v>
          </cell>
          <cell r="C10016">
            <v>2925</v>
          </cell>
        </row>
        <row r="10017">
          <cell r="A10017" t="str">
            <v>Corduente</v>
          </cell>
          <cell r="B10017" t="str">
            <v>19-0997</v>
          </cell>
          <cell r="C10017">
            <v>2926</v>
          </cell>
        </row>
        <row r="10018">
          <cell r="A10018" t="str">
            <v>Cubillo de Uceda, El</v>
          </cell>
          <cell r="B10018" t="str">
            <v>19-1023</v>
          </cell>
          <cell r="C10018">
            <v>2927</v>
          </cell>
        </row>
        <row r="10019">
          <cell r="A10019" t="str">
            <v>Driebes</v>
          </cell>
          <cell r="B10019" t="str">
            <v>19-1076</v>
          </cell>
          <cell r="C10019">
            <v>2928</v>
          </cell>
        </row>
        <row r="10020">
          <cell r="A10020" t="str">
            <v>Durón</v>
          </cell>
          <cell r="B10020" t="str">
            <v>19-1082</v>
          </cell>
          <cell r="C10020">
            <v>2929</v>
          </cell>
        </row>
        <row r="10021">
          <cell r="A10021" t="str">
            <v>Embid</v>
          </cell>
          <cell r="B10021" t="str">
            <v>19-1095</v>
          </cell>
          <cell r="C10021">
            <v>2930</v>
          </cell>
        </row>
        <row r="10022">
          <cell r="A10022" t="str">
            <v>Escamilla</v>
          </cell>
          <cell r="B10022" t="str">
            <v>19-1109</v>
          </cell>
          <cell r="C10022">
            <v>2931</v>
          </cell>
        </row>
        <row r="10023">
          <cell r="A10023" t="str">
            <v>Escariche</v>
          </cell>
          <cell r="B10023" t="str">
            <v>19-1116</v>
          </cell>
          <cell r="C10023">
            <v>2932</v>
          </cell>
        </row>
        <row r="10024">
          <cell r="A10024" t="str">
            <v>Escopete</v>
          </cell>
          <cell r="B10024" t="str">
            <v>19-1121</v>
          </cell>
          <cell r="C10024">
            <v>2933</v>
          </cell>
        </row>
        <row r="10025">
          <cell r="A10025" t="str">
            <v>Espinosa de Henares</v>
          </cell>
          <cell r="B10025" t="str">
            <v>19-1137</v>
          </cell>
          <cell r="C10025">
            <v>2934</v>
          </cell>
        </row>
        <row r="10026">
          <cell r="A10026" t="str">
            <v>Esplegares</v>
          </cell>
          <cell r="B10026" t="str">
            <v>19-1142</v>
          </cell>
          <cell r="C10026">
            <v>2935</v>
          </cell>
        </row>
        <row r="10027">
          <cell r="A10027" t="str">
            <v>Establés</v>
          </cell>
          <cell r="B10027" t="str">
            <v>19-1155</v>
          </cell>
          <cell r="C10027">
            <v>2936</v>
          </cell>
        </row>
        <row r="10028">
          <cell r="A10028" t="str">
            <v>Estriégana</v>
          </cell>
          <cell r="B10028" t="str">
            <v>19-1168</v>
          </cell>
          <cell r="C10028">
            <v>2937</v>
          </cell>
        </row>
        <row r="10029">
          <cell r="A10029" t="str">
            <v>Fontanar</v>
          </cell>
          <cell r="B10029" t="str">
            <v>19-1174</v>
          </cell>
          <cell r="C10029">
            <v>2938</v>
          </cell>
        </row>
        <row r="10030">
          <cell r="A10030" t="str">
            <v>Fuembellida</v>
          </cell>
          <cell r="B10030" t="str">
            <v>19-1180</v>
          </cell>
          <cell r="C10030">
            <v>2939</v>
          </cell>
        </row>
        <row r="10031">
          <cell r="A10031" t="str">
            <v>Fuencemillán</v>
          </cell>
          <cell r="B10031" t="str">
            <v>19-1193</v>
          </cell>
          <cell r="C10031">
            <v>2940</v>
          </cell>
        </row>
        <row r="10032">
          <cell r="A10032" t="str">
            <v>Fuentelahiguera de Albatages</v>
          </cell>
          <cell r="B10032" t="str">
            <v>19-1207</v>
          </cell>
          <cell r="C10032">
            <v>2941</v>
          </cell>
        </row>
        <row r="10033">
          <cell r="A10033" t="str">
            <v>Fuentelencina</v>
          </cell>
          <cell r="B10033" t="str">
            <v>19-1214</v>
          </cell>
          <cell r="C10033">
            <v>2942</v>
          </cell>
        </row>
        <row r="10034">
          <cell r="A10034" t="str">
            <v>Fuentelsaz</v>
          </cell>
          <cell r="B10034" t="str">
            <v>19-1229</v>
          </cell>
          <cell r="C10034">
            <v>2943</v>
          </cell>
        </row>
        <row r="10035">
          <cell r="A10035" t="str">
            <v>Fuentelviejo</v>
          </cell>
          <cell r="B10035" t="str">
            <v>19-1235</v>
          </cell>
          <cell r="C10035">
            <v>2944</v>
          </cell>
        </row>
        <row r="10036">
          <cell r="A10036" t="str">
            <v>Fuentenovilla</v>
          </cell>
          <cell r="B10036" t="str">
            <v>19-1240</v>
          </cell>
          <cell r="C10036">
            <v>2945</v>
          </cell>
        </row>
        <row r="10037">
          <cell r="A10037" t="str">
            <v>Gajanejos</v>
          </cell>
          <cell r="B10037" t="str">
            <v>19-1253</v>
          </cell>
          <cell r="C10037">
            <v>2946</v>
          </cell>
        </row>
        <row r="10038">
          <cell r="A10038" t="str">
            <v>Galápagos</v>
          </cell>
          <cell r="B10038" t="str">
            <v>19-1266</v>
          </cell>
          <cell r="C10038">
            <v>2947</v>
          </cell>
        </row>
        <row r="10039">
          <cell r="A10039" t="str">
            <v>Galve de Sorbe</v>
          </cell>
          <cell r="B10039" t="str">
            <v>19-1272</v>
          </cell>
          <cell r="C10039">
            <v>2948</v>
          </cell>
        </row>
        <row r="10040">
          <cell r="A10040" t="str">
            <v>Gascueña de Bornova</v>
          </cell>
          <cell r="B10040" t="str">
            <v>19-1291</v>
          </cell>
          <cell r="C10040">
            <v>2949</v>
          </cell>
        </row>
        <row r="10041">
          <cell r="A10041" t="str">
            <v>Guadalajara</v>
          </cell>
          <cell r="B10041" t="str">
            <v>19-1305</v>
          </cell>
          <cell r="C10041">
            <v>2950</v>
          </cell>
        </row>
        <row r="10042">
          <cell r="A10042" t="str">
            <v>Henche</v>
          </cell>
          <cell r="B10042" t="str">
            <v>19-1327</v>
          </cell>
          <cell r="C10042">
            <v>2951</v>
          </cell>
        </row>
        <row r="10043">
          <cell r="A10043" t="str">
            <v>Heras de Ayuso</v>
          </cell>
          <cell r="B10043" t="str">
            <v>19-1333</v>
          </cell>
          <cell r="C10043">
            <v>2952</v>
          </cell>
        </row>
        <row r="10044">
          <cell r="A10044" t="str">
            <v>Herrería</v>
          </cell>
          <cell r="B10044" t="str">
            <v>19-1348</v>
          </cell>
          <cell r="C10044">
            <v>2953</v>
          </cell>
        </row>
        <row r="10045">
          <cell r="A10045" t="str">
            <v>Hiendelaencina</v>
          </cell>
          <cell r="B10045" t="str">
            <v>19-1351</v>
          </cell>
          <cell r="C10045">
            <v>2954</v>
          </cell>
        </row>
        <row r="10046">
          <cell r="A10046" t="str">
            <v>Hijes</v>
          </cell>
          <cell r="B10046" t="str">
            <v>19-1364</v>
          </cell>
          <cell r="C10046">
            <v>2955</v>
          </cell>
        </row>
        <row r="10047">
          <cell r="A10047" t="str">
            <v>Hita</v>
          </cell>
          <cell r="B10047" t="str">
            <v>19-1386</v>
          </cell>
          <cell r="C10047">
            <v>2956</v>
          </cell>
        </row>
        <row r="10048">
          <cell r="A10048" t="str">
            <v>Hombrados</v>
          </cell>
          <cell r="B10048" t="str">
            <v>19-1399</v>
          </cell>
          <cell r="C10048">
            <v>2957</v>
          </cell>
        </row>
        <row r="10049">
          <cell r="A10049" t="str">
            <v>Hontoba</v>
          </cell>
          <cell r="B10049" t="str">
            <v>19-1425</v>
          </cell>
          <cell r="C10049">
            <v>2958</v>
          </cell>
        </row>
        <row r="10050">
          <cell r="A10050" t="str">
            <v>Horche</v>
          </cell>
          <cell r="B10050" t="str">
            <v>19-1431</v>
          </cell>
          <cell r="C10050">
            <v>2959</v>
          </cell>
        </row>
        <row r="10051">
          <cell r="A10051" t="str">
            <v>Hortezuela de Océn</v>
          </cell>
          <cell r="B10051" t="str">
            <v>19-1459</v>
          </cell>
          <cell r="C10051">
            <v>2960</v>
          </cell>
        </row>
        <row r="10052">
          <cell r="A10052" t="str">
            <v>Huerce, La</v>
          </cell>
          <cell r="B10052" t="str">
            <v>19-1462</v>
          </cell>
          <cell r="C10052">
            <v>2961</v>
          </cell>
        </row>
        <row r="10053">
          <cell r="A10053" t="str">
            <v>Huérmeces del Cerro</v>
          </cell>
          <cell r="B10053" t="str">
            <v>19-1478</v>
          </cell>
          <cell r="C10053">
            <v>2962</v>
          </cell>
        </row>
        <row r="10054">
          <cell r="A10054" t="str">
            <v>Huertahernando</v>
          </cell>
          <cell r="B10054" t="str">
            <v>19-1484</v>
          </cell>
          <cell r="C10054">
            <v>2963</v>
          </cell>
        </row>
        <row r="10055">
          <cell r="A10055" t="str">
            <v>Hueva</v>
          </cell>
          <cell r="B10055" t="str">
            <v>19-1500</v>
          </cell>
          <cell r="C10055">
            <v>2964</v>
          </cell>
        </row>
        <row r="10056">
          <cell r="A10056" t="str">
            <v>Humanes</v>
          </cell>
          <cell r="B10056" t="str">
            <v>19-1517</v>
          </cell>
          <cell r="C10056">
            <v>2965</v>
          </cell>
        </row>
        <row r="10057">
          <cell r="A10057" t="str">
            <v>Illana</v>
          </cell>
          <cell r="B10057" t="str">
            <v>19-1522</v>
          </cell>
          <cell r="C10057">
            <v>2966</v>
          </cell>
        </row>
        <row r="10058">
          <cell r="A10058" t="str">
            <v>Iniéstola</v>
          </cell>
          <cell r="B10058" t="str">
            <v>19-1538</v>
          </cell>
          <cell r="C10058">
            <v>2967</v>
          </cell>
        </row>
        <row r="10059">
          <cell r="A10059" t="str">
            <v>Inviernas, Las</v>
          </cell>
          <cell r="B10059" t="str">
            <v>19-1543</v>
          </cell>
          <cell r="C10059">
            <v>2968</v>
          </cell>
        </row>
        <row r="10060">
          <cell r="A10060" t="str">
            <v>Irueste</v>
          </cell>
          <cell r="B10060" t="str">
            <v>19-1556</v>
          </cell>
          <cell r="C10060">
            <v>2969</v>
          </cell>
        </row>
        <row r="10061">
          <cell r="A10061" t="str">
            <v>Jadraque</v>
          </cell>
          <cell r="B10061" t="str">
            <v>19-1569</v>
          </cell>
          <cell r="C10061">
            <v>2970</v>
          </cell>
        </row>
        <row r="10062">
          <cell r="A10062" t="str">
            <v>Jirueque</v>
          </cell>
          <cell r="B10062" t="str">
            <v>19-1575</v>
          </cell>
          <cell r="C10062">
            <v>2971</v>
          </cell>
        </row>
        <row r="10063">
          <cell r="A10063" t="str">
            <v>Ledanca</v>
          </cell>
          <cell r="B10063" t="str">
            <v>19-1594</v>
          </cell>
          <cell r="C10063">
            <v>2972</v>
          </cell>
        </row>
        <row r="10064">
          <cell r="A10064" t="str">
            <v>Loranca de Tajuña</v>
          </cell>
          <cell r="B10064" t="str">
            <v>19-1608</v>
          </cell>
          <cell r="C10064">
            <v>2973</v>
          </cell>
        </row>
        <row r="10065">
          <cell r="A10065" t="str">
            <v>Lupiana</v>
          </cell>
          <cell r="B10065" t="str">
            <v>19-1615</v>
          </cell>
          <cell r="C10065">
            <v>2974</v>
          </cell>
        </row>
        <row r="10066">
          <cell r="A10066" t="str">
            <v>Luzaga</v>
          </cell>
          <cell r="B10066" t="str">
            <v>19-1620</v>
          </cell>
          <cell r="C10066">
            <v>2975</v>
          </cell>
        </row>
        <row r="10067">
          <cell r="A10067" t="str">
            <v>Luzón</v>
          </cell>
          <cell r="B10067" t="str">
            <v>19-1636</v>
          </cell>
          <cell r="C10067">
            <v>2976</v>
          </cell>
        </row>
        <row r="10068">
          <cell r="A10068" t="str">
            <v>Majaelrayo</v>
          </cell>
          <cell r="B10068" t="str">
            <v>19-1654</v>
          </cell>
          <cell r="C10068">
            <v>2977</v>
          </cell>
        </row>
        <row r="10069">
          <cell r="A10069" t="str">
            <v>Málaga del Fresno</v>
          </cell>
          <cell r="B10069" t="str">
            <v>19-1667</v>
          </cell>
          <cell r="C10069">
            <v>2978</v>
          </cell>
        </row>
        <row r="10070">
          <cell r="A10070" t="str">
            <v>Malaguilla</v>
          </cell>
          <cell r="B10070" t="str">
            <v>19-1673</v>
          </cell>
          <cell r="C10070">
            <v>2979</v>
          </cell>
        </row>
        <row r="10071">
          <cell r="A10071" t="str">
            <v>Mandayona</v>
          </cell>
          <cell r="B10071" t="str">
            <v>19-1689</v>
          </cell>
          <cell r="C10071">
            <v>2980</v>
          </cell>
        </row>
        <row r="10072">
          <cell r="A10072" t="str">
            <v>Mantiel</v>
          </cell>
          <cell r="B10072" t="str">
            <v>19-1692</v>
          </cell>
          <cell r="C10072">
            <v>2981</v>
          </cell>
        </row>
        <row r="10073">
          <cell r="A10073" t="str">
            <v>Maranchón</v>
          </cell>
          <cell r="B10073" t="str">
            <v>19-1706</v>
          </cell>
          <cell r="C10073">
            <v>2982</v>
          </cell>
        </row>
        <row r="10074">
          <cell r="A10074" t="str">
            <v>Marchamalo</v>
          </cell>
          <cell r="B10074" t="str">
            <v>19-1713</v>
          </cell>
          <cell r="C10074">
            <v>2983</v>
          </cell>
        </row>
        <row r="10075">
          <cell r="A10075" t="str">
            <v>Masegoso de Tajuña</v>
          </cell>
          <cell r="B10075" t="str">
            <v>19-1728</v>
          </cell>
          <cell r="C10075">
            <v>2984</v>
          </cell>
        </row>
        <row r="10076">
          <cell r="A10076" t="str">
            <v>Matarrubia</v>
          </cell>
          <cell r="B10076" t="str">
            <v>19-1734</v>
          </cell>
          <cell r="C10076">
            <v>2985</v>
          </cell>
        </row>
        <row r="10077">
          <cell r="A10077" t="str">
            <v>Matillas</v>
          </cell>
          <cell r="B10077" t="str">
            <v>19-1749</v>
          </cell>
          <cell r="C10077">
            <v>2986</v>
          </cell>
        </row>
        <row r="10078">
          <cell r="A10078" t="str">
            <v>Mazarete</v>
          </cell>
          <cell r="B10078" t="str">
            <v>19-1752</v>
          </cell>
          <cell r="C10078">
            <v>2987</v>
          </cell>
        </row>
        <row r="10079">
          <cell r="A10079" t="str">
            <v>Mazuecos</v>
          </cell>
          <cell r="B10079" t="str">
            <v>19-1765</v>
          </cell>
          <cell r="C10079">
            <v>2988</v>
          </cell>
        </row>
        <row r="10080">
          <cell r="A10080" t="str">
            <v>Medranda</v>
          </cell>
          <cell r="B10080" t="str">
            <v>19-1771</v>
          </cell>
          <cell r="C10080">
            <v>2989</v>
          </cell>
        </row>
        <row r="10081">
          <cell r="A10081" t="str">
            <v>Megina</v>
          </cell>
          <cell r="B10081" t="str">
            <v>19-1787</v>
          </cell>
          <cell r="C10081">
            <v>2990</v>
          </cell>
        </row>
        <row r="10082">
          <cell r="A10082" t="str">
            <v>Membrillera</v>
          </cell>
          <cell r="B10082" t="str">
            <v>19-1790</v>
          </cell>
          <cell r="C10082">
            <v>2991</v>
          </cell>
        </row>
        <row r="10083">
          <cell r="A10083" t="str">
            <v>Miedes de Atienza</v>
          </cell>
          <cell r="B10083" t="str">
            <v>19-1811</v>
          </cell>
          <cell r="C10083">
            <v>2992</v>
          </cell>
        </row>
        <row r="10084">
          <cell r="A10084" t="str">
            <v>Mierla, La</v>
          </cell>
          <cell r="B10084" t="str">
            <v>19-1826</v>
          </cell>
          <cell r="C10084">
            <v>2993</v>
          </cell>
        </row>
        <row r="10085">
          <cell r="A10085" t="str">
            <v>Millana</v>
          </cell>
          <cell r="B10085" t="str">
            <v>19-1847</v>
          </cell>
          <cell r="C10085">
            <v>2994</v>
          </cell>
        </row>
        <row r="10086">
          <cell r="A10086" t="str">
            <v>Milmarcos</v>
          </cell>
          <cell r="B10086" t="str">
            <v>19-1832</v>
          </cell>
          <cell r="C10086">
            <v>2995</v>
          </cell>
        </row>
        <row r="10087">
          <cell r="A10087" t="str">
            <v>Miñosa, La</v>
          </cell>
          <cell r="B10087" t="str">
            <v>19-1850</v>
          </cell>
          <cell r="C10087">
            <v>2996</v>
          </cell>
        </row>
        <row r="10088">
          <cell r="A10088" t="str">
            <v>Mirabueno</v>
          </cell>
          <cell r="B10088" t="str">
            <v>19-1863</v>
          </cell>
          <cell r="C10088">
            <v>2997</v>
          </cell>
        </row>
        <row r="10089">
          <cell r="A10089" t="str">
            <v>Miralrío</v>
          </cell>
          <cell r="B10089" t="str">
            <v>19-1879</v>
          </cell>
          <cell r="C10089">
            <v>2998</v>
          </cell>
        </row>
        <row r="10090">
          <cell r="A10090" t="str">
            <v>Mochales</v>
          </cell>
          <cell r="B10090" t="str">
            <v>19-1885</v>
          </cell>
          <cell r="C10090">
            <v>2999</v>
          </cell>
        </row>
        <row r="10091">
          <cell r="A10091" t="str">
            <v>Mohernando</v>
          </cell>
          <cell r="B10091" t="str">
            <v>19-1898</v>
          </cell>
          <cell r="C10091">
            <v>3000</v>
          </cell>
        </row>
        <row r="10092">
          <cell r="A10092" t="str">
            <v>Molina de Aragón</v>
          </cell>
          <cell r="B10092" t="str">
            <v>19-1902</v>
          </cell>
          <cell r="C10092">
            <v>3001</v>
          </cell>
        </row>
        <row r="10093">
          <cell r="A10093" t="str">
            <v>Monasterio</v>
          </cell>
          <cell r="B10093" t="str">
            <v>19-1919</v>
          </cell>
          <cell r="C10093">
            <v>3002</v>
          </cell>
        </row>
        <row r="10094">
          <cell r="A10094" t="str">
            <v>Mondéjar</v>
          </cell>
          <cell r="B10094" t="str">
            <v>19-1924</v>
          </cell>
          <cell r="C10094">
            <v>3003</v>
          </cell>
        </row>
        <row r="10095">
          <cell r="A10095" t="str">
            <v>Montarrón</v>
          </cell>
          <cell r="B10095" t="str">
            <v>19-1930</v>
          </cell>
          <cell r="C10095">
            <v>3004</v>
          </cell>
        </row>
        <row r="10096">
          <cell r="A10096" t="str">
            <v>Moratilla de los Meleros</v>
          </cell>
          <cell r="B10096" t="str">
            <v>19-1945</v>
          </cell>
          <cell r="C10096">
            <v>3005</v>
          </cell>
        </row>
        <row r="10097">
          <cell r="A10097" t="str">
            <v>Morenilla</v>
          </cell>
          <cell r="B10097" t="str">
            <v>19-1958</v>
          </cell>
          <cell r="C10097">
            <v>3006</v>
          </cell>
        </row>
        <row r="10098">
          <cell r="A10098" t="str">
            <v>Muduex</v>
          </cell>
          <cell r="B10098" t="str">
            <v>19-1961</v>
          </cell>
          <cell r="C10098">
            <v>3007</v>
          </cell>
        </row>
        <row r="10099">
          <cell r="A10099" t="str">
            <v>Navas de Jadraque, Las</v>
          </cell>
          <cell r="B10099" t="str">
            <v>19-1977</v>
          </cell>
          <cell r="C10099">
            <v>3008</v>
          </cell>
        </row>
        <row r="10100">
          <cell r="A10100" t="str">
            <v>Negredo</v>
          </cell>
          <cell r="B10100" t="str">
            <v>19-1983</v>
          </cell>
          <cell r="C10100">
            <v>3009</v>
          </cell>
        </row>
        <row r="10101">
          <cell r="A10101" t="str">
            <v>Ocentejo</v>
          </cell>
          <cell r="B10101" t="str">
            <v>19-1996</v>
          </cell>
          <cell r="C10101">
            <v>3010</v>
          </cell>
        </row>
        <row r="10102">
          <cell r="A10102" t="str">
            <v>Olivar, El</v>
          </cell>
          <cell r="B10102" t="str">
            <v>19-2000</v>
          </cell>
          <cell r="C10102">
            <v>3011</v>
          </cell>
        </row>
        <row r="10103">
          <cell r="A10103" t="str">
            <v>Olmeda de Cobeta</v>
          </cell>
          <cell r="B10103" t="str">
            <v>19-2017</v>
          </cell>
          <cell r="C10103">
            <v>3012</v>
          </cell>
        </row>
        <row r="10104">
          <cell r="A10104" t="str">
            <v>Olmeda de Jadraque, La</v>
          </cell>
          <cell r="B10104" t="str">
            <v>19-2022</v>
          </cell>
          <cell r="C10104">
            <v>3013</v>
          </cell>
        </row>
        <row r="10105">
          <cell r="A10105" t="str">
            <v>Ordial, El</v>
          </cell>
          <cell r="B10105" t="str">
            <v>19-2038</v>
          </cell>
          <cell r="C10105">
            <v>3014</v>
          </cell>
        </row>
        <row r="10106">
          <cell r="A10106" t="str">
            <v>Orea</v>
          </cell>
          <cell r="B10106" t="str">
            <v>19-2043</v>
          </cell>
          <cell r="C10106">
            <v>3015</v>
          </cell>
        </row>
        <row r="10107">
          <cell r="A10107" t="str">
            <v>Pálmaces de Jadraque</v>
          </cell>
          <cell r="B10107" t="str">
            <v>19-2081</v>
          </cell>
          <cell r="C10107">
            <v>3016</v>
          </cell>
        </row>
        <row r="10108">
          <cell r="A10108" t="str">
            <v>Pardos</v>
          </cell>
          <cell r="B10108" t="str">
            <v>19-2094</v>
          </cell>
          <cell r="C10108">
            <v>3017</v>
          </cell>
        </row>
        <row r="10109">
          <cell r="A10109" t="str">
            <v>Paredes de Sigüenza</v>
          </cell>
          <cell r="B10109" t="str">
            <v>19-2108</v>
          </cell>
          <cell r="C10109">
            <v>3018</v>
          </cell>
        </row>
        <row r="10110">
          <cell r="A10110" t="str">
            <v>Pareja</v>
          </cell>
          <cell r="B10110" t="str">
            <v>19-2115</v>
          </cell>
          <cell r="C10110">
            <v>3019</v>
          </cell>
        </row>
        <row r="10111">
          <cell r="A10111" t="str">
            <v>Pastrana</v>
          </cell>
          <cell r="B10111" t="str">
            <v>19-2120</v>
          </cell>
          <cell r="C10111">
            <v>3020</v>
          </cell>
        </row>
        <row r="10112">
          <cell r="A10112" t="str">
            <v>Pedregal, El</v>
          </cell>
          <cell r="B10112" t="str">
            <v>19-2136</v>
          </cell>
          <cell r="C10112">
            <v>3021</v>
          </cell>
        </row>
        <row r="10113">
          <cell r="A10113" t="str">
            <v>Peñalén</v>
          </cell>
          <cell r="B10113" t="str">
            <v>19-2141</v>
          </cell>
          <cell r="C10113">
            <v>3022</v>
          </cell>
        </row>
        <row r="10114">
          <cell r="A10114" t="str">
            <v>Peñalver</v>
          </cell>
          <cell r="B10114" t="str">
            <v>19-2154</v>
          </cell>
          <cell r="C10114">
            <v>3023</v>
          </cell>
        </row>
        <row r="10115">
          <cell r="A10115" t="str">
            <v>Peralejos de las Truchas</v>
          </cell>
          <cell r="B10115" t="str">
            <v>19-2167</v>
          </cell>
          <cell r="C10115">
            <v>3024</v>
          </cell>
        </row>
        <row r="10116">
          <cell r="A10116" t="str">
            <v>Peralveche</v>
          </cell>
          <cell r="B10116" t="str">
            <v>19-2173</v>
          </cell>
          <cell r="C10116">
            <v>3025</v>
          </cell>
        </row>
        <row r="10117">
          <cell r="A10117" t="str">
            <v>Pinilla de Jadraque</v>
          </cell>
          <cell r="B10117" t="str">
            <v>19-2189</v>
          </cell>
          <cell r="C10117">
            <v>3026</v>
          </cell>
        </row>
        <row r="10118">
          <cell r="A10118" t="str">
            <v>Pinilla de Molina</v>
          </cell>
          <cell r="B10118" t="str">
            <v>19-2192</v>
          </cell>
          <cell r="C10118">
            <v>3027</v>
          </cell>
        </row>
        <row r="10119">
          <cell r="A10119" t="str">
            <v>Pioz</v>
          </cell>
          <cell r="B10119" t="str">
            <v>19-2206</v>
          </cell>
          <cell r="C10119">
            <v>3028</v>
          </cell>
        </row>
        <row r="10120">
          <cell r="A10120" t="str">
            <v>Piqueras</v>
          </cell>
          <cell r="B10120" t="str">
            <v>19-2213</v>
          </cell>
          <cell r="C10120">
            <v>3029</v>
          </cell>
        </row>
        <row r="10121">
          <cell r="A10121" t="str">
            <v>Pobo de Dueñas, El</v>
          </cell>
          <cell r="B10121" t="str">
            <v>19-2228</v>
          </cell>
          <cell r="C10121">
            <v>3030</v>
          </cell>
        </row>
        <row r="10122">
          <cell r="A10122" t="str">
            <v>Poveda de la Sierra</v>
          </cell>
          <cell r="B10122" t="str">
            <v>19-2234</v>
          </cell>
          <cell r="C10122">
            <v>3031</v>
          </cell>
        </row>
        <row r="10123">
          <cell r="A10123" t="str">
            <v>Pozo de Almoguera</v>
          </cell>
          <cell r="B10123" t="str">
            <v>19-2249</v>
          </cell>
          <cell r="C10123">
            <v>3032</v>
          </cell>
        </row>
        <row r="10124">
          <cell r="A10124" t="str">
            <v>Pozo de Guadalajara</v>
          </cell>
          <cell r="B10124" t="str">
            <v>19-2252</v>
          </cell>
          <cell r="C10124">
            <v>3033</v>
          </cell>
        </row>
        <row r="10125">
          <cell r="A10125" t="str">
            <v>Prádena de Atienza</v>
          </cell>
          <cell r="B10125" t="str">
            <v>19-2265</v>
          </cell>
          <cell r="C10125">
            <v>3034</v>
          </cell>
        </row>
        <row r="10126">
          <cell r="A10126" t="str">
            <v>Prados Redondos</v>
          </cell>
          <cell r="B10126" t="str">
            <v>19-2271</v>
          </cell>
          <cell r="C10126">
            <v>3035</v>
          </cell>
        </row>
        <row r="10127">
          <cell r="A10127" t="str">
            <v>Puebla de Beleña</v>
          </cell>
          <cell r="B10127" t="str">
            <v>19-2287</v>
          </cell>
          <cell r="C10127">
            <v>3036</v>
          </cell>
        </row>
        <row r="10128">
          <cell r="A10128" t="str">
            <v>Puebla de Valles</v>
          </cell>
          <cell r="B10128" t="str">
            <v>19-2290</v>
          </cell>
          <cell r="C10128">
            <v>3037</v>
          </cell>
        </row>
        <row r="10129">
          <cell r="A10129" t="str">
            <v>Quer</v>
          </cell>
          <cell r="B10129" t="str">
            <v>19-2304</v>
          </cell>
          <cell r="C10129">
            <v>3038</v>
          </cell>
        </row>
        <row r="10130">
          <cell r="A10130" t="str">
            <v>Rebollosa de Jadraque</v>
          </cell>
          <cell r="B10130" t="str">
            <v>19-2311</v>
          </cell>
          <cell r="C10130">
            <v>3039</v>
          </cell>
        </row>
        <row r="10131">
          <cell r="A10131" t="str">
            <v>Recuenco, El</v>
          </cell>
          <cell r="B10131" t="str">
            <v>19-2326</v>
          </cell>
          <cell r="C10131">
            <v>3040</v>
          </cell>
        </row>
        <row r="10132">
          <cell r="A10132" t="str">
            <v>Renera</v>
          </cell>
          <cell r="B10132" t="str">
            <v>19-2332</v>
          </cell>
          <cell r="C10132">
            <v>3041</v>
          </cell>
        </row>
        <row r="10133">
          <cell r="A10133" t="str">
            <v>Retiendas</v>
          </cell>
          <cell r="B10133" t="str">
            <v>19-2347</v>
          </cell>
          <cell r="C10133">
            <v>3042</v>
          </cell>
        </row>
        <row r="10134">
          <cell r="A10134" t="str">
            <v>Riba de Saelices</v>
          </cell>
          <cell r="B10134" t="str">
            <v>19-2350</v>
          </cell>
          <cell r="C10134">
            <v>3043</v>
          </cell>
        </row>
        <row r="10135">
          <cell r="A10135" t="str">
            <v>Rillo de Gallo</v>
          </cell>
          <cell r="B10135" t="str">
            <v>19-2379</v>
          </cell>
          <cell r="C10135">
            <v>3044</v>
          </cell>
        </row>
        <row r="10136">
          <cell r="A10136" t="str">
            <v>Riofrío del Llano</v>
          </cell>
          <cell r="B10136" t="str">
            <v>19-2385</v>
          </cell>
          <cell r="C10136">
            <v>3045</v>
          </cell>
        </row>
        <row r="10137">
          <cell r="A10137" t="str">
            <v>Robledillo de Mohernando</v>
          </cell>
          <cell r="B10137" t="str">
            <v>19-2398</v>
          </cell>
          <cell r="C10137">
            <v>3046</v>
          </cell>
        </row>
        <row r="10138">
          <cell r="A10138" t="str">
            <v>Robledo de Corpes</v>
          </cell>
          <cell r="B10138" t="str">
            <v>19-2402</v>
          </cell>
          <cell r="C10138">
            <v>3047</v>
          </cell>
        </row>
        <row r="10139">
          <cell r="A10139" t="str">
            <v>Romanillos de Atienza</v>
          </cell>
          <cell r="B10139" t="str">
            <v>19-2419</v>
          </cell>
          <cell r="C10139">
            <v>3048</v>
          </cell>
        </row>
        <row r="10140">
          <cell r="A10140" t="str">
            <v>Romanones</v>
          </cell>
          <cell r="B10140" t="str">
            <v>19-2424</v>
          </cell>
          <cell r="C10140">
            <v>3049</v>
          </cell>
        </row>
        <row r="10141">
          <cell r="A10141" t="str">
            <v>Rueda de la Sierra</v>
          </cell>
          <cell r="B10141" t="str">
            <v>19-2430</v>
          </cell>
          <cell r="C10141">
            <v>3050</v>
          </cell>
        </row>
        <row r="10142">
          <cell r="A10142" t="str">
            <v>Sacecorbo</v>
          </cell>
          <cell r="B10142" t="str">
            <v>19-2445</v>
          </cell>
          <cell r="C10142">
            <v>3051</v>
          </cell>
        </row>
        <row r="10143">
          <cell r="A10143" t="str">
            <v>Sacedón</v>
          </cell>
          <cell r="B10143" t="str">
            <v>19-2458</v>
          </cell>
          <cell r="C10143">
            <v>3052</v>
          </cell>
        </row>
        <row r="10144">
          <cell r="A10144" t="str">
            <v>Saelices de la Sal</v>
          </cell>
          <cell r="B10144" t="str">
            <v>19-2461</v>
          </cell>
          <cell r="C10144">
            <v>3053</v>
          </cell>
        </row>
        <row r="10145">
          <cell r="A10145" t="str">
            <v>Salmerón</v>
          </cell>
          <cell r="B10145" t="str">
            <v>19-2477</v>
          </cell>
          <cell r="C10145">
            <v>3054</v>
          </cell>
        </row>
        <row r="10146">
          <cell r="A10146" t="str">
            <v>San Andrés del Congosto</v>
          </cell>
          <cell r="B10146" t="str">
            <v>19-2483</v>
          </cell>
          <cell r="C10146">
            <v>3055</v>
          </cell>
        </row>
        <row r="10147">
          <cell r="A10147" t="str">
            <v>San Andrés del Rey</v>
          </cell>
          <cell r="B10147" t="str">
            <v>19-2496</v>
          </cell>
          <cell r="C10147">
            <v>3056</v>
          </cell>
        </row>
        <row r="10148">
          <cell r="A10148" t="str">
            <v>Santiuste</v>
          </cell>
          <cell r="B10148" t="str">
            <v>19-2509</v>
          </cell>
          <cell r="C10148">
            <v>3057</v>
          </cell>
        </row>
        <row r="10149">
          <cell r="A10149" t="str">
            <v>Saúca</v>
          </cell>
          <cell r="B10149" t="str">
            <v>19-2516</v>
          </cell>
          <cell r="C10149">
            <v>3058</v>
          </cell>
        </row>
        <row r="10150">
          <cell r="A10150" t="str">
            <v>Sayatón</v>
          </cell>
          <cell r="B10150" t="str">
            <v>19-2521</v>
          </cell>
          <cell r="C10150">
            <v>3059</v>
          </cell>
        </row>
        <row r="10151">
          <cell r="A10151" t="str">
            <v>Selas</v>
          </cell>
          <cell r="B10151" t="str">
            <v>19-2542</v>
          </cell>
          <cell r="C10151">
            <v>3060</v>
          </cell>
        </row>
        <row r="10152">
          <cell r="A10152" t="str">
            <v>Semillas</v>
          </cell>
          <cell r="B10152" t="str">
            <v>19-9010</v>
          </cell>
          <cell r="C10152">
            <v>3061</v>
          </cell>
        </row>
        <row r="10153">
          <cell r="A10153" t="str">
            <v>Setiles</v>
          </cell>
          <cell r="B10153" t="str">
            <v>19-2555</v>
          </cell>
          <cell r="C10153">
            <v>3062</v>
          </cell>
        </row>
        <row r="10154">
          <cell r="A10154" t="str">
            <v>Sienes</v>
          </cell>
          <cell r="B10154" t="str">
            <v>19-2568</v>
          </cell>
          <cell r="C10154">
            <v>3063</v>
          </cell>
        </row>
        <row r="10155">
          <cell r="A10155" t="str">
            <v>Sigüenza</v>
          </cell>
          <cell r="B10155" t="str">
            <v>19-2574</v>
          </cell>
          <cell r="C10155">
            <v>3064</v>
          </cell>
        </row>
        <row r="10156">
          <cell r="A10156" t="str">
            <v>Solanillos del Extremo</v>
          </cell>
          <cell r="B10156" t="str">
            <v>19-2580</v>
          </cell>
          <cell r="C10156">
            <v>3065</v>
          </cell>
        </row>
        <row r="10157">
          <cell r="A10157" t="str">
            <v>Somolinos</v>
          </cell>
          <cell r="B10157" t="str">
            <v>19-2593</v>
          </cell>
          <cell r="C10157">
            <v>3066</v>
          </cell>
        </row>
        <row r="10158">
          <cell r="A10158" t="str">
            <v>Sotillo, El</v>
          </cell>
          <cell r="B10158" t="str">
            <v>19-2607</v>
          </cell>
          <cell r="C10158">
            <v>3067</v>
          </cell>
        </row>
        <row r="10159">
          <cell r="A10159" t="str">
            <v>Sotodosos</v>
          </cell>
          <cell r="B10159" t="str">
            <v>19-2614</v>
          </cell>
          <cell r="C10159">
            <v>3068</v>
          </cell>
        </row>
        <row r="10160">
          <cell r="A10160" t="str">
            <v>Tamajón</v>
          </cell>
          <cell r="B10160" t="str">
            <v>19-2629</v>
          </cell>
          <cell r="C10160">
            <v>3069</v>
          </cell>
        </row>
        <row r="10161">
          <cell r="A10161" t="str">
            <v>Taragudo</v>
          </cell>
          <cell r="B10161" t="str">
            <v>19-2635</v>
          </cell>
          <cell r="C10161">
            <v>3070</v>
          </cell>
        </row>
        <row r="10162">
          <cell r="A10162" t="str">
            <v>Taravilla</v>
          </cell>
          <cell r="B10162" t="str">
            <v>19-2640</v>
          </cell>
          <cell r="C10162">
            <v>3071</v>
          </cell>
        </row>
        <row r="10163">
          <cell r="A10163" t="str">
            <v>Tartanedo</v>
          </cell>
          <cell r="B10163" t="str">
            <v>19-2653</v>
          </cell>
          <cell r="C10163">
            <v>3072</v>
          </cell>
        </row>
        <row r="10164">
          <cell r="A10164" t="str">
            <v>Tendilla</v>
          </cell>
          <cell r="B10164" t="str">
            <v>19-2666</v>
          </cell>
          <cell r="C10164">
            <v>3073</v>
          </cell>
        </row>
        <row r="10165">
          <cell r="A10165" t="str">
            <v>Terzaga</v>
          </cell>
          <cell r="B10165" t="str">
            <v>19-2672</v>
          </cell>
          <cell r="C10165">
            <v>3074</v>
          </cell>
        </row>
        <row r="10166">
          <cell r="A10166" t="str">
            <v>Tierzo</v>
          </cell>
          <cell r="B10166" t="str">
            <v>19-2688</v>
          </cell>
          <cell r="C10166">
            <v>3075</v>
          </cell>
        </row>
        <row r="10167">
          <cell r="A10167" t="str">
            <v>Toba, La</v>
          </cell>
          <cell r="B10167" t="str">
            <v>19-2691</v>
          </cell>
          <cell r="C10167">
            <v>3076</v>
          </cell>
        </row>
        <row r="10168">
          <cell r="A10168" t="str">
            <v>Tordellego</v>
          </cell>
          <cell r="B10168" t="str">
            <v>19-2712</v>
          </cell>
          <cell r="C10168">
            <v>3077</v>
          </cell>
        </row>
        <row r="10169">
          <cell r="A10169" t="str">
            <v>Tordelrábano</v>
          </cell>
          <cell r="B10169" t="str">
            <v>19-2705</v>
          </cell>
          <cell r="C10169">
            <v>3078</v>
          </cell>
        </row>
        <row r="10170">
          <cell r="A10170" t="str">
            <v>Tordesilos</v>
          </cell>
          <cell r="B10170" t="str">
            <v>19-2727</v>
          </cell>
          <cell r="C10170">
            <v>3079</v>
          </cell>
        </row>
        <row r="10171">
          <cell r="A10171" t="str">
            <v>Torija</v>
          </cell>
          <cell r="B10171" t="str">
            <v>19-2748</v>
          </cell>
          <cell r="C10171">
            <v>3080</v>
          </cell>
        </row>
        <row r="10172">
          <cell r="A10172" t="str">
            <v>Torre del Burgo</v>
          </cell>
          <cell r="B10172" t="str">
            <v>19-2799</v>
          </cell>
          <cell r="C10172">
            <v>3081</v>
          </cell>
        </row>
        <row r="10173">
          <cell r="A10173" t="str">
            <v>Torrecuadrada de Molina</v>
          </cell>
          <cell r="B10173" t="str">
            <v>19-2770</v>
          </cell>
          <cell r="C10173">
            <v>3082</v>
          </cell>
        </row>
        <row r="10174">
          <cell r="A10174" t="str">
            <v>Torrecuadradilla</v>
          </cell>
          <cell r="B10174" t="str">
            <v>19-2786</v>
          </cell>
          <cell r="C10174">
            <v>3083</v>
          </cell>
        </row>
        <row r="10175">
          <cell r="A10175" t="str">
            <v>Torrejón del Rey</v>
          </cell>
          <cell r="B10175" t="str">
            <v>19-2803</v>
          </cell>
          <cell r="C10175">
            <v>3084</v>
          </cell>
        </row>
        <row r="10176">
          <cell r="A10176" t="str">
            <v>Torremocha de Jadraque</v>
          </cell>
          <cell r="B10176" t="str">
            <v>19-2810</v>
          </cell>
          <cell r="C10176">
            <v>3085</v>
          </cell>
        </row>
        <row r="10177">
          <cell r="A10177" t="str">
            <v>Torremocha del Campo</v>
          </cell>
          <cell r="B10177" t="str">
            <v>19-2825</v>
          </cell>
          <cell r="C10177">
            <v>3086</v>
          </cell>
        </row>
        <row r="10178">
          <cell r="A10178" t="str">
            <v>Torremocha del Pinar</v>
          </cell>
          <cell r="B10178" t="str">
            <v>19-2831</v>
          </cell>
          <cell r="C10178">
            <v>3087</v>
          </cell>
        </row>
        <row r="10179">
          <cell r="A10179" t="str">
            <v>Torremochuela</v>
          </cell>
          <cell r="B10179" t="str">
            <v>19-2846</v>
          </cell>
          <cell r="C10179">
            <v>3088</v>
          </cell>
        </row>
        <row r="10180">
          <cell r="A10180" t="str">
            <v>Torrubia</v>
          </cell>
          <cell r="B10180" t="str">
            <v>19-2859</v>
          </cell>
          <cell r="C10180">
            <v>3089</v>
          </cell>
        </row>
        <row r="10181">
          <cell r="A10181" t="str">
            <v>Tórtola de Henares</v>
          </cell>
          <cell r="B10181" t="str">
            <v>19-2862</v>
          </cell>
          <cell r="C10181">
            <v>3090</v>
          </cell>
        </row>
        <row r="10182">
          <cell r="A10182" t="str">
            <v>Tortuera</v>
          </cell>
          <cell r="B10182" t="str">
            <v>19-2878</v>
          </cell>
          <cell r="C10182">
            <v>3091</v>
          </cell>
        </row>
        <row r="10183">
          <cell r="A10183" t="str">
            <v>Tortuero</v>
          </cell>
          <cell r="B10183" t="str">
            <v>19-2884</v>
          </cell>
          <cell r="C10183">
            <v>3092</v>
          </cell>
        </row>
        <row r="10184">
          <cell r="A10184" t="str">
            <v>Traíd</v>
          </cell>
          <cell r="B10184" t="str">
            <v>19-2897</v>
          </cell>
          <cell r="C10184">
            <v>3093</v>
          </cell>
        </row>
        <row r="10185">
          <cell r="A10185" t="str">
            <v>Trijueque</v>
          </cell>
          <cell r="B10185" t="str">
            <v>19-2901</v>
          </cell>
          <cell r="C10185">
            <v>3094</v>
          </cell>
        </row>
        <row r="10186">
          <cell r="A10186" t="str">
            <v>Trillo</v>
          </cell>
          <cell r="B10186" t="str">
            <v>19-2918</v>
          </cell>
          <cell r="C10186">
            <v>3095</v>
          </cell>
        </row>
        <row r="10187">
          <cell r="A10187" t="str">
            <v>Uceda</v>
          </cell>
          <cell r="B10187" t="str">
            <v>19-2939</v>
          </cell>
          <cell r="C10187">
            <v>3096</v>
          </cell>
        </row>
        <row r="10188">
          <cell r="A10188" t="str">
            <v>Ujados</v>
          </cell>
          <cell r="B10188" t="str">
            <v>19-2944</v>
          </cell>
          <cell r="C10188">
            <v>3097</v>
          </cell>
        </row>
        <row r="10189">
          <cell r="A10189" t="str">
            <v>Utande</v>
          </cell>
          <cell r="B10189" t="str">
            <v>19-2960</v>
          </cell>
          <cell r="C10189">
            <v>3098</v>
          </cell>
        </row>
        <row r="10190">
          <cell r="A10190" t="str">
            <v>Valdarachas</v>
          </cell>
          <cell r="B10190" t="str">
            <v>19-2976</v>
          </cell>
          <cell r="C10190">
            <v>3099</v>
          </cell>
        </row>
        <row r="10191">
          <cell r="A10191" t="str">
            <v>Valdearenas</v>
          </cell>
          <cell r="B10191" t="str">
            <v>19-2982</v>
          </cell>
          <cell r="C10191">
            <v>3100</v>
          </cell>
        </row>
        <row r="10192">
          <cell r="A10192" t="str">
            <v>Valdeavellano</v>
          </cell>
          <cell r="B10192" t="str">
            <v>19-2995</v>
          </cell>
          <cell r="C10192">
            <v>3101</v>
          </cell>
        </row>
        <row r="10193">
          <cell r="A10193" t="str">
            <v>Valdeaveruelo</v>
          </cell>
          <cell r="B10193" t="str">
            <v>19-3009</v>
          </cell>
          <cell r="C10193">
            <v>3102</v>
          </cell>
        </row>
        <row r="10194">
          <cell r="A10194" t="str">
            <v>Valdeconcha</v>
          </cell>
          <cell r="B10194" t="str">
            <v>19-3016</v>
          </cell>
          <cell r="C10194">
            <v>3103</v>
          </cell>
        </row>
        <row r="10195">
          <cell r="A10195" t="str">
            <v>Valdegrudas</v>
          </cell>
          <cell r="B10195" t="str">
            <v>19-3021</v>
          </cell>
          <cell r="C10195">
            <v>3104</v>
          </cell>
        </row>
        <row r="10196">
          <cell r="A10196" t="str">
            <v>Valdelcubo</v>
          </cell>
          <cell r="B10196" t="str">
            <v>19-3037</v>
          </cell>
          <cell r="C10196">
            <v>3105</v>
          </cell>
        </row>
        <row r="10197">
          <cell r="A10197" t="str">
            <v>Valdenuño Fernández</v>
          </cell>
          <cell r="B10197" t="str">
            <v>19-3042</v>
          </cell>
          <cell r="C10197">
            <v>3106</v>
          </cell>
        </row>
        <row r="10198">
          <cell r="A10198" t="str">
            <v>Valdepeñas de la Sierra</v>
          </cell>
          <cell r="B10198" t="str">
            <v>19-3055</v>
          </cell>
          <cell r="C10198">
            <v>3107</v>
          </cell>
        </row>
        <row r="10199">
          <cell r="A10199" t="str">
            <v>Valderrebollo</v>
          </cell>
          <cell r="B10199" t="str">
            <v>19-3068</v>
          </cell>
          <cell r="C10199">
            <v>3108</v>
          </cell>
        </row>
        <row r="10200">
          <cell r="A10200" t="str">
            <v>Valdesotos</v>
          </cell>
          <cell r="B10200" t="str">
            <v>19-3074</v>
          </cell>
          <cell r="C10200">
            <v>3109</v>
          </cell>
        </row>
        <row r="10201">
          <cell r="A10201" t="str">
            <v>Valfermoso de Tajuña</v>
          </cell>
          <cell r="B10201" t="str">
            <v>19-3080</v>
          </cell>
          <cell r="C10201">
            <v>3110</v>
          </cell>
        </row>
        <row r="10202">
          <cell r="A10202" t="str">
            <v>Valhermoso</v>
          </cell>
          <cell r="B10202" t="str">
            <v>19-3093</v>
          </cell>
          <cell r="C10202">
            <v>3111</v>
          </cell>
        </row>
        <row r="10203">
          <cell r="A10203" t="str">
            <v>Valtablado del Río</v>
          </cell>
          <cell r="B10203" t="str">
            <v>19-3107</v>
          </cell>
          <cell r="C10203">
            <v>3112</v>
          </cell>
        </row>
        <row r="10204">
          <cell r="A10204" t="str">
            <v>Valverde de los Arroyos</v>
          </cell>
          <cell r="B10204" t="str">
            <v>19-3114</v>
          </cell>
          <cell r="C10204">
            <v>3113</v>
          </cell>
        </row>
        <row r="10205">
          <cell r="A10205" t="str">
            <v>Viana de Jadraque</v>
          </cell>
          <cell r="B10205" t="str">
            <v>19-3140</v>
          </cell>
          <cell r="C10205">
            <v>3114</v>
          </cell>
        </row>
        <row r="10206">
          <cell r="A10206" t="str">
            <v>Villanueva de Alcorón</v>
          </cell>
          <cell r="B10206" t="str">
            <v>19-3172</v>
          </cell>
          <cell r="C10206">
            <v>3115</v>
          </cell>
        </row>
        <row r="10207">
          <cell r="A10207" t="str">
            <v>Villanueva de Argecilla</v>
          </cell>
          <cell r="B10207" t="str">
            <v>19-3188</v>
          </cell>
          <cell r="C10207">
            <v>3116</v>
          </cell>
        </row>
        <row r="10208">
          <cell r="A10208" t="str">
            <v>Villanueva de la Torre</v>
          </cell>
          <cell r="B10208" t="str">
            <v>19-3191</v>
          </cell>
          <cell r="C10208">
            <v>3117</v>
          </cell>
        </row>
        <row r="10209">
          <cell r="A10209" t="str">
            <v>Villares de Jadraque</v>
          </cell>
          <cell r="B10209" t="str">
            <v>19-3212</v>
          </cell>
          <cell r="C10209">
            <v>3118</v>
          </cell>
        </row>
        <row r="10210">
          <cell r="A10210" t="str">
            <v>Villaseca de Henares</v>
          </cell>
          <cell r="B10210" t="str">
            <v>19-3227</v>
          </cell>
          <cell r="C10210">
            <v>3119</v>
          </cell>
        </row>
        <row r="10211">
          <cell r="A10211" t="str">
            <v>Villaseca de Uceda</v>
          </cell>
          <cell r="B10211" t="str">
            <v>19-3233</v>
          </cell>
          <cell r="C10211">
            <v>3120</v>
          </cell>
        </row>
        <row r="10212">
          <cell r="A10212" t="str">
            <v>Villel de Mesa</v>
          </cell>
          <cell r="B10212" t="str">
            <v>19-3248</v>
          </cell>
          <cell r="C10212">
            <v>3121</v>
          </cell>
        </row>
        <row r="10213">
          <cell r="A10213" t="str">
            <v>Viñuelas</v>
          </cell>
          <cell r="B10213" t="str">
            <v>19-3251</v>
          </cell>
          <cell r="C10213">
            <v>3122</v>
          </cell>
        </row>
        <row r="10214">
          <cell r="A10214" t="str">
            <v>Yebes</v>
          </cell>
          <cell r="B10214" t="str">
            <v>19-3264</v>
          </cell>
          <cell r="C10214">
            <v>3123</v>
          </cell>
        </row>
        <row r="10215">
          <cell r="A10215" t="str">
            <v>Yebra</v>
          </cell>
          <cell r="B10215" t="str">
            <v>19-3270</v>
          </cell>
          <cell r="C10215">
            <v>3124</v>
          </cell>
        </row>
        <row r="10216">
          <cell r="A10216" t="str">
            <v>Yélamos de Abajo</v>
          </cell>
          <cell r="B10216" t="str">
            <v>19-3299</v>
          </cell>
          <cell r="C10216">
            <v>3125</v>
          </cell>
        </row>
        <row r="10217">
          <cell r="A10217" t="str">
            <v>Yélamos de Arriba</v>
          </cell>
          <cell r="B10217" t="str">
            <v>19-3303</v>
          </cell>
          <cell r="C10217">
            <v>3126</v>
          </cell>
        </row>
        <row r="10218">
          <cell r="A10218" t="str">
            <v>Yunquera de Henares</v>
          </cell>
          <cell r="B10218" t="str">
            <v>19-3310</v>
          </cell>
          <cell r="C10218">
            <v>3127</v>
          </cell>
        </row>
        <row r="10219">
          <cell r="A10219" t="str">
            <v>Yunta, La</v>
          </cell>
          <cell r="B10219" t="str">
            <v>19-3325</v>
          </cell>
          <cell r="C10219">
            <v>3128</v>
          </cell>
        </row>
        <row r="10220">
          <cell r="A10220" t="str">
            <v>Zaorejas</v>
          </cell>
          <cell r="B10220" t="str">
            <v>19-3331</v>
          </cell>
          <cell r="C10220">
            <v>3129</v>
          </cell>
        </row>
        <row r="10221">
          <cell r="A10221" t="str">
            <v>Zarzuela de Jadraque</v>
          </cell>
          <cell r="B10221" t="str">
            <v>19-3346</v>
          </cell>
          <cell r="C10221">
            <v>3130</v>
          </cell>
        </row>
        <row r="10222">
          <cell r="A10222" t="str">
            <v>Zorita de los Canes</v>
          </cell>
          <cell r="B10222" t="str">
            <v>19-3359</v>
          </cell>
          <cell r="C10222">
            <v>3131</v>
          </cell>
        </row>
        <row r="10223">
          <cell r="A10223" t="str">
            <v>Abaltzisketa</v>
          </cell>
          <cell r="B10223" t="str">
            <v>20-0013</v>
          </cell>
          <cell r="C10223">
            <v>3132</v>
          </cell>
        </row>
        <row r="10224">
          <cell r="A10224" t="str">
            <v>Aduna</v>
          </cell>
          <cell r="B10224" t="str">
            <v>20-0028</v>
          </cell>
          <cell r="C10224">
            <v>3133</v>
          </cell>
        </row>
        <row r="10225">
          <cell r="A10225" t="str">
            <v>Aia</v>
          </cell>
          <cell r="B10225" t="str">
            <v>20-0163</v>
          </cell>
          <cell r="C10225">
            <v>3134</v>
          </cell>
        </row>
        <row r="10226">
          <cell r="A10226" t="str">
            <v>Aizarnazabal</v>
          </cell>
          <cell r="B10226" t="str">
            <v>20-0034</v>
          </cell>
          <cell r="C10226">
            <v>3135</v>
          </cell>
        </row>
        <row r="10227">
          <cell r="A10227" t="str">
            <v>Albiztur</v>
          </cell>
          <cell r="B10227" t="str">
            <v>20-0049</v>
          </cell>
          <cell r="C10227">
            <v>3136</v>
          </cell>
        </row>
        <row r="10228">
          <cell r="A10228" t="str">
            <v>Alegia</v>
          </cell>
          <cell r="B10228" t="str">
            <v>20-0052</v>
          </cell>
          <cell r="C10228">
            <v>3137</v>
          </cell>
        </row>
        <row r="10229">
          <cell r="A10229" t="str">
            <v>Alkiza</v>
          </cell>
          <cell r="B10229" t="str">
            <v>20-0065</v>
          </cell>
          <cell r="C10229">
            <v>3138</v>
          </cell>
        </row>
        <row r="10230">
          <cell r="A10230" t="str">
            <v>Altzaga</v>
          </cell>
          <cell r="B10230" t="str">
            <v>20-9066</v>
          </cell>
          <cell r="C10230">
            <v>3139</v>
          </cell>
        </row>
        <row r="10231">
          <cell r="A10231" t="str">
            <v>Altzo</v>
          </cell>
          <cell r="B10231" t="str">
            <v>20-0071</v>
          </cell>
          <cell r="C10231">
            <v>3140</v>
          </cell>
        </row>
        <row r="10232">
          <cell r="A10232" t="str">
            <v>Amezketa</v>
          </cell>
          <cell r="B10232" t="str">
            <v>20-0087</v>
          </cell>
          <cell r="C10232">
            <v>3141</v>
          </cell>
        </row>
        <row r="10233">
          <cell r="A10233" t="str">
            <v>Andoain</v>
          </cell>
          <cell r="B10233" t="str">
            <v>20-0090</v>
          </cell>
          <cell r="C10233">
            <v>3142</v>
          </cell>
        </row>
        <row r="10234">
          <cell r="A10234" t="str">
            <v>Anoeta</v>
          </cell>
          <cell r="B10234" t="str">
            <v>20-0104</v>
          </cell>
          <cell r="C10234">
            <v>3143</v>
          </cell>
        </row>
        <row r="10235">
          <cell r="A10235" t="str">
            <v>Antzuola</v>
          </cell>
          <cell r="B10235" t="str">
            <v>20-0111</v>
          </cell>
          <cell r="C10235">
            <v>3144</v>
          </cell>
        </row>
        <row r="10236">
          <cell r="A10236" t="str">
            <v>Arama</v>
          </cell>
          <cell r="B10236" t="str">
            <v>20-0126</v>
          </cell>
          <cell r="C10236">
            <v>3145</v>
          </cell>
        </row>
        <row r="10237">
          <cell r="A10237" t="str">
            <v>Aretxabaleta</v>
          </cell>
          <cell r="B10237" t="str">
            <v>20-0132</v>
          </cell>
          <cell r="C10237">
            <v>3146</v>
          </cell>
        </row>
        <row r="10238">
          <cell r="A10238" t="str">
            <v>Arrasate/Mondragón</v>
          </cell>
          <cell r="B10238" t="str">
            <v>20-0551</v>
          </cell>
          <cell r="C10238">
            <v>3147</v>
          </cell>
        </row>
        <row r="10239">
          <cell r="A10239" t="str">
            <v>Asteasu</v>
          </cell>
          <cell r="B10239" t="str">
            <v>20-0147</v>
          </cell>
          <cell r="C10239">
            <v>3148</v>
          </cell>
        </row>
        <row r="10240">
          <cell r="A10240" t="str">
            <v>Astigarraga</v>
          </cell>
          <cell r="B10240" t="str">
            <v>20-9035</v>
          </cell>
          <cell r="C10240">
            <v>3149</v>
          </cell>
        </row>
        <row r="10241">
          <cell r="A10241" t="str">
            <v>Ataun</v>
          </cell>
          <cell r="B10241" t="str">
            <v>20-0150</v>
          </cell>
          <cell r="C10241">
            <v>3150</v>
          </cell>
        </row>
        <row r="10242">
          <cell r="A10242" t="str">
            <v>Azkoitia</v>
          </cell>
          <cell r="B10242" t="str">
            <v>20-0179</v>
          </cell>
          <cell r="C10242">
            <v>3151</v>
          </cell>
        </row>
        <row r="10243">
          <cell r="A10243" t="str">
            <v>Azpeitia</v>
          </cell>
          <cell r="B10243" t="str">
            <v>20-0185</v>
          </cell>
          <cell r="C10243">
            <v>3152</v>
          </cell>
        </row>
        <row r="10244">
          <cell r="A10244" t="str">
            <v>Baliarrain</v>
          </cell>
          <cell r="B10244" t="str">
            <v>20-9040</v>
          </cell>
          <cell r="C10244">
            <v>3153</v>
          </cell>
        </row>
        <row r="10245">
          <cell r="A10245" t="str">
            <v>Beasain</v>
          </cell>
          <cell r="B10245" t="str">
            <v>20-0198</v>
          </cell>
          <cell r="C10245">
            <v>3154</v>
          </cell>
        </row>
        <row r="10246">
          <cell r="A10246" t="str">
            <v>Beizama</v>
          </cell>
          <cell r="B10246" t="str">
            <v>20-0202</v>
          </cell>
          <cell r="C10246">
            <v>3155</v>
          </cell>
        </row>
        <row r="10247">
          <cell r="A10247" t="str">
            <v>Belauntza</v>
          </cell>
          <cell r="B10247" t="str">
            <v>20-0219</v>
          </cell>
          <cell r="C10247">
            <v>3156</v>
          </cell>
        </row>
        <row r="10248">
          <cell r="A10248" t="str">
            <v>Berastegi</v>
          </cell>
          <cell r="B10248" t="str">
            <v>20-0224</v>
          </cell>
          <cell r="C10248">
            <v>3157</v>
          </cell>
        </row>
        <row r="10249">
          <cell r="A10249" t="str">
            <v>Bergara</v>
          </cell>
          <cell r="B10249" t="str">
            <v>20-0744</v>
          </cell>
          <cell r="C10249">
            <v>3158</v>
          </cell>
        </row>
        <row r="10250">
          <cell r="A10250" t="str">
            <v>Berrobi</v>
          </cell>
          <cell r="B10250" t="str">
            <v>20-0230</v>
          </cell>
          <cell r="C10250">
            <v>3159</v>
          </cell>
        </row>
        <row r="10251">
          <cell r="A10251" t="str">
            <v>Bidegoian</v>
          </cell>
          <cell r="B10251" t="str">
            <v>20-0245</v>
          </cell>
          <cell r="C10251">
            <v>3160</v>
          </cell>
        </row>
        <row r="10252">
          <cell r="A10252" t="str">
            <v>Deba</v>
          </cell>
          <cell r="B10252" t="str">
            <v>20-0296</v>
          </cell>
          <cell r="C10252">
            <v>3161</v>
          </cell>
        </row>
        <row r="10253">
          <cell r="A10253" t="str">
            <v>Donostia/San Sebastián</v>
          </cell>
          <cell r="B10253" t="str">
            <v>20-0697</v>
          </cell>
          <cell r="C10253">
            <v>3162</v>
          </cell>
        </row>
        <row r="10254">
          <cell r="A10254" t="str">
            <v>Eibar</v>
          </cell>
          <cell r="B10254" t="str">
            <v>20-0300</v>
          </cell>
          <cell r="C10254">
            <v>3163</v>
          </cell>
        </row>
        <row r="10255">
          <cell r="A10255" t="str">
            <v>Elduain</v>
          </cell>
          <cell r="B10255" t="str">
            <v>20-0317</v>
          </cell>
          <cell r="C10255">
            <v>3164</v>
          </cell>
        </row>
        <row r="10256">
          <cell r="A10256" t="str">
            <v>Elgeta</v>
          </cell>
          <cell r="B10256" t="str">
            <v>20-0338</v>
          </cell>
          <cell r="C10256">
            <v>3165</v>
          </cell>
        </row>
        <row r="10257">
          <cell r="A10257" t="str">
            <v>Elgoibar</v>
          </cell>
          <cell r="B10257" t="str">
            <v>20-0322</v>
          </cell>
          <cell r="C10257">
            <v>3166</v>
          </cell>
        </row>
        <row r="10258">
          <cell r="A10258" t="str">
            <v>Errenteria</v>
          </cell>
          <cell r="B10258" t="str">
            <v>20-0678</v>
          </cell>
          <cell r="C10258">
            <v>3167</v>
          </cell>
        </row>
        <row r="10259">
          <cell r="A10259" t="str">
            <v>Errezil</v>
          </cell>
          <cell r="B10259" t="str">
            <v>20-0662</v>
          </cell>
          <cell r="C10259">
            <v>3168</v>
          </cell>
        </row>
        <row r="10260">
          <cell r="A10260" t="str">
            <v>Eskoriatza</v>
          </cell>
          <cell r="B10260" t="str">
            <v>20-0343</v>
          </cell>
          <cell r="C10260">
            <v>3169</v>
          </cell>
        </row>
        <row r="10261">
          <cell r="A10261" t="str">
            <v>Ezkio-Itsaso</v>
          </cell>
          <cell r="B10261" t="str">
            <v>20-0356</v>
          </cell>
          <cell r="C10261">
            <v>3170</v>
          </cell>
        </row>
        <row r="10262">
          <cell r="A10262" t="str">
            <v>Gabiria</v>
          </cell>
          <cell r="B10262" t="str">
            <v>20-0381</v>
          </cell>
          <cell r="C10262">
            <v>3171</v>
          </cell>
        </row>
        <row r="10263">
          <cell r="A10263" t="str">
            <v>Gaintza</v>
          </cell>
          <cell r="B10263" t="str">
            <v>20-0375</v>
          </cell>
          <cell r="C10263">
            <v>3172</v>
          </cell>
        </row>
        <row r="10264">
          <cell r="A10264" t="str">
            <v>Gaztelu</v>
          </cell>
          <cell r="B10264" t="str">
            <v>20-9072</v>
          </cell>
          <cell r="C10264">
            <v>3173</v>
          </cell>
        </row>
        <row r="10265">
          <cell r="A10265" t="str">
            <v>Getaria</v>
          </cell>
          <cell r="B10265" t="str">
            <v>20-0394</v>
          </cell>
          <cell r="C10265">
            <v>3174</v>
          </cell>
        </row>
        <row r="10266">
          <cell r="A10266" t="str">
            <v>Hernani</v>
          </cell>
          <cell r="B10266" t="str">
            <v>20-0408</v>
          </cell>
          <cell r="C10266">
            <v>3175</v>
          </cell>
        </row>
        <row r="10267">
          <cell r="A10267" t="str">
            <v>Hernialde</v>
          </cell>
          <cell r="B10267" t="str">
            <v>20-0415</v>
          </cell>
          <cell r="C10267">
            <v>3176</v>
          </cell>
        </row>
        <row r="10268">
          <cell r="A10268" t="str">
            <v>Hondarribia</v>
          </cell>
          <cell r="B10268" t="str">
            <v>20-0369</v>
          </cell>
          <cell r="C10268">
            <v>3177</v>
          </cell>
        </row>
        <row r="10269">
          <cell r="A10269" t="str">
            <v>Ibarra</v>
          </cell>
          <cell r="B10269" t="str">
            <v>20-0420</v>
          </cell>
          <cell r="C10269">
            <v>3178</v>
          </cell>
        </row>
        <row r="10270">
          <cell r="A10270" t="str">
            <v>Idiazabal</v>
          </cell>
          <cell r="B10270" t="str">
            <v>20-0436</v>
          </cell>
          <cell r="C10270">
            <v>3179</v>
          </cell>
        </row>
        <row r="10271">
          <cell r="A10271" t="str">
            <v>Ikaztegieta</v>
          </cell>
          <cell r="B10271" t="str">
            <v>20-0441</v>
          </cell>
          <cell r="C10271">
            <v>3180</v>
          </cell>
        </row>
        <row r="10272">
          <cell r="A10272" t="str">
            <v>Irun</v>
          </cell>
          <cell r="B10272" t="str">
            <v>20-0454</v>
          </cell>
          <cell r="C10272">
            <v>3181</v>
          </cell>
        </row>
        <row r="10273">
          <cell r="A10273" t="str">
            <v>Irura</v>
          </cell>
          <cell r="B10273" t="str">
            <v>20-0467</v>
          </cell>
          <cell r="C10273">
            <v>3182</v>
          </cell>
        </row>
        <row r="10274">
          <cell r="A10274" t="str">
            <v>Itsasondo</v>
          </cell>
          <cell r="B10274" t="str">
            <v>20-0473</v>
          </cell>
          <cell r="C10274">
            <v>3183</v>
          </cell>
        </row>
        <row r="10275">
          <cell r="A10275" t="str">
            <v>Larraul</v>
          </cell>
          <cell r="B10275" t="str">
            <v>20-0489</v>
          </cell>
          <cell r="C10275">
            <v>3184</v>
          </cell>
        </row>
        <row r="10276">
          <cell r="A10276" t="str">
            <v>Lasarte-Oria</v>
          </cell>
          <cell r="B10276" t="str">
            <v>20-9029</v>
          </cell>
          <cell r="C10276">
            <v>3185</v>
          </cell>
        </row>
        <row r="10277">
          <cell r="A10277" t="str">
            <v>Lazkao</v>
          </cell>
          <cell r="B10277" t="str">
            <v>20-0492</v>
          </cell>
          <cell r="C10277">
            <v>3186</v>
          </cell>
        </row>
        <row r="10278">
          <cell r="A10278" t="str">
            <v>Leaburu</v>
          </cell>
          <cell r="B10278" t="str">
            <v>20-0505</v>
          </cell>
          <cell r="C10278">
            <v>3187</v>
          </cell>
        </row>
        <row r="10279">
          <cell r="A10279" t="str">
            <v>Legazpi</v>
          </cell>
          <cell r="B10279" t="str">
            <v>20-0512</v>
          </cell>
          <cell r="C10279">
            <v>3188</v>
          </cell>
        </row>
        <row r="10280">
          <cell r="A10280" t="str">
            <v>Legorreta</v>
          </cell>
          <cell r="B10280" t="str">
            <v>20-0527</v>
          </cell>
          <cell r="C10280">
            <v>3189</v>
          </cell>
        </row>
        <row r="10281">
          <cell r="A10281" t="str">
            <v>Leintz-Gatzaga</v>
          </cell>
          <cell r="B10281" t="str">
            <v>20-0684</v>
          </cell>
          <cell r="C10281">
            <v>3190</v>
          </cell>
        </row>
        <row r="10282">
          <cell r="A10282" t="str">
            <v>Lezo</v>
          </cell>
          <cell r="B10282" t="str">
            <v>20-0533</v>
          </cell>
          <cell r="C10282">
            <v>3191</v>
          </cell>
        </row>
        <row r="10283">
          <cell r="A10283" t="str">
            <v>Lizartza</v>
          </cell>
          <cell r="B10283" t="str">
            <v>20-0548</v>
          </cell>
          <cell r="C10283">
            <v>3192</v>
          </cell>
        </row>
        <row r="10284">
          <cell r="A10284" t="str">
            <v>Mendaro</v>
          </cell>
          <cell r="B10284" t="str">
            <v>20-9014</v>
          </cell>
          <cell r="C10284">
            <v>3193</v>
          </cell>
        </row>
        <row r="10285">
          <cell r="A10285" t="str">
            <v>Mutiloa</v>
          </cell>
          <cell r="B10285" t="str">
            <v>20-0570</v>
          </cell>
          <cell r="C10285">
            <v>3194</v>
          </cell>
        </row>
        <row r="10286">
          <cell r="A10286" t="str">
            <v>Mutriku</v>
          </cell>
          <cell r="B10286" t="str">
            <v>20-0564</v>
          </cell>
          <cell r="C10286">
            <v>3195</v>
          </cell>
        </row>
        <row r="10287">
          <cell r="A10287" t="str">
            <v>Oiartzun</v>
          </cell>
          <cell r="B10287" t="str">
            <v>20-0631</v>
          </cell>
          <cell r="C10287">
            <v>3196</v>
          </cell>
        </row>
        <row r="10288">
          <cell r="A10288" t="str">
            <v>Olaberria</v>
          </cell>
          <cell r="B10288" t="str">
            <v>20-0586</v>
          </cell>
          <cell r="C10288">
            <v>3197</v>
          </cell>
        </row>
        <row r="10289">
          <cell r="A10289" t="str">
            <v>Oñati</v>
          </cell>
          <cell r="B10289" t="str">
            <v>20-0599</v>
          </cell>
          <cell r="C10289">
            <v>3198</v>
          </cell>
        </row>
        <row r="10290">
          <cell r="A10290" t="str">
            <v>Ordizia</v>
          </cell>
          <cell r="B10290" t="str">
            <v>20-0760</v>
          </cell>
          <cell r="C10290">
            <v>3199</v>
          </cell>
        </row>
        <row r="10291">
          <cell r="A10291" t="str">
            <v>Orendain</v>
          </cell>
          <cell r="B10291" t="str">
            <v>20-9053</v>
          </cell>
          <cell r="C10291">
            <v>3200</v>
          </cell>
        </row>
        <row r="10292">
          <cell r="A10292" t="str">
            <v>Orexa</v>
          </cell>
          <cell r="B10292" t="str">
            <v>20-0603</v>
          </cell>
          <cell r="C10292">
            <v>3201</v>
          </cell>
        </row>
        <row r="10293">
          <cell r="A10293" t="str">
            <v>Orio</v>
          </cell>
          <cell r="B10293" t="str">
            <v>20-0610</v>
          </cell>
          <cell r="C10293">
            <v>3202</v>
          </cell>
        </row>
        <row r="10294">
          <cell r="A10294" t="str">
            <v>Ormaiztegi</v>
          </cell>
          <cell r="B10294" t="str">
            <v>20-0625</v>
          </cell>
          <cell r="C10294">
            <v>3203</v>
          </cell>
        </row>
        <row r="10295">
          <cell r="A10295" t="str">
            <v>Pasaia</v>
          </cell>
          <cell r="B10295" t="str">
            <v>20-0646</v>
          </cell>
          <cell r="C10295">
            <v>3204</v>
          </cell>
        </row>
        <row r="10296">
          <cell r="A10296" t="str">
            <v>Segura</v>
          </cell>
          <cell r="B10296" t="str">
            <v>20-0701</v>
          </cell>
          <cell r="C10296">
            <v>3205</v>
          </cell>
        </row>
        <row r="10297">
          <cell r="A10297" t="str">
            <v>Soraluze-Placencia de las Armas</v>
          </cell>
          <cell r="B10297" t="str">
            <v>20-0659</v>
          </cell>
          <cell r="C10297">
            <v>3206</v>
          </cell>
        </row>
        <row r="10298">
          <cell r="A10298" t="str">
            <v>Tolosa</v>
          </cell>
          <cell r="B10298" t="str">
            <v>20-0718</v>
          </cell>
          <cell r="C10298">
            <v>3207</v>
          </cell>
        </row>
        <row r="10299">
          <cell r="A10299" t="str">
            <v>Urnieta</v>
          </cell>
          <cell r="B10299" t="str">
            <v>20-0723</v>
          </cell>
          <cell r="C10299">
            <v>3208</v>
          </cell>
        </row>
        <row r="10300">
          <cell r="A10300" t="str">
            <v>Urretxu</v>
          </cell>
          <cell r="B10300" t="str">
            <v>20-0776</v>
          </cell>
          <cell r="C10300">
            <v>3209</v>
          </cell>
        </row>
        <row r="10301">
          <cell r="A10301" t="str">
            <v>Usurbil</v>
          </cell>
          <cell r="B10301" t="str">
            <v>20-0739</v>
          </cell>
          <cell r="C10301">
            <v>3210</v>
          </cell>
        </row>
        <row r="10302">
          <cell r="A10302" t="str">
            <v>Villabona</v>
          </cell>
          <cell r="B10302" t="str">
            <v>20-0757</v>
          </cell>
          <cell r="C10302">
            <v>3211</v>
          </cell>
        </row>
        <row r="10303">
          <cell r="A10303" t="str">
            <v>Zaldibia</v>
          </cell>
          <cell r="B10303" t="str">
            <v>20-0782</v>
          </cell>
          <cell r="C10303">
            <v>3212</v>
          </cell>
        </row>
        <row r="10304">
          <cell r="A10304" t="str">
            <v>Zarautz</v>
          </cell>
          <cell r="B10304" t="str">
            <v>20-0795</v>
          </cell>
          <cell r="C10304">
            <v>3213</v>
          </cell>
        </row>
        <row r="10305">
          <cell r="A10305" t="str">
            <v>Zegama</v>
          </cell>
          <cell r="B10305" t="str">
            <v>20-0258</v>
          </cell>
          <cell r="C10305">
            <v>3214</v>
          </cell>
        </row>
        <row r="10306">
          <cell r="A10306" t="str">
            <v>Zerain</v>
          </cell>
          <cell r="B10306" t="str">
            <v>20-0261</v>
          </cell>
          <cell r="C10306">
            <v>3215</v>
          </cell>
        </row>
        <row r="10307">
          <cell r="A10307" t="str">
            <v>Zestoa</v>
          </cell>
          <cell r="B10307" t="str">
            <v>20-0277</v>
          </cell>
          <cell r="C10307">
            <v>3216</v>
          </cell>
        </row>
        <row r="10308">
          <cell r="A10308" t="str">
            <v>Zizurkil</v>
          </cell>
          <cell r="B10308" t="str">
            <v>20-0283</v>
          </cell>
          <cell r="C10308">
            <v>3217</v>
          </cell>
        </row>
        <row r="10309">
          <cell r="A10309" t="str">
            <v>Zumaia</v>
          </cell>
          <cell r="B10309" t="str">
            <v>20-0816</v>
          </cell>
          <cell r="C10309">
            <v>3218</v>
          </cell>
        </row>
        <row r="10310">
          <cell r="A10310" t="str">
            <v>Zumarraga</v>
          </cell>
          <cell r="B10310" t="str">
            <v>20-0809</v>
          </cell>
          <cell r="C10310">
            <v>3219</v>
          </cell>
        </row>
        <row r="10311">
          <cell r="A10311" t="str">
            <v>Alájar</v>
          </cell>
          <cell r="B10311" t="str">
            <v>21-0010</v>
          </cell>
          <cell r="C10311">
            <v>3220</v>
          </cell>
        </row>
        <row r="10312">
          <cell r="A10312" t="str">
            <v>Aljaraque</v>
          </cell>
          <cell r="B10312" t="str">
            <v>21-0025</v>
          </cell>
          <cell r="C10312">
            <v>3221</v>
          </cell>
        </row>
        <row r="10313">
          <cell r="A10313" t="str">
            <v>Almendro, El</v>
          </cell>
          <cell r="B10313" t="str">
            <v>21-0031</v>
          </cell>
          <cell r="C10313">
            <v>3222</v>
          </cell>
        </row>
        <row r="10314">
          <cell r="A10314" t="str">
            <v>Almonaster la Real</v>
          </cell>
          <cell r="B10314" t="str">
            <v>21-0046</v>
          </cell>
          <cell r="C10314">
            <v>3223</v>
          </cell>
        </row>
        <row r="10315">
          <cell r="A10315" t="str">
            <v>Almonte</v>
          </cell>
          <cell r="B10315" t="str">
            <v>21-0059</v>
          </cell>
          <cell r="C10315">
            <v>3224</v>
          </cell>
        </row>
        <row r="10316">
          <cell r="A10316" t="str">
            <v>Alosno</v>
          </cell>
          <cell r="B10316" t="str">
            <v>21-0062</v>
          </cell>
          <cell r="C10316">
            <v>3225</v>
          </cell>
        </row>
        <row r="10317">
          <cell r="A10317" t="str">
            <v>Aracena</v>
          </cell>
          <cell r="B10317" t="str">
            <v>21-0078</v>
          </cell>
          <cell r="C10317">
            <v>3226</v>
          </cell>
        </row>
        <row r="10318">
          <cell r="A10318" t="str">
            <v>Aroche</v>
          </cell>
          <cell r="B10318" t="str">
            <v>21-0084</v>
          </cell>
          <cell r="C10318">
            <v>3227</v>
          </cell>
        </row>
        <row r="10319">
          <cell r="A10319" t="str">
            <v>Arroyomolinos de León</v>
          </cell>
          <cell r="B10319" t="str">
            <v>21-0097</v>
          </cell>
          <cell r="C10319">
            <v>3228</v>
          </cell>
        </row>
        <row r="10320">
          <cell r="A10320" t="str">
            <v>Ayamonte</v>
          </cell>
          <cell r="B10320" t="str">
            <v>21-0101</v>
          </cell>
          <cell r="C10320">
            <v>3229</v>
          </cell>
        </row>
        <row r="10321">
          <cell r="A10321" t="str">
            <v>Beas</v>
          </cell>
          <cell r="B10321" t="str">
            <v>21-0118</v>
          </cell>
          <cell r="C10321">
            <v>3230</v>
          </cell>
        </row>
        <row r="10322">
          <cell r="A10322" t="str">
            <v>Berrocal</v>
          </cell>
          <cell r="B10322" t="str">
            <v>21-0123</v>
          </cell>
          <cell r="C10322">
            <v>3231</v>
          </cell>
        </row>
        <row r="10323">
          <cell r="A10323" t="str">
            <v>Bollullos Par del Condado</v>
          </cell>
          <cell r="B10323" t="str">
            <v>21-0139</v>
          </cell>
          <cell r="C10323">
            <v>3232</v>
          </cell>
        </row>
        <row r="10324">
          <cell r="A10324" t="str">
            <v>Bonares</v>
          </cell>
          <cell r="B10324" t="str">
            <v>21-0144</v>
          </cell>
          <cell r="C10324">
            <v>3233</v>
          </cell>
        </row>
        <row r="10325">
          <cell r="A10325" t="str">
            <v>Cabezas Rubias</v>
          </cell>
          <cell r="B10325" t="str">
            <v>21-0157</v>
          </cell>
          <cell r="C10325">
            <v>3234</v>
          </cell>
        </row>
        <row r="10326">
          <cell r="A10326" t="str">
            <v>Cala</v>
          </cell>
          <cell r="B10326" t="str">
            <v>21-0160</v>
          </cell>
          <cell r="C10326">
            <v>3235</v>
          </cell>
        </row>
        <row r="10327">
          <cell r="A10327" t="str">
            <v>Calañas</v>
          </cell>
          <cell r="B10327" t="str">
            <v>21-0176</v>
          </cell>
          <cell r="C10327">
            <v>3236</v>
          </cell>
        </row>
        <row r="10328">
          <cell r="A10328" t="str">
            <v>Campillo, El</v>
          </cell>
          <cell r="B10328" t="str">
            <v>21-0182</v>
          </cell>
          <cell r="C10328">
            <v>3237</v>
          </cell>
        </row>
        <row r="10329">
          <cell r="A10329" t="str">
            <v>Campofrío</v>
          </cell>
          <cell r="B10329" t="str">
            <v>21-0195</v>
          </cell>
          <cell r="C10329">
            <v>3238</v>
          </cell>
        </row>
        <row r="10330">
          <cell r="A10330" t="str">
            <v>Cañaveral de León</v>
          </cell>
          <cell r="B10330" t="str">
            <v>21-0209</v>
          </cell>
          <cell r="C10330">
            <v>3239</v>
          </cell>
        </row>
        <row r="10331">
          <cell r="A10331" t="str">
            <v>Cartaya</v>
          </cell>
          <cell r="B10331" t="str">
            <v>21-0216</v>
          </cell>
          <cell r="C10331">
            <v>3240</v>
          </cell>
        </row>
        <row r="10332">
          <cell r="A10332" t="str">
            <v>Castaño del Robledo</v>
          </cell>
          <cell r="B10332" t="str">
            <v>21-0221</v>
          </cell>
          <cell r="C10332">
            <v>3241</v>
          </cell>
        </row>
        <row r="10333">
          <cell r="A10333" t="str">
            <v>Cerro de Andévalo, El</v>
          </cell>
          <cell r="B10333" t="str">
            <v>21-0237</v>
          </cell>
          <cell r="C10333">
            <v>3242</v>
          </cell>
        </row>
        <row r="10334">
          <cell r="A10334" t="str">
            <v>Chucena</v>
          </cell>
          <cell r="B10334" t="str">
            <v>21-0307</v>
          </cell>
          <cell r="C10334">
            <v>3243</v>
          </cell>
        </row>
        <row r="10335">
          <cell r="A10335" t="str">
            <v>Corteconcepción</v>
          </cell>
          <cell r="B10335" t="str">
            <v>21-0242</v>
          </cell>
          <cell r="C10335">
            <v>3244</v>
          </cell>
        </row>
        <row r="10336">
          <cell r="A10336" t="str">
            <v>Cortegana</v>
          </cell>
          <cell r="B10336" t="str">
            <v>21-0255</v>
          </cell>
          <cell r="C10336">
            <v>3245</v>
          </cell>
        </row>
        <row r="10337">
          <cell r="A10337" t="str">
            <v>Cortelazor</v>
          </cell>
          <cell r="B10337" t="str">
            <v>21-0268</v>
          </cell>
          <cell r="C10337">
            <v>3246</v>
          </cell>
        </row>
        <row r="10338">
          <cell r="A10338" t="str">
            <v>Cumbres de Enmedio</v>
          </cell>
          <cell r="B10338" t="str">
            <v>21-0274</v>
          </cell>
          <cell r="C10338">
            <v>3247</v>
          </cell>
        </row>
        <row r="10339">
          <cell r="A10339" t="str">
            <v>Cumbres de San Bartolomé</v>
          </cell>
          <cell r="B10339" t="str">
            <v>21-0280</v>
          </cell>
          <cell r="C10339">
            <v>3248</v>
          </cell>
        </row>
        <row r="10340">
          <cell r="A10340" t="str">
            <v>Cumbres Mayores</v>
          </cell>
          <cell r="B10340" t="str">
            <v>21-0293</v>
          </cell>
          <cell r="C10340">
            <v>3249</v>
          </cell>
        </row>
        <row r="10341">
          <cell r="A10341" t="str">
            <v>Encinasola</v>
          </cell>
          <cell r="B10341" t="str">
            <v>21-0314</v>
          </cell>
          <cell r="C10341">
            <v>3250</v>
          </cell>
        </row>
        <row r="10342">
          <cell r="A10342" t="str">
            <v>Escacena del Campo</v>
          </cell>
          <cell r="B10342" t="str">
            <v>21-0329</v>
          </cell>
          <cell r="C10342">
            <v>3251</v>
          </cell>
        </row>
        <row r="10343">
          <cell r="A10343" t="str">
            <v>Fuenteheridos</v>
          </cell>
          <cell r="B10343" t="str">
            <v>21-0335</v>
          </cell>
          <cell r="C10343">
            <v>3252</v>
          </cell>
        </row>
        <row r="10344">
          <cell r="A10344" t="str">
            <v>Galaroza</v>
          </cell>
          <cell r="B10344" t="str">
            <v>21-0340</v>
          </cell>
          <cell r="C10344">
            <v>3253</v>
          </cell>
        </row>
        <row r="10345">
          <cell r="A10345" t="str">
            <v>Gibraleón</v>
          </cell>
          <cell r="B10345" t="str">
            <v>21-0353</v>
          </cell>
          <cell r="C10345">
            <v>3254</v>
          </cell>
        </row>
        <row r="10346">
          <cell r="A10346" t="str">
            <v>Granada de Río-Tinto, La</v>
          </cell>
          <cell r="B10346" t="str">
            <v>21-0366</v>
          </cell>
          <cell r="C10346">
            <v>3255</v>
          </cell>
        </row>
        <row r="10347">
          <cell r="A10347" t="str">
            <v>Granado, El</v>
          </cell>
          <cell r="B10347" t="str">
            <v>21-0372</v>
          </cell>
          <cell r="C10347">
            <v>3256</v>
          </cell>
        </row>
        <row r="10348">
          <cell r="A10348" t="str">
            <v>Higuera de la Sierra</v>
          </cell>
          <cell r="B10348" t="str">
            <v>21-0388</v>
          </cell>
          <cell r="C10348">
            <v>3257</v>
          </cell>
        </row>
        <row r="10349">
          <cell r="A10349" t="str">
            <v>Hinojales</v>
          </cell>
          <cell r="B10349" t="str">
            <v>21-0391</v>
          </cell>
          <cell r="C10349">
            <v>3258</v>
          </cell>
        </row>
        <row r="10350">
          <cell r="A10350" t="str">
            <v>Hinojos</v>
          </cell>
          <cell r="B10350" t="str">
            <v>21-0405</v>
          </cell>
          <cell r="C10350">
            <v>3259</v>
          </cell>
        </row>
        <row r="10351">
          <cell r="A10351" t="str">
            <v>Huelva</v>
          </cell>
          <cell r="B10351" t="str">
            <v>21-0412</v>
          </cell>
          <cell r="C10351">
            <v>3260</v>
          </cell>
        </row>
        <row r="10352">
          <cell r="A10352" t="str">
            <v>Isla Cristina</v>
          </cell>
          <cell r="B10352" t="str">
            <v>21-0427</v>
          </cell>
          <cell r="C10352">
            <v>3261</v>
          </cell>
        </row>
        <row r="10353">
          <cell r="A10353" t="str">
            <v>Jabugo</v>
          </cell>
          <cell r="B10353" t="str">
            <v>21-0433</v>
          </cell>
          <cell r="C10353">
            <v>3262</v>
          </cell>
        </row>
        <row r="10354">
          <cell r="A10354" t="str">
            <v>Lepe</v>
          </cell>
          <cell r="B10354" t="str">
            <v>21-0448</v>
          </cell>
          <cell r="C10354">
            <v>3263</v>
          </cell>
        </row>
        <row r="10355">
          <cell r="A10355" t="str">
            <v>Linares de la Sierra</v>
          </cell>
          <cell r="B10355" t="str">
            <v>21-0451</v>
          </cell>
          <cell r="C10355">
            <v>3264</v>
          </cell>
        </row>
        <row r="10356">
          <cell r="A10356" t="str">
            <v>Lucena del Puerto</v>
          </cell>
          <cell r="B10356" t="str">
            <v>21-0464</v>
          </cell>
          <cell r="C10356">
            <v>3265</v>
          </cell>
        </row>
        <row r="10357">
          <cell r="A10357" t="str">
            <v>Manzanilla</v>
          </cell>
          <cell r="B10357" t="str">
            <v>21-0470</v>
          </cell>
          <cell r="C10357">
            <v>3266</v>
          </cell>
        </row>
        <row r="10358">
          <cell r="A10358" t="str">
            <v>Marines, Los</v>
          </cell>
          <cell r="B10358" t="str">
            <v>21-0486</v>
          </cell>
          <cell r="C10358">
            <v>3267</v>
          </cell>
        </row>
        <row r="10359">
          <cell r="A10359" t="str">
            <v>Minas de Riotinto</v>
          </cell>
          <cell r="B10359" t="str">
            <v>21-0499</v>
          </cell>
          <cell r="C10359">
            <v>3268</v>
          </cell>
        </row>
        <row r="10360">
          <cell r="A10360" t="str">
            <v>Moguer</v>
          </cell>
          <cell r="B10360" t="str">
            <v>21-0502</v>
          </cell>
          <cell r="C10360">
            <v>3269</v>
          </cell>
        </row>
        <row r="10361">
          <cell r="A10361" t="str">
            <v>Nava, La</v>
          </cell>
          <cell r="B10361" t="str">
            <v>21-0519</v>
          </cell>
          <cell r="C10361">
            <v>3270</v>
          </cell>
        </row>
        <row r="10362">
          <cell r="A10362" t="str">
            <v>Nerva</v>
          </cell>
          <cell r="B10362" t="str">
            <v>21-0524</v>
          </cell>
          <cell r="C10362">
            <v>3271</v>
          </cell>
        </row>
        <row r="10363">
          <cell r="A10363" t="str">
            <v>Niebla</v>
          </cell>
          <cell r="B10363" t="str">
            <v>21-0530</v>
          </cell>
          <cell r="C10363">
            <v>3272</v>
          </cell>
        </row>
        <row r="10364">
          <cell r="A10364" t="str">
            <v>Palma del Condado, La</v>
          </cell>
          <cell r="B10364" t="str">
            <v>21-0545</v>
          </cell>
          <cell r="C10364">
            <v>3273</v>
          </cell>
        </row>
        <row r="10365">
          <cell r="A10365" t="str">
            <v>Palos de la Frontera</v>
          </cell>
          <cell r="B10365" t="str">
            <v>21-0558</v>
          </cell>
          <cell r="C10365">
            <v>3274</v>
          </cell>
        </row>
        <row r="10366">
          <cell r="A10366" t="str">
            <v>Paterna del Campo</v>
          </cell>
          <cell r="B10366" t="str">
            <v>21-0561</v>
          </cell>
          <cell r="C10366">
            <v>3275</v>
          </cell>
        </row>
        <row r="10367">
          <cell r="A10367" t="str">
            <v>Paymogo</v>
          </cell>
          <cell r="B10367" t="str">
            <v>21-0577</v>
          </cell>
          <cell r="C10367">
            <v>3276</v>
          </cell>
        </row>
        <row r="10368">
          <cell r="A10368" t="str">
            <v>Puebla de Guzmán</v>
          </cell>
          <cell r="B10368" t="str">
            <v>21-0583</v>
          </cell>
          <cell r="C10368">
            <v>3277</v>
          </cell>
        </row>
        <row r="10369">
          <cell r="A10369" t="str">
            <v>Puerto Moral</v>
          </cell>
          <cell r="B10369" t="str">
            <v>21-0596</v>
          </cell>
          <cell r="C10369">
            <v>3278</v>
          </cell>
        </row>
        <row r="10370">
          <cell r="A10370" t="str">
            <v>Punta Umbría</v>
          </cell>
          <cell r="B10370" t="str">
            <v>21-0600</v>
          </cell>
          <cell r="C10370">
            <v>3279</v>
          </cell>
        </row>
        <row r="10371">
          <cell r="A10371" t="str">
            <v>Rociana del Condado</v>
          </cell>
          <cell r="B10371" t="str">
            <v>21-0617</v>
          </cell>
          <cell r="C10371">
            <v>3280</v>
          </cell>
        </row>
        <row r="10372">
          <cell r="A10372" t="str">
            <v>Rosal de la Frontera</v>
          </cell>
          <cell r="B10372" t="str">
            <v>21-0622</v>
          </cell>
          <cell r="C10372">
            <v>3281</v>
          </cell>
        </row>
        <row r="10373">
          <cell r="A10373" t="str">
            <v>San Bartolomé de la Torre</v>
          </cell>
          <cell r="B10373" t="str">
            <v>21-0638</v>
          </cell>
          <cell r="C10373">
            <v>3282</v>
          </cell>
        </row>
        <row r="10374">
          <cell r="A10374" t="str">
            <v>San Juan del Puerto</v>
          </cell>
          <cell r="B10374" t="str">
            <v>21-0643</v>
          </cell>
          <cell r="C10374">
            <v>3283</v>
          </cell>
        </row>
        <row r="10375">
          <cell r="A10375" t="str">
            <v>San Silvestre de Guzmán</v>
          </cell>
          <cell r="B10375" t="str">
            <v>21-0669</v>
          </cell>
          <cell r="C10375">
            <v>3284</v>
          </cell>
        </row>
        <row r="10376">
          <cell r="A10376" t="str">
            <v>Sanlúcar de Guadiana</v>
          </cell>
          <cell r="B10376" t="str">
            <v>21-0656</v>
          </cell>
          <cell r="C10376">
            <v>3285</v>
          </cell>
        </row>
        <row r="10377">
          <cell r="A10377" t="str">
            <v>Santa Ana la Real</v>
          </cell>
          <cell r="B10377" t="str">
            <v>21-0675</v>
          </cell>
          <cell r="C10377">
            <v>3286</v>
          </cell>
        </row>
        <row r="10378">
          <cell r="A10378" t="str">
            <v>Santa Bárbara de Casa</v>
          </cell>
          <cell r="B10378" t="str">
            <v>21-0681</v>
          </cell>
          <cell r="C10378">
            <v>3287</v>
          </cell>
        </row>
        <row r="10379">
          <cell r="A10379" t="str">
            <v>Santa Olalla del Cala</v>
          </cell>
          <cell r="B10379" t="str">
            <v>21-0694</v>
          </cell>
          <cell r="C10379">
            <v>3288</v>
          </cell>
        </row>
        <row r="10380">
          <cell r="A10380" t="str">
            <v>Trigueros</v>
          </cell>
          <cell r="B10380" t="str">
            <v>21-0708</v>
          </cell>
          <cell r="C10380">
            <v>3289</v>
          </cell>
        </row>
        <row r="10381">
          <cell r="A10381" t="str">
            <v>Valdelarco</v>
          </cell>
          <cell r="B10381" t="str">
            <v>21-0715</v>
          </cell>
          <cell r="C10381">
            <v>3290</v>
          </cell>
        </row>
        <row r="10382">
          <cell r="A10382" t="str">
            <v>Valverde del Camino</v>
          </cell>
          <cell r="B10382" t="str">
            <v>21-0720</v>
          </cell>
          <cell r="C10382">
            <v>3291</v>
          </cell>
        </row>
        <row r="10383">
          <cell r="A10383" t="str">
            <v>Villablanca</v>
          </cell>
          <cell r="B10383" t="str">
            <v>21-0736</v>
          </cell>
          <cell r="C10383">
            <v>3292</v>
          </cell>
        </row>
        <row r="10384">
          <cell r="A10384" t="str">
            <v>Villalba del Alcor</v>
          </cell>
          <cell r="B10384" t="str">
            <v>21-0741</v>
          </cell>
          <cell r="C10384">
            <v>3293</v>
          </cell>
        </row>
        <row r="10385">
          <cell r="A10385" t="str">
            <v>Villanueva de las Cruces</v>
          </cell>
          <cell r="B10385" t="str">
            <v>21-0754</v>
          </cell>
          <cell r="C10385">
            <v>3294</v>
          </cell>
        </row>
        <row r="10386">
          <cell r="A10386" t="str">
            <v>Villanueva de los Castillejos</v>
          </cell>
          <cell r="B10386" t="str">
            <v>21-0767</v>
          </cell>
          <cell r="C10386">
            <v>3295</v>
          </cell>
        </row>
        <row r="10387">
          <cell r="A10387" t="str">
            <v>Villarrasa</v>
          </cell>
          <cell r="B10387" t="str">
            <v>21-0773</v>
          </cell>
          <cell r="C10387">
            <v>3296</v>
          </cell>
        </row>
        <row r="10388">
          <cell r="A10388" t="str">
            <v>Zalamea la Real</v>
          </cell>
          <cell r="B10388" t="str">
            <v>21-0789</v>
          </cell>
          <cell r="C10388">
            <v>3297</v>
          </cell>
        </row>
        <row r="10389">
          <cell r="A10389" t="str">
            <v>Zufre</v>
          </cell>
          <cell r="B10389" t="str">
            <v>21-0792</v>
          </cell>
          <cell r="C10389">
            <v>3298</v>
          </cell>
        </row>
        <row r="10390">
          <cell r="A10390" t="str">
            <v>Abiego</v>
          </cell>
          <cell r="B10390" t="str">
            <v>22-0015</v>
          </cell>
          <cell r="C10390">
            <v>3299</v>
          </cell>
        </row>
        <row r="10391">
          <cell r="A10391" t="str">
            <v>Abizanda</v>
          </cell>
          <cell r="B10391" t="str">
            <v>22-0020</v>
          </cell>
          <cell r="C10391">
            <v>3300</v>
          </cell>
        </row>
        <row r="10392">
          <cell r="A10392" t="str">
            <v>Adahuesca</v>
          </cell>
          <cell r="B10392" t="str">
            <v>22-0036</v>
          </cell>
          <cell r="C10392">
            <v>3301</v>
          </cell>
        </row>
        <row r="10393">
          <cell r="A10393" t="str">
            <v>Agüero</v>
          </cell>
          <cell r="B10393" t="str">
            <v>22-0041</v>
          </cell>
          <cell r="C10393">
            <v>3302</v>
          </cell>
        </row>
        <row r="10394">
          <cell r="A10394" t="str">
            <v>Aínsa-Sobrarbe</v>
          </cell>
          <cell r="B10394" t="str">
            <v>22-9074</v>
          </cell>
          <cell r="C10394">
            <v>3303</v>
          </cell>
        </row>
        <row r="10395">
          <cell r="A10395" t="str">
            <v>Aisa</v>
          </cell>
          <cell r="B10395" t="str">
            <v>22-0067</v>
          </cell>
          <cell r="C10395">
            <v>3304</v>
          </cell>
        </row>
        <row r="10396">
          <cell r="A10396" t="str">
            <v>Albalate de Cinca</v>
          </cell>
          <cell r="B10396" t="str">
            <v>22-0073</v>
          </cell>
          <cell r="C10396">
            <v>3305</v>
          </cell>
        </row>
        <row r="10397">
          <cell r="A10397" t="str">
            <v>Albalatillo</v>
          </cell>
          <cell r="B10397" t="str">
            <v>22-0089</v>
          </cell>
          <cell r="C10397">
            <v>3306</v>
          </cell>
        </row>
        <row r="10398">
          <cell r="A10398" t="str">
            <v>Albelda</v>
          </cell>
          <cell r="B10398" t="str">
            <v>22-0092</v>
          </cell>
          <cell r="C10398">
            <v>3307</v>
          </cell>
        </row>
        <row r="10399">
          <cell r="A10399" t="str">
            <v>Albero Alto</v>
          </cell>
          <cell r="B10399" t="str">
            <v>22-0113</v>
          </cell>
          <cell r="C10399">
            <v>3308</v>
          </cell>
        </row>
        <row r="10400">
          <cell r="A10400" t="str">
            <v>Albero Bajo</v>
          </cell>
          <cell r="B10400" t="str">
            <v>22-0128</v>
          </cell>
          <cell r="C10400">
            <v>3309</v>
          </cell>
        </row>
        <row r="10401">
          <cell r="A10401" t="str">
            <v>Alberuela de Tubo</v>
          </cell>
          <cell r="B10401" t="str">
            <v>22-0134</v>
          </cell>
          <cell r="C10401">
            <v>3310</v>
          </cell>
        </row>
        <row r="10402">
          <cell r="A10402" t="str">
            <v>Alcalá de Gurrea</v>
          </cell>
          <cell r="B10402" t="str">
            <v>22-0149</v>
          </cell>
          <cell r="C10402">
            <v>3311</v>
          </cell>
        </row>
        <row r="10403">
          <cell r="A10403" t="str">
            <v>Alcalá del Obispo</v>
          </cell>
          <cell r="B10403" t="str">
            <v>22-0152</v>
          </cell>
          <cell r="C10403">
            <v>3312</v>
          </cell>
        </row>
        <row r="10404">
          <cell r="A10404" t="str">
            <v>Alcampell</v>
          </cell>
          <cell r="B10404" t="str">
            <v>22-0165</v>
          </cell>
          <cell r="C10404">
            <v>3313</v>
          </cell>
        </row>
        <row r="10405">
          <cell r="A10405" t="str">
            <v>Alcolea de Cinca</v>
          </cell>
          <cell r="B10405" t="str">
            <v>22-0171</v>
          </cell>
          <cell r="C10405">
            <v>3314</v>
          </cell>
        </row>
        <row r="10406">
          <cell r="A10406" t="str">
            <v>Alcubierre</v>
          </cell>
          <cell r="B10406" t="str">
            <v>22-0187</v>
          </cell>
          <cell r="C10406">
            <v>3315</v>
          </cell>
        </row>
        <row r="10407">
          <cell r="A10407" t="str">
            <v>Alerre</v>
          </cell>
          <cell r="B10407" t="str">
            <v>22-0190</v>
          </cell>
          <cell r="C10407">
            <v>3316</v>
          </cell>
        </row>
        <row r="10408">
          <cell r="A10408" t="str">
            <v>Alfántega</v>
          </cell>
          <cell r="B10408" t="str">
            <v>22-0204</v>
          </cell>
          <cell r="C10408">
            <v>3317</v>
          </cell>
        </row>
        <row r="10409">
          <cell r="A10409" t="str">
            <v>Almudévar</v>
          </cell>
          <cell r="B10409" t="str">
            <v>22-0211</v>
          </cell>
          <cell r="C10409">
            <v>3318</v>
          </cell>
        </row>
        <row r="10410">
          <cell r="A10410" t="str">
            <v>Almunia de San Juan</v>
          </cell>
          <cell r="B10410" t="str">
            <v>22-0226</v>
          </cell>
          <cell r="C10410">
            <v>3319</v>
          </cell>
        </row>
        <row r="10411">
          <cell r="A10411" t="str">
            <v>Almuniente</v>
          </cell>
          <cell r="B10411" t="str">
            <v>22-0232</v>
          </cell>
          <cell r="C10411">
            <v>3320</v>
          </cell>
        </row>
        <row r="10412">
          <cell r="A10412" t="str">
            <v>Alquézar</v>
          </cell>
          <cell r="B10412" t="str">
            <v>22-0247</v>
          </cell>
          <cell r="C10412">
            <v>3321</v>
          </cell>
        </row>
        <row r="10413">
          <cell r="A10413" t="str">
            <v>Altorricón</v>
          </cell>
          <cell r="B10413" t="str">
            <v>22-0250</v>
          </cell>
          <cell r="C10413">
            <v>3322</v>
          </cell>
        </row>
        <row r="10414">
          <cell r="A10414" t="str">
            <v>Angüés</v>
          </cell>
          <cell r="B10414" t="str">
            <v>22-0279</v>
          </cell>
          <cell r="C10414">
            <v>3323</v>
          </cell>
        </row>
        <row r="10415">
          <cell r="A10415" t="str">
            <v>Ansó</v>
          </cell>
          <cell r="B10415" t="str">
            <v>22-0285</v>
          </cell>
          <cell r="C10415">
            <v>3324</v>
          </cell>
        </row>
        <row r="10416">
          <cell r="A10416" t="str">
            <v>Antillón</v>
          </cell>
          <cell r="B10416" t="str">
            <v>22-0298</v>
          </cell>
          <cell r="C10416">
            <v>3325</v>
          </cell>
        </row>
        <row r="10417">
          <cell r="A10417" t="str">
            <v>Aragüés del Puerto</v>
          </cell>
          <cell r="B10417" t="str">
            <v>22-0324</v>
          </cell>
          <cell r="C10417">
            <v>3326</v>
          </cell>
        </row>
        <row r="10418">
          <cell r="A10418" t="str">
            <v>Arén</v>
          </cell>
          <cell r="B10418" t="str">
            <v>22-0358</v>
          </cell>
          <cell r="C10418">
            <v>3327</v>
          </cell>
        </row>
        <row r="10419">
          <cell r="A10419" t="str">
            <v>Argavieso</v>
          </cell>
          <cell r="B10419" t="str">
            <v>22-0361</v>
          </cell>
          <cell r="C10419">
            <v>3328</v>
          </cell>
        </row>
        <row r="10420">
          <cell r="A10420" t="str">
            <v>Arguis</v>
          </cell>
          <cell r="B10420" t="str">
            <v>22-0377</v>
          </cell>
          <cell r="C10420">
            <v>3329</v>
          </cell>
        </row>
        <row r="10421">
          <cell r="A10421" t="str">
            <v>Ayerbe</v>
          </cell>
          <cell r="B10421" t="str">
            <v>22-0396</v>
          </cell>
          <cell r="C10421">
            <v>3330</v>
          </cell>
        </row>
        <row r="10422">
          <cell r="A10422" t="str">
            <v>Azanuy-Alins</v>
          </cell>
          <cell r="B10422" t="str">
            <v>22-0400</v>
          </cell>
          <cell r="C10422">
            <v>3331</v>
          </cell>
        </row>
        <row r="10423">
          <cell r="A10423" t="str">
            <v>Azara</v>
          </cell>
          <cell r="B10423" t="str">
            <v>22-0417</v>
          </cell>
          <cell r="C10423">
            <v>3332</v>
          </cell>
        </row>
        <row r="10424">
          <cell r="A10424" t="str">
            <v>Azlor</v>
          </cell>
          <cell r="B10424" t="str">
            <v>22-0422</v>
          </cell>
          <cell r="C10424">
            <v>3333</v>
          </cell>
        </row>
        <row r="10425">
          <cell r="A10425" t="str">
            <v>Baélls</v>
          </cell>
          <cell r="B10425" t="str">
            <v>22-0438</v>
          </cell>
          <cell r="C10425">
            <v>3334</v>
          </cell>
        </row>
        <row r="10426">
          <cell r="A10426" t="str">
            <v>Bailo</v>
          </cell>
          <cell r="B10426" t="str">
            <v>22-0443</v>
          </cell>
          <cell r="C10426">
            <v>3335</v>
          </cell>
        </row>
        <row r="10427">
          <cell r="A10427" t="str">
            <v>Baldellou</v>
          </cell>
          <cell r="B10427" t="str">
            <v>22-0456</v>
          </cell>
          <cell r="C10427">
            <v>3336</v>
          </cell>
        </row>
        <row r="10428">
          <cell r="A10428" t="str">
            <v>Ballobar</v>
          </cell>
          <cell r="B10428" t="str">
            <v>22-0469</v>
          </cell>
          <cell r="C10428">
            <v>3337</v>
          </cell>
        </row>
        <row r="10429">
          <cell r="A10429" t="str">
            <v>Banastás</v>
          </cell>
          <cell r="B10429" t="str">
            <v>22-0475</v>
          </cell>
          <cell r="C10429">
            <v>3338</v>
          </cell>
        </row>
        <row r="10430">
          <cell r="A10430" t="str">
            <v>Barbastro</v>
          </cell>
          <cell r="B10430" t="str">
            <v>22-0481</v>
          </cell>
          <cell r="C10430">
            <v>3339</v>
          </cell>
        </row>
        <row r="10431">
          <cell r="A10431" t="str">
            <v>Barbués</v>
          </cell>
          <cell r="B10431" t="str">
            <v>22-0494</v>
          </cell>
          <cell r="C10431">
            <v>3340</v>
          </cell>
        </row>
        <row r="10432">
          <cell r="A10432" t="str">
            <v>Barbuñales</v>
          </cell>
          <cell r="B10432" t="str">
            <v>22-0507</v>
          </cell>
          <cell r="C10432">
            <v>3341</v>
          </cell>
        </row>
        <row r="10433">
          <cell r="A10433" t="str">
            <v>Bárcabo</v>
          </cell>
          <cell r="B10433" t="str">
            <v>22-0514</v>
          </cell>
          <cell r="C10433">
            <v>3342</v>
          </cell>
        </row>
        <row r="10434">
          <cell r="A10434" t="str">
            <v>Belver de Cinca</v>
          </cell>
          <cell r="B10434" t="str">
            <v>22-0529</v>
          </cell>
          <cell r="C10434">
            <v>3343</v>
          </cell>
        </row>
        <row r="10435">
          <cell r="A10435" t="str">
            <v>Benabarre</v>
          </cell>
          <cell r="B10435" t="str">
            <v>22-0535</v>
          </cell>
          <cell r="C10435">
            <v>3344</v>
          </cell>
        </row>
        <row r="10436">
          <cell r="A10436" t="str">
            <v>Benasque</v>
          </cell>
          <cell r="B10436" t="str">
            <v>22-0540</v>
          </cell>
          <cell r="C10436">
            <v>3345</v>
          </cell>
        </row>
        <row r="10437">
          <cell r="A10437" t="str">
            <v>Beranuy</v>
          </cell>
          <cell r="B10437" t="str">
            <v>22-2467</v>
          </cell>
          <cell r="C10437">
            <v>3346</v>
          </cell>
        </row>
        <row r="10438">
          <cell r="A10438" t="str">
            <v>Berbegal</v>
          </cell>
          <cell r="B10438" t="str">
            <v>22-0553</v>
          </cell>
          <cell r="C10438">
            <v>3347</v>
          </cell>
        </row>
        <row r="10439">
          <cell r="A10439" t="str">
            <v>Bielsa</v>
          </cell>
          <cell r="B10439" t="str">
            <v>22-0572</v>
          </cell>
          <cell r="C10439">
            <v>3348</v>
          </cell>
        </row>
        <row r="10440">
          <cell r="A10440" t="str">
            <v>Bierge</v>
          </cell>
          <cell r="B10440" t="str">
            <v>22-0588</v>
          </cell>
          <cell r="C10440">
            <v>3349</v>
          </cell>
        </row>
        <row r="10441">
          <cell r="A10441" t="str">
            <v>Biescas</v>
          </cell>
          <cell r="B10441" t="str">
            <v>22-0591</v>
          </cell>
          <cell r="C10441">
            <v>3350</v>
          </cell>
        </row>
        <row r="10442">
          <cell r="A10442" t="str">
            <v>Binaced</v>
          </cell>
          <cell r="B10442" t="str">
            <v>22-0605</v>
          </cell>
          <cell r="C10442">
            <v>3351</v>
          </cell>
        </row>
        <row r="10443">
          <cell r="A10443" t="str">
            <v>Binéfar</v>
          </cell>
          <cell r="B10443" t="str">
            <v>22-0612</v>
          </cell>
          <cell r="C10443">
            <v>3352</v>
          </cell>
        </row>
        <row r="10444">
          <cell r="A10444" t="str">
            <v>Bisaurri</v>
          </cell>
          <cell r="B10444" t="str">
            <v>22-0627</v>
          </cell>
          <cell r="C10444">
            <v>3353</v>
          </cell>
        </row>
        <row r="10445">
          <cell r="A10445" t="str">
            <v>Biscarrués</v>
          </cell>
          <cell r="B10445" t="str">
            <v>22-0633</v>
          </cell>
          <cell r="C10445">
            <v>3354</v>
          </cell>
        </row>
        <row r="10446">
          <cell r="A10446" t="str">
            <v>Blecua y Torres</v>
          </cell>
          <cell r="B10446" t="str">
            <v>22-0648</v>
          </cell>
          <cell r="C10446">
            <v>3355</v>
          </cell>
        </row>
        <row r="10447">
          <cell r="A10447" t="str">
            <v>Boltaña</v>
          </cell>
          <cell r="B10447" t="str">
            <v>22-0664</v>
          </cell>
          <cell r="C10447">
            <v>3356</v>
          </cell>
        </row>
        <row r="10448">
          <cell r="A10448" t="str">
            <v>Bonansa</v>
          </cell>
          <cell r="B10448" t="str">
            <v>22-0670</v>
          </cell>
          <cell r="C10448">
            <v>3357</v>
          </cell>
        </row>
        <row r="10449">
          <cell r="A10449" t="str">
            <v>Borau</v>
          </cell>
          <cell r="B10449" t="str">
            <v>22-0686</v>
          </cell>
          <cell r="C10449">
            <v>3358</v>
          </cell>
        </row>
        <row r="10450">
          <cell r="A10450" t="str">
            <v>Broto</v>
          </cell>
          <cell r="B10450" t="str">
            <v>22-0699</v>
          </cell>
          <cell r="C10450">
            <v>3359</v>
          </cell>
        </row>
        <row r="10451">
          <cell r="A10451" t="str">
            <v>Caldearenas</v>
          </cell>
          <cell r="B10451" t="str">
            <v>22-0725</v>
          </cell>
          <cell r="C10451">
            <v>3360</v>
          </cell>
        </row>
        <row r="10452">
          <cell r="A10452" t="str">
            <v>Campo</v>
          </cell>
          <cell r="B10452" t="str">
            <v>22-0746</v>
          </cell>
          <cell r="C10452">
            <v>3361</v>
          </cell>
        </row>
        <row r="10453">
          <cell r="A10453" t="str">
            <v>Camporrélls</v>
          </cell>
          <cell r="B10453" t="str">
            <v>22-0759</v>
          </cell>
          <cell r="C10453">
            <v>3362</v>
          </cell>
        </row>
        <row r="10454">
          <cell r="A10454" t="str">
            <v>Canal de Berdún</v>
          </cell>
          <cell r="B10454" t="str">
            <v>22-0762</v>
          </cell>
          <cell r="C10454">
            <v>3363</v>
          </cell>
        </row>
        <row r="10455">
          <cell r="A10455" t="str">
            <v>Candasnos</v>
          </cell>
          <cell r="B10455" t="str">
            <v>22-0778</v>
          </cell>
          <cell r="C10455">
            <v>3364</v>
          </cell>
        </row>
        <row r="10456">
          <cell r="A10456" t="str">
            <v>Canfranc</v>
          </cell>
          <cell r="B10456" t="str">
            <v>22-0784</v>
          </cell>
          <cell r="C10456">
            <v>3365</v>
          </cell>
        </row>
        <row r="10457">
          <cell r="A10457" t="str">
            <v>Capdesaso</v>
          </cell>
          <cell r="B10457" t="str">
            <v>22-0797</v>
          </cell>
          <cell r="C10457">
            <v>3366</v>
          </cell>
        </row>
        <row r="10458">
          <cell r="A10458" t="str">
            <v>Capella</v>
          </cell>
          <cell r="B10458" t="str">
            <v>22-0801</v>
          </cell>
          <cell r="C10458">
            <v>3367</v>
          </cell>
        </row>
        <row r="10459">
          <cell r="A10459" t="str">
            <v>Casbas de Huesca</v>
          </cell>
          <cell r="B10459" t="str">
            <v>22-0818</v>
          </cell>
          <cell r="C10459">
            <v>3368</v>
          </cell>
        </row>
        <row r="10460">
          <cell r="A10460" t="str">
            <v>Castejón de Monegros</v>
          </cell>
          <cell r="B10460" t="str">
            <v>22-0839</v>
          </cell>
          <cell r="C10460">
            <v>3369</v>
          </cell>
        </row>
        <row r="10461">
          <cell r="A10461" t="str">
            <v>Castejón de Sos</v>
          </cell>
          <cell r="B10461" t="str">
            <v>22-0844</v>
          </cell>
          <cell r="C10461">
            <v>3370</v>
          </cell>
        </row>
        <row r="10462">
          <cell r="A10462" t="str">
            <v>Castejón del Puente</v>
          </cell>
          <cell r="B10462" t="str">
            <v>22-0823</v>
          </cell>
          <cell r="C10462">
            <v>3371</v>
          </cell>
        </row>
        <row r="10463">
          <cell r="A10463" t="str">
            <v>Castelflorite</v>
          </cell>
          <cell r="B10463" t="str">
            <v>22-0857</v>
          </cell>
          <cell r="C10463">
            <v>3372</v>
          </cell>
        </row>
        <row r="10464">
          <cell r="A10464" t="str">
            <v>Castiello de Jaca</v>
          </cell>
          <cell r="B10464" t="str">
            <v>22-0860</v>
          </cell>
          <cell r="C10464">
            <v>3373</v>
          </cell>
        </row>
        <row r="10465">
          <cell r="A10465" t="str">
            <v>Castigaleu</v>
          </cell>
          <cell r="B10465" t="str">
            <v>22-0876</v>
          </cell>
          <cell r="C10465">
            <v>3374</v>
          </cell>
        </row>
        <row r="10466">
          <cell r="A10466" t="str">
            <v>Castillazuelo</v>
          </cell>
          <cell r="B10466" t="str">
            <v>22-0882</v>
          </cell>
          <cell r="C10466">
            <v>3375</v>
          </cell>
        </row>
        <row r="10467">
          <cell r="A10467" t="str">
            <v>Castillonroy</v>
          </cell>
          <cell r="B10467" t="str">
            <v>22-0895</v>
          </cell>
          <cell r="C10467">
            <v>3376</v>
          </cell>
        </row>
        <row r="10468">
          <cell r="A10468" t="str">
            <v>Chalamera</v>
          </cell>
          <cell r="B10468" t="str">
            <v>22-0942</v>
          </cell>
          <cell r="C10468">
            <v>3377</v>
          </cell>
        </row>
        <row r="10469">
          <cell r="A10469" t="str">
            <v>Chía</v>
          </cell>
          <cell r="B10469" t="str">
            <v>22-0955</v>
          </cell>
          <cell r="C10469">
            <v>3378</v>
          </cell>
        </row>
        <row r="10470">
          <cell r="A10470" t="str">
            <v>Chimillas</v>
          </cell>
          <cell r="B10470" t="str">
            <v>22-0968</v>
          </cell>
          <cell r="C10470">
            <v>3379</v>
          </cell>
        </row>
        <row r="10471">
          <cell r="A10471" t="str">
            <v>Colungo</v>
          </cell>
          <cell r="B10471" t="str">
            <v>22-0909</v>
          </cell>
          <cell r="C10471">
            <v>3380</v>
          </cell>
        </row>
        <row r="10472">
          <cell r="A10472" t="str">
            <v>Esplús</v>
          </cell>
          <cell r="B10472" t="str">
            <v>22-0993</v>
          </cell>
          <cell r="C10472">
            <v>3381</v>
          </cell>
        </row>
        <row r="10473">
          <cell r="A10473" t="str">
            <v>Estada</v>
          </cell>
          <cell r="B10473" t="str">
            <v>22-1029</v>
          </cell>
          <cell r="C10473">
            <v>3382</v>
          </cell>
        </row>
        <row r="10474">
          <cell r="A10474" t="str">
            <v>Estadilla</v>
          </cell>
          <cell r="B10474" t="str">
            <v>22-1035</v>
          </cell>
          <cell r="C10474">
            <v>3383</v>
          </cell>
        </row>
        <row r="10475">
          <cell r="A10475" t="str">
            <v>Estopiñán del Castillo</v>
          </cell>
          <cell r="B10475" t="str">
            <v>22-1053</v>
          </cell>
          <cell r="C10475">
            <v>3384</v>
          </cell>
        </row>
        <row r="10476">
          <cell r="A10476" t="str">
            <v>Fago</v>
          </cell>
          <cell r="B10476" t="str">
            <v>22-1066</v>
          </cell>
          <cell r="C10476">
            <v>3385</v>
          </cell>
        </row>
        <row r="10477">
          <cell r="A10477" t="str">
            <v>Fanlo</v>
          </cell>
          <cell r="B10477" t="str">
            <v>22-1072</v>
          </cell>
          <cell r="C10477">
            <v>3386</v>
          </cell>
        </row>
        <row r="10478">
          <cell r="A10478" t="str">
            <v>Fiscal</v>
          </cell>
          <cell r="B10478" t="str">
            <v>22-1091</v>
          </cell>
          <cell r="C10478">
            <v>3387</v>
          </cell>
        </row>
        <row r="10479">
          <cell r="A10479" t="str">
            <v>Fonz</v>
          </cell>
          <cell r="B10479" t="str">
            <v>22-1105</v>
          </cell>
          <cell r="C10479">
            <v>3388</v>
          </cell>
        </row>
        <row r="10480">
          <cell r="A10480" t="str">
            <v>Foradada del Toscar</v>
          </cell>
          <cell r="B10480" t="str">
            <v>22-1112</v>
          </cell>
          <cell r="C10480">
            <v>3389</v>
          </cell>
        </row>
        <row r="10481">
          <cell r="A10481" t="str">
            <v>Fraga</v>
          </cell>
          <cell r="B10481" t="str">
            <v>22-1127</v>
          </cell>
          <cell r="C10481">
            <v>3390</v>
          </cell>
        </row>
        <row r="10482">
          <cell r="A10482" t="str">
            <v>Fueva, La</v>
          </cell>
          <cell r="B10482" t="str">
            <v>22-1133</v>
          </cell>
          <cell r="C10482">
            <v>3391</v>
          </cell>
        </row>
        <row r="10483">
          <cell r="A10483" t="str">
            <v>Gistaín</v>
          </cell>
          <cell r="B10483" t="str">
            <v>22-1148</v>
          </cell>
          <cell r="C10483">
            <v>3392</v>
          </cell>
        </row>
        <row r="10484">
          <cell r="A10484" t="str">
            <v>Grado, El</v>
          </cell>
          <cell r="B10484" t="str">
            <v>22-1151</v>
          </cell>
          <cell r="C10484">
            <v>3393</v>
          </cell>
        </row>
        <row r="10485">
          <cell r="A10485" t="str">
            <v>Grañén</v>
          </cell>
          <cell r="B10485" t="str">
            <v>22-1164</v>
          </cell>
          <cell r="C10485">
            <v>3394</v>
          </cell>
        </row>
        <row r="10486">
          <cell r="A10486" t="str">
            <v>Graus</v>
          </cell>
          <cell r="B10486" t="str">
            <v>22-1170</v>
          </cell>
          <cell r="C10486">
            <v>3395</v>
          </cell>
        </row>
        <row r="10487">
          <cell r="A10487" t="str">
            <v>Gurrea de Gállego</v>
          </cell>
          <cell r="B10487" t="str">
            <v>22-1199</v>
          </cell>
          <cell r="C10487">
            <v>3396</v>
          </cell>
        </row>
        <row r="10488">
          <cell r="A10488" t="str">
            <v>Hoz de Jaca</v>
          </cell>
          <cell r="B10488" t="str">
            <v>22-1225</v>
          </cell>
          <cell r="C10488">
            <v>3397</v>
          </cell>
        </row>
        <row r="10489">
          <cell r="A10489" t="str">
            <v>Hoz y Costean</v>
          </cell>
          <cell r="B10489" t="str">
            <v>22-9080</v>
          </cell>
          <cell r="C10489">
            <v>3398</v>
          </cell>
        </row>
        <row r="10490">
          <cell r="A10490" t="str">
            <v>Huerto</v>
          </cell>
          <cell r="B10490" t="str">
            <v>22-1246</v>
          </cell>
          <cell r="C10490">
            <v>3399</v>
          </cell>
        </row>
        <row r="10491">
          <cell r="A10491" t="str">
            <v>Huesca</v>
          </cell>
          <cell r="B10491" t="str">
            <v>22-1259</v>
          </cell>
          <cell r="C10491">
            <v>3400</v>
          </cell>
        </row>
        <row r="10492">
          <cell r="A10492" t="str">
            <v>Ibieca</v>
          </cell>
          <cell r="B10492" t="str">
            <v>22-1262</v>
          </cell>
          <cell r="C10492">
            <v>3401</v>
          </cell>
        </row>
        <row r="10493">
          <cell r="A10493" t="str">
            <v>Igriés</v>
          </cell>
          <cell r="B10493" t="str">
            <v>22-1278</v>
          </cell>
          <cell r="C10493">
            <v>3402</v>
          </cell>
        </row>
        <row r="10494">
          <cell r="A10494" t="str">
            <v>Ilche</v>
          </cell>
          <cell r="B10494" t="str">
            <v>22-1284</v>
          </cell>
          <cell r="C10494">
            <v>3403</v>
          </cell>
        </row>
        <row r="10495">
          <cell r="A10495" t="str">
            <v>Isábena</v>
          </cell>
          <cell r="B10495" t="str">
            <v>22-1297</v>
          </cell>
          <cell r="C10495">
            <v>3404</v>
          </cell>
        </row>
        <row r="10496">
          <cell r="A10496" t="str">
            <v>Jaca</v>
          </cell>
          <cell r="B10496" t="str">
            <v>22-1301</v>
          </cell>
          <cell r="C10496">
            <v>3405</v>
          </cell>
        </row>
        <row r="10497">
          <cell r="A10497" t="str">
            <v>Jasa</v>
          </cell>
          <cell r="B10497" t="str">
            <v>22-1318</v>
          </cell>
          <cell r="C10497">
            <v>3406</v>
          </cell>
        </row>
        <row r="10498">
          <cell r="A10498" t="str">
            <v>Labuerda</v>
          </cell>
          <cell r="B10498" t="str">
            <v>22-1339</v>
          </cell>
          <cell r="C10498">
            <v>3407</v>
          </cell>
        </row>
        <row r="10499">
          <cell r="A10499" t="str">
            <v>Laluenga</v>
          </cell>
          <cell r="B10499" t="str">
            <v>22-1357</v>
          </cell>
          <cell r="C10499">
            <v>3408</v>
          </cell>
        </row>
        <row r="10500">
          <cell r="A10500" t="str">
            <v>Lalueza</v>
          </cell>
          <cell r="B10500" t="str">
            <v>22-1360</v>
          </cell>
          <cell r="C10500">
            <v>3409</v>
          </cell>
        </row>
        <row r="10501">
          <cell r="A10501" t="str">
            <v>Lanaja</v>
          </cell>
          <cell r="B10501" t="str">
            <v>22-1376</v>
          </cell>
          <cell r="C10501">
            <v>3410</v>
          </cell>
        </row>
        <row r="10502">
          <cell r="A10502" t="str">
            <v>Laperdiguera</v>
          </cell>
          <cell r="B10502" t="str">
            <v>22-1395</v>
          </cell>
          <cell r="C10502">
            <v>3411</v>
          </cell>
        </row>
        <row r="10503">
          <cell r="A10503" t="str">
            <v>Lascellas-Ponzano</v>
          </cell>
          <cell r="B10503" t="str">
            <v>22-1416</v>
          </cell>
          <cell r="C10503">
            <v>3412</v>
          </cell>
        </row>
        <row r="10504">
          <cell r="A10504" t="str">
            <v>Lascuarre</v>
          </cell>
          <cell r="B10504" t="str">
            <v>22-1421</v>
          </cell>
          <cell r="C10504">
            <v>3413</v>
          </cell>
        </row>
        <row r="10505">
          <cell r="A10505" t="str">
            <v>Laspaúles</v>
          </cell>
          <cell r="B10505" t="str">
            <v>22-1437</v>
          </cell>
          <cell r="C10505">
            <v>3414</v>
          </cell>
        </row>
        <row r="10506">
          <cell r="A10506" t="str">
            <v>Laspuña</v>
          </cell>
          <cell r="B10506" t="str">
            <v>22-1442</v>
          </cell>
          <cell r="C10506">
            <v>3415</v>
          </cell>
        </row>
        <row r="10507">
          <cell r="A10507" t="str">
            <v>Loarre</v>
          </cell>
          <cell r="B10507" t="str">
            <v>22-1493</v>
          </cell>
          <cell r="C10507">
            <v>3416</v>
          </cell>
        </row>
        <row r="10508">
          <cell r="A10508" t="str">
            <v>Loporzano</v>
          </cell>
          <cell r="B10508" t="str">
            <v>22-1506</v>
          </cell>
          <cell r="C10508">
            <v>3417</v>
          </cell>
        </row>
        <row r="10509">
          <cell r="A10509" t="str">
            <v>Loscorrales</v>
          </cell>
          <cell r="B10509" t="str">
            <v>22-1513</v>
          </cell>
          <cell r="C10509">
            <v>3418</v>
          </cell>
        </row>
        <row r="10510">
          <cell r="A10510" t="str">
            <v>Lupiñén-Ortilla</v>
          </cell>
          <cell r="B10510" t="str">
            <v>22-9055</v>
          </cell>
          <cell r="C10510">
            <v>3419</v>
          </cell>
        </row>
        <row r="10511">
          <cell r="A10511" t="str">
            <v>Monesma y Cajigar</v>
          </cell>
          <cell r="B10511" t="str">
            <v>22-1552</v>
          </cell>
          <cell r="C10511">
            <v>3420</v>
          </cell>
        </row>
        <row r="10512">
          <cell r="A10512" t="str">
            <v>Monflorite-Lascasas</v>
          </cell>
          <cell r="B10512" t="str">
            <v>22-1565</v>
          </cell>
          <cell r="C10512">
            <v>3421</v>
          </cell>
        </row>
        <row r="10513">
          <cell r="A10513" t="str">
            <v>Montanuy</v>
          </cell>
          <cell r="B10513" t="str">
            <v>22-1571</v>
          </cell>
          <cell r="C10513">
            <v>3422</v>
          </cell>
        </row>
        <row r="10514">
          <cell r="A10514" t="str">
            <v>Monzón</v>
          </cell>
          <cell r="B10514" t="str">
            <v>22-1587</v>
          </cell>
          <cell r="C10514">
            <v>3423</v>
          </cell>
        </row>
        <row r="10515">
          <cell r="A10515" t="str">
            <v>Naval</v>
          </cell>
          <cell r="B10515" t="str">
            <v>22-1604</v>
          </cell>
          <cell r="C10515">
            <v>3424</v>
          </cell>
        </row>
        <row r="10516">
          <cell r="A10516" t="str">
            <v>Novales</v>
          </cell>
          <cell r="B10516" t="str">
            <v>22-1626</v>
          </cell>
          <cell r="C10516">
            <v>3425</v>
          </cell>
        </row>
        <row r="10517">
          <cell r="A10517" t="str">
            <v>Nueno</v>
          </cell>
          <cell r="B10517" t="str">
            <v>22-1632</v>
          </cell>
          <cell r="C10517">
            <v>3426</v>
          </cell>
        </row>
        <row r="10518">
          <cell r="A10518" t="str">
            <v>Olvena</v>
          </cell>
          <cell r="B10518" t="str">
            <v>22-1647</v>
          </cell>
          <cell r="C10518">
            <v>3427</v>
          </cell>
        </row>
        <row r="10519">
          <cell r="A10519" t="str">
            <v>Ontiñena</v>
          </cell>
          <cell r="B10519" t="str">
            <v>22-1650</v>
          </cell>
          <cell r="C10519">
            <v>3428</v>
          </cell>
        </row>
        <row r="10520">
          <cell r="A10520" t="str">
            <v>Osso de Cinca</v>
          </cell>
          <cell r="B10520" t="str">
            <v>22-1679</v>
          </cell>
          <cell r="C10520">
            <v>3429</v>
          </cell>
        </row>
        <row r="10521">
          <cell r="A10521" t="str">
            <v>Palo</v>
          </cell>
          <cell r="B10521" t="str">
            <v>22-1685</v>
          </cell>
          <cell r="C10521">
            <v>3430</v>
          </cell>
        </row>
        <row r="10522">
          <cell r="A10522" t="str">
            <v>Panticosa</v>
          </cell>
          <cell r="B10522" t="str">
            <v>22-1702</v>
          </cell>
          <cell r="C10522">
            <v>3431</v>
          </cell>
        </row>
        <row r="10523">
          <cell r="A10523" t="str">
            <v>Peñalba</v>
          </cell>
          <cell r="B10523" t="str">
            <v>22-1724</v>
          </cell>
          <cell r="C10523">
            <v>3432</v>
          </cell>
        </row>
        <row r="10524">
          <cell r="A10524" t="str">
            <v>Peñas de Riglos, Las</v>
          </cell>
          <cell r="B10524" t="str">
            <v>22-1730</v>
          </cell>
          <cell r="C10524">
            <v>3433</v>
          </cell>
        </row>
        <row r="10525">
          <cell r="A10525" t="str">
            <v>Peralta de Alcofea</v>
          </cell>
          <cell r="B10525" t="str">
            <v>22-1745</v>
          </cell>
          <cell r="C10525">
            <v>3434</v>
          </cell>
        </row>
        <row r="10526">
          <cell r="A10526" t="str">
            <v>Peralta de Calasanz</v>
          </cell>
          <cell r="B10526" t="str">
            <v>22-1758</v>
          </cell>
          <cell r="C10526">
            <v>3435</v>
          </cell>
        </row>
        <row r="10527">
          <cell r="A10527" t="str">
            <v>Peraltilla</v>
          </cell>
          <cell r="B10527" t="str">
            <v>22-1761</v>
          </cell>
          <cell r="C10527">
            <v>3436</v>
          </cell>
        </row>
        <row r="10528">
          <cell r="A10528" t="str">
            <v>Perarrúa</v>
          </cell>
          <cell r="B10528" t="str">
            <v>22-1777</v>
          </cell>
          <cell r="C10528">
            <v>3437</v>
          </cell>
        </row>
        <row r="10529">
          <cell r="A10529" t="str">
            <v>Pertusa</v>
          </cell>
          <cell r="B10529" t="str">
            <v>22-1783</v>
          </cell>
          <cell r="C10529">
            <v>3438</v>
          </cell>
        </row>
        <row r="10530">
          <cell r="A10530" t="str">
            <v>Piracés</v>
          </cell>
          <cell r="B10530" t="str">
            <v>22-1817</v>
          </cell>
          <cell r="C10530">
            <v>3439</v>
          </cell>
        </row>
        <row r="10531">
          <cell r="A10531" t="str">
            <v>Plan</v>
          </cell>
          <cell r="B10531" t="str">
            <v>22-1822</v>
          </cell>
          <cell r="C10531">
            <v>3440</v>
          </cell>
        </row>
        <row r="10532">
          <cell r="A10532" t="str">
            <v>Poleñino</v>
          </cell>
          <cell r="B10532" t="str">
            <v>22-1843</v>
          </cell>
          <cell r="C10532">
            <v>3441</v>
          </cell>
        </row>
        <row r="10533">
          <cell r="A10533" t="str">
            <v>Pozán de Vero</v>
          </cell>
          <cell r="B10533" t="str">
            <v>22-1869</v>
          </cell>
          <cell r="C10533">
            <v>3442</v>
          </cell>
        </row>
        <row r="10534">
          <cell r="A10534" t="str">
            <v>Puebla de Castro, La</v>
          </cell>
          <cell r="B10534" t="str">
            <v>22-1875</v>
          </cell>
          <cell r="C10534">
            <v>3443</v>
          </cell>
        </row>
        <row r="10535">
          <cell r="A10535" t="str">
            <v>Puente de Montañana</v>
          </cell>
          <cell r="B10535" t="str">
            <v>22-1881</v>
          </cell>
          <cell r="C10535">
            <v>3444</v>
          </cell>
        </row>
        <row r="10536">
          <cell r="A10536" t="str">
            <v>Puente la Reina de Jaca</v>
          </cell>
          <cell r="B10536" t="str">
            <v>22-9021</v>
          </cell>
          <cell r="C10536">
            <v>3445</v>
          </cell>
        </row>
        <row r="10537">
          <cell r="A10537" t="str">
            <v>Puértolas</v>
          </cell>
          <cell r="B10537" t="str">
            <v>22-1894</v>
          </cell>
          <cell r="C10537">
            <v>3446</v>
          </cell>
        </row>
        <row r="10538">
          <cell r="A10538" t="str">
            <v>Pueyo de Araguás, El</v>
          </cell>
          <cell r="B10538" t="str">
            <v>22-1908</v>
          </cell>
          <cell r="C10538">
            <v>3447</v>
          </cell>
        </row>
        <row r="10539">
          <cell r="A10539" t="str">
            <v>Pueyo de Santa Cruz</v>
          </cell>
          <cell r="B10539" t="str">
            <v>22-1936</v>
          </cell>
          <cell r="C10539">
            <v>3448</v>
          </cell>
        </row>
        <row r="10540">
          <cell r="A10540" t="str">
            <v>Quicena</v>
          </cell>
          <cell r="B10540" t="str">
            <v>22-1954</v>
          </cell>
          <cell r="C10540">
            <v>3449</v>
          </cell>
        </row>
        <row r="10541">
          <cell r="A10541" t="str">
            <v>Robres</v>
          </cell>
          <cell r="B10541" t="str">
            <v>22-1973</v>
          </cell>
          <cell r="C10541">
            <v>3450</v>
          </cell>
        </row>
        <row r="10542">
          <cell r="A10542" t="str">
            <v>Sabiñánigo</v>
          </cell>
          <cell r="B10542" t="str">
            <v>22-1992</v>
          </cell>
          <cell r="C10542">
            <v>3451</v>
          </cell>
        </row>
        <row r="10543">
          <cell r="A10543" t="str">
            <v>Sahún</v>
          </cell>
          <cell r="B10543" t="str">
            <v>22-2006</v>
          </cell>
          <cell r="C10543">
            <v>3452</v>
          </cell>
        </row>
        <row r="10544">
          <cell r="A10544" t="str">
            <v>Salas Altas</v>
          </cell>
          <cell r="B10544" t="str">
            <v>22-2013</v>
          </cell>
          <cell r="C10544">
            <v>3453</v>
          </cell>
        </row>
        <row r="10545">
          <cell r="A10545" t="str">
            <v>Salas Bajas</v>
          </cell>
          <cell r="B10545" t="str">
            <v>22-2028</v>
          </cell>
          <cell r="C10545">
            <v>3454</v>
          </cell>
        </row>
        <row r="10546">
          <cell r="A10546" t="str">
            <v>Salillas</v>
          </cell>
          <cell r="B10546" t="str">
            <v>22-2034</v>
          </cell>
          <cell r="C10546">
            <v>3455</v>
          </cell>
        </row>
        <row r="10547">
          <cell r="A10547" t="str">
            <v>Sallent de Gállego</v>
          </cell>
          <cell r="B10547" t="str">
            <v>22-2049</v>
          </cell>
          <cell r="C10547">
            <v>3456</v>
          </cell>
        </row>
        <row r="10548">
          <cell r="A10548" t="str">
            <v>San Esteban de Litera</v>
          </cell>
          <cell r="B10548" t="str">
            <v>22-2052</v>
          </cell>
          <cell r="C10548">
            <v>3457</v>
          </cell>
        </row>
        <row r="10549">
          <cell r="A10549" t="str">
            <v>San Juan de Plan</v>
          </cell>
          <cell r="B10549" t="str">
            <v>22-2071</v>
          </cell>
          <cell r="C10549">
            <v>3458</v>
          </cell>
        </row>
        <row r="10550">
          <cell r="A10550" t="str">
            <v>San Miguel del Cinca</v>
          </cell>
          <cell r="B10550" t="str">
            <v>22-9037</v>
          </cell>
          <cell r="C10550">
            <v>3459</v>
          </cell>
        </row>
        <row r="10551">
          <cell r="A10551" t="str">
            <v>Sangarrén</v>
          </cell>
          <cell r="B10551" t="str">
            <v>22-2065</v>
          </cell>
          <cell r="C10551">
            <v>3460</v>
          </cell>
        </row>
        <row r="10552">
          <cell r="A10552" t="str">
            <v>Santa Cilia</v>
          </cell>
          <cell r="B10552" t="str">
            <v>22-2087</v>
          </cell>
          <cell r="C10552">
            <v>3461</v>
          </cell>
        </row>
        <row r="10553">
          <cell r="A10553" t="str">
            <v>Santa Cruz de la Serós</v>
          </cell>
          <cell r="B10553" t="str">
            <v>22-2090</v>
          </cell>
          <cell r="C10553">
            <v>3462</v>
          </cell>
        </row>
        <row r="10554">
          <cell r="A10554" t="str">
            <v>Santa María de Dulcis</v>
          </cell>
          <cell r="B10554" t="str">
            <v>22-9068</v>
          </cell>
          <cell r="C10554">
            <v>3463</v>
          </cell>
        </row>
        <row r="10555">
          <cell r="A10555" t="str">
            <v>Santaliestra y San Quílez</v>
          </cell>
          <cell r="B10555" t="str">
            <v>22-2126</v>
          </cell>
          <cell r="C10555">
            <v>3464</v>
          </cell>
        </row>
        <row r="10556">
          <cell r="A10556" t="str">
            <v>Sariñena</v>
          </cell>
          <cell r="B10556" t="str">
            <v>22-2132</v>
          </cell>
          <cell r="C10556">
            <v>3465</v>
          </cell>
        </row>
        <row r="10557">
          <cell r="A10557" t="str">
            <v>Secastilla</v>
          </cell>
          <cell r="B10557" t="str">
            <v>22-2147</v>
          </cell>
          <cell r="C10557">
            <v>3466</v>
          </cell>
        </row>
        <row r="10558">
          <cell r="A10558" t="str">
            <v>Seira</v>
          </cell>
          <cell r="B10558" t="str">
            <v>22-2150</v>
          </cell>
          <cell r="C10558">
            <v>3467</v>
          </cell>
        </row>
        <row r="10559">
          <cell r="A10559" t="str">
            <v>Sena</v>
          </cell>
          <cell r="B10559" t="str">
            <v>22-2179</v>
          </cell>
          <cell r="C10559">
            <v>3468</v>
          </cell>
        </row>
        <row r="10560">
          <cell r="A10560" t="str">
            <v>Senés de Alcubierre</v>
          </cell>
          <cell r="B10560" t="str">
            <v>22-2185</v>
          </cell>
          <cell r="C10560">
            <v>3469</v>
          </cell>
        </row>
        <row r="10561">
          <cell r="A10561" t="str">
            <v>Sesa</v>
          </cell>
          <cell r="B10561" t="str">
            <v>22-2202</v>
          </cell>
          <cell r="C10561">
            <v>3470</v>
          </cell>
        </row>
        <row r="10562">
          <cell r="A10562" t="str">
            <v>Sesué</v>
          </cell>
          <cell r="B10562" t="str">
            <v>22-2219</v>
          </cell>
          <cell r="C10562">
            <v>3471</v>
          </cell>
        </row>
        <row r="10563">
          <cell r="A10563" t="str">
            <v>Siétamo</v>
          </cell>
          <cell r="B10563" t="str">
            <v>22-2224</v>
          </cell>
          <cell r="C10563">
            <v>3472</v>
          </cell>
        </row>
        <row r="10564">
          <cell r="A10564" t="str">
            <v>Sopeira</v>
          </cell>
          <cell r="B10564" t="str">
            <v>22-2230</v>
          </cell>
          <cell r="C10564">
            <v>3473</v>
          </cell>
        </row>
        <row r="10565">
          <cell r="A10565" t="str">
            <v>Sotonera, La</v>
          </cell>
          <cell r="B10565" t="str">
            <v>22-9042</v>
          </cell>
          <cell r="C10565">
            <v>3474</v>
          </cell>
        </row>
        <row r="10566">
          <cell r="A10566" t="str">
            <v>Tamarite de Litera</v>
          </cell>
          <cell r="B10566" t="str">
            <v>22-2258</v>
          </cell>
          <cell r="C10566">
            <v>3475</v>
          </cell>
        </row>
        <row r="10567">
          <cell r="A10567" t="str">
            <v>Tardienta</v>
          </cell>
          <cell r="B10567" t="str">
            <v>22-2261</v>
          </cell>
          <cell r="C10567">
            <v>3476</v>
          </cell>
        </row>
        <row r="10568">
          <cell r="A10568" t="str">
            <v>Tella-Sin</v>
          </cell>
          <cell r="B10568" t="str">
            <v>22-2277</v>
          </cell>
          <cell r="C10568">
            <v>3477</v>
          </cell>
        </row>
        <row r="10569">
          <cell r="A10569" t="str">
            <v>Tierz</v>
          </cell>
          <cell r="B10569" t="str">
            <v>22-2283</v>
          </cell>
          <cell r="C10569">
            <v>3478</v>
          </cell>
        </row>
        <row r="10570">
          <cell r="A10570" t="str">
            <v>Tolva</v>
          </cell>
          <cell r="B10570" t="str">
            <v>22-2296</v>
          </cell>
          <cell r="C10570">
            <v>3479</v>
          </cell>
        </row>
        <row r="10571">
          <cell r="A10571" t="str">
            <v>Torla</v>
          </cell>
          <cell r="B10571" t="str">
            <v>22-2300</v>
          </cell>
          <cell r="C10571">
            <v>3480</v>
          </cell>
        </row>
        <row r="10572">
          <cell r="A10572" t="str">
            <v>Torralba de Aragón</v>
          </cell>
          <cell r="B10572" t="str">
            <v>22-2322</v>
          </cell>
          <cell r="C10572">
            <v>3481</v>
          </cell>
        </row>
        <row r="10573">
          <cell r="A10573" t="str">
            <v>Torre la Ribera</v>
          </cell>
          <cell r="B10573" t="str">
            <v>22-2338</v>
          </cell>
          <cell r="C10573">
            <v>3482</v>
          </cell>
        </row>
        <row r="10574">
          <cell r="A10574" t="str">
            <v>Torrente de Cinca</v>
          </cell>
          <cell r="B10574" t="str">
            <v>22-2343</v>
          </cell>
          <cell r="C10574">
            <v>3483</v>
          </cell>
        </row>
        <row r="10575">
          <cell r="A10575" t="str">
            <v>Torres de Alcanadre</v>
          </cell>
          <cell r="B10575" t="str">
            <v>22-2356</v>
          </cell>
          <cell r="C10575">
            <v>3484</v>
          </cell>
        </row>
        <row r="10576">
          <cell r="A10576" t="str">
            <v>Torres de Barbués</v>
          </cell>
          <cell r="B10576" t="str">
            <v>22-2369</v>
          </cell>
          <cell r="C10576">
            <v>3485</v>
          </cell>
        </row>
        <row r="10577">
          <cell r="A10577" t="str">
            <v>Tramaced</v>
          </cell>
          <cell r="B10577" t="str">
            <v>22-2394</v>
          </cell>
          <cell r="C10577">
            <v>3486</v>
          </cell>
        </row>
        <row r="10578">
          <cell r="A10578" t="str">
            <v>Valfarta</v>
          </cell>
          <cell r="B10578" t="str">
            <v>22-2420</v>
          </cell>
          <cell r="C10578">
            <v>3487</v>
          </cell>
        </row>
        <row r="10579">
          <cell r="A10579" t="str">
            <v>Valle de Bardají</v>
          </cell>
          <cell r="B10579" t="str">
            <v>22-2436</v>
          </cell>
          <cell r="C10579">
            <v>3488</v>
          </cell>
        </row>
        <row r="10580">
          <cell r="A10580" t="str">
            <v>Valle de Hecho</v>
          </cell>
          <cell r="B10580" t="str">
            <v>22-9016</v>
          </cell>
          <cell r="C10580">
            <v>3489</v>
          </cell>
        </row>
        <row r="10581">
          <cell r="A10581" t="str">
            <v>Valle de Lierp</v>
          </cell>
          <cell r="B10581" t="str">
            <v>22-2441</v>
          </cell>
          <cell r="C10581">
            <v>3490</v>
          </cell>
        </row>
        <row r="10582">
          <cell r="A10582" t="str">
            <v>Velilla de Cinca</v>
          </cell>
          <cell r="B10582" t="str">
            <v>22-2454</v>
          </cell>
          <cell r="C10582">
            <v>3491</v>
          </cell>
        </row>
        <row r="10583">
          <cell r="A10583" t="str">
            <v>Vencillón</v>
          </cell>
          <cell r="B10583" t="str">
            <v>22-9093</v>
          </cell>
          <cell r="C10583">
            <v>3492</v>
          </cell>
        </row>
        <row r="10584">
          <cell r="A10584" t="str">
            <v>Viacamp y Litera</v>
          </cell>
          <cell r="B10584" t="str">
            <v>22-2473</v>
          </cell>
          <cell r="C10584">
            <v>3493</v>
          </cell>
        </row>
        <row r="10585">
          <cell r="A10585" t="str">
            <v>Vicién</v>
          </cell>
          <cell r="B10585" t="str">
            <v>22-2489</v>
          </cell>
          <cell r="C10585">
            <v>3494</v>
          </cell>
        </row>
        <row r="10586">
          <cell r="A10586" t="str">
            <v>Villanova</v>
          </cell>
          <cell r="B10586" t="str">
            <v>22-2492</v>
          </cell>
          <cell r="C10586">
            <v>3495</v>
          </cell>
        </row>
        <row r="10587">
          <cell r="A10587" t="str">
            <v>Villanúa</v>
          </cell>
          <cell r="B10587" t="str">
            <v>22-2505</v>
          </cell>
          <cell r="C10587">
            <v>3496</v>
          </cell>
        </row>
        <row r="10588">
          <cell r="A10588" t="str">
            <v>Villanueva de Sigena</v>
          </cell>
          <cell r="B10588" t="str">
            <v>22-2512</v>
          </cell>
          <cell r="C10588">
            <v>3497</v>
          </cell>
        </row>
        <row r="10589">
          <cell r="A10589" t="str">
            <v>Yebra de Basa</v>
          </cell>
          <cell r="B10589" t="str">
            <v>22-2527</v>
          </cell>
          <cell r="C10589">
            <v>3498</v>
          </cell>
        </row>
        <row r="10590">
          <cell r="A10590" t="str">
            <v>Yésero</v>
          </cell>
          <cell r="B10590" t="str">
            <v>22-2533</v>
          </cell>
          <cell r="C10590">
            <v>3499</v>
          </cell>
        </row>
        <row r="10591">
          <cell r="A10591" t="str">
            <v>Zaidín</v>
          </cell>
          <cell r="B10591" t="str">
            <v>22-2548</v>
          </cell>
          <cell r="C10591">
            <v>3500</v>
          </cell>
        </row>
        <row r="10592">
          <cell r="A10592" t="str">
            <v>Albanchez de Mágina</v>
          </cell>
          <cell r="B10592" t="str">
            <v>23-0011</v>
          </cell>
          <cell r="C10592">
            <v>3501</v>
          </cell>
        </row>
        <row r="10593">
          <cell r="A10593" t="str">
            <v>Alcalá la Real</v>
          </cell>
          <cell r="B10593" t="str">
            <v>23-0026</v>
          </cell>
          <cell r="C10593">
            <v>3502</v>
          </cell>
        </row>
        <row r="10594">
          <cell r="A10594" t="str">
            <v>Alcaudete</v>
          </cell>
          <cell r="B10594" t="str">
            <v>23-0032</v>
          </cell>
          <cell r="C10594">
            <v>3503</v>
          </cell>
        </row>
        <row r="10595">
          <cell r="A10595" t="str">
            <v>Aldeaquemada</v>
          </cell>
          <cell r="B10595" t="str">
            <v>23-0047</v>
          </cell>
          <cell r="C10595">
            <v>3504</v>
          </cell>
        </row>
        <row r="10596">
          <cell r="A10596" t="str">
            <v>Andújar</v>
          </cell>
          <cell r="B10596" t="str">
            <v>23-0050</v>
          </cell>
          <cell r="C10596">
            <v>3505</v>
          </cell>
        </row>
        <row r="10597">
          <cell r="A10597" t="str">
            <v>Arjona</v>
          </cell>
          <cell r="B10597" t="str">
            <v>23-0063</v>
          </cell>
          <cell r="C10597">
            <v>3506</v>
          </cell>
        </row>
        <row r="10598">
          <cell r="A10598" t="str">
            <v>Arjonilla</v>
          </cell>
          <cell r="B10598" t="str">
            <v>23-0079</v>
          </cell>
          <cell r="C10598">
            <v>3507</v>
          </cell>
        </row>
        <row r="10599">
          <cell r="A10599" t="str">
            <v>Arquillos</v>
          </cell>
          <cell r="B10599" t="str">
            <v>23-0085</v>
          </cell>
          <cell r="C10599">
            <v>3508</v>
          </cell>
        </row>
        <row r="10600">
          <cell r="A10600" t="str">
            <v>Arroyo del Ojanco</v>
          </cell>
          <cell r="B10600" t="str">
            <v>23-9051</v>
          </cell>
          <cell r="C10600">
            <v>3509</v>
          </cell>
        </row>
        <row r="10601">
          <cell r="A10601" t="str">
            <v>Baeza</v>
          </cell>
          <cell r="B10601" t="str">
            <v>23-0098</v>
          </cell>
          <cell r="C10601">
            <v>3510</v>
          </cell>
        </row>
        <row r="10602">
          <cell r="A10602" t="str">
            <v>Bailén</v>
          </cell>
          <cell r="B10602" t="str">
            <v>23-0102</v>
          </cell>
          <cell r="C10602">
            <v>3511</v>
          </cell>
        </row>
        <row r="10603">
          <cell r="A10603" t="str">
            <v>Baños de la Encina</v>
          </cell>
          <cell r="B10603" t="str">
            <v>23-0119</v>
          </cell>
          <cell r="C10603">
            <v>3512</v>
          </cell>
        </row>
        <row r="10604">
          <cell r="A10604" t="str">
            <v>Beas de Segura</v>
          </cell>
          <cell r="B10604" t="str">
            <v>23-0124</v>
          </cell>
          <cell r="C10604">
            <v>3513</v>
          </cell>
        </row>
        <row r="10605">
          <cell r="A10605" t="str">
            <v>Bedmar y Garcíez</v>
          </cell>
          <cell r="B10605" t="str">
            <v>23-9027</v>
          </cell>
          <cell r="C10605">
            <v>3514</v>
          </cell>
        </row>
        <row r="10606">
          <cell r="A10606" t="str">
            <v>Begíjar</v>
          </cell>
          <cell r="B10606" t="str">
            <v>23-0145</v>
          </cell>
          <cell r="C10606">
            <v>3515</v>
          </cell>
        </row>
        <row r="10607">
          <cell r="A10607" t="str">
            <v>Bélmez de la Moraleda</v>
          </cell>
          <cell r="B10607" t="str">
            <v>23-0158</v>
          </cell>
          <cell r="C10607">
            <v>3516</v>
          </cell>
        </row>
        <row r="10608">
          <cell r="A10608" t="str">
            <v>Benatae</v>
          </cell>
          <cell r="B10608" t="str">
            <v>23-0161</v>
          </cell>
          <cell r="C10608">
            <v>3517</v>
          </cell>
        </row>
        <row r="10609">
          <cell r="A10609" t="str">
            <v>Cabra del Santo Cristo</v>
          </cell>
          <cell r="B10609" t="str">
            <v>23-0177</v>
          </cell>
          <cell r="C10609">
            <v>3518</v>
          </cell>
        </row>
        <row r="10610">
          <cell r="A10610" t="str">
            <v>Cambil</v>
          </cell>
          <cell r="B10610" t="str">
            <v>23-0183</v>
          </cell>
          <cell r="C10610">
            <v>3519</v>
          </cell>
        </row>
        <row r="10611">
          <cell r="A10611" t="str">
            <v>Campillo de Arenas</v>
          </cell>
          <cell r="B10611" t="str">
            <v>23-0196</v>
          </cell>
          <cell r="C10611">
            <v>3520</v>
          </cell>
        </row>
        <row r="10612">
          <cell r="A10612" t="str">
            <v>Canena</v>
          </cell>
          <cell r="B10612" t="str">
            <v>23-0200</v>
          </cell>
          <cell r="C10612">
            <v>3521</v>
          </cell>
        </row>
        <row r="10613">
          <cell r="A10613" t="str">
            <v>Carboneros</v>
          </cell>
          <cell r="B10613" t="str">
            <v>23-0217</v>
          </cell>
          <cell r="C10613">
            <v>3522</v>
          </cell>
        </row>
        <row r="10614">
          <cell r="A10614" t="str">
            <v>Cárcheles</v>
          </cell>
          <cell r="B10614" t="str">
            <v>23-9012</v>
          </cell>
          <cell r="C10614">
            <v>3523</v>
          </cell>
        </row>
        <row r="10615">
          <cell r="A10615" t="str">
            <v>Carolina, La</v>
          </cell>
          <cell r="B10615" t="str">
            <v>23-0243</v>
          </cell>
          <cell r="C10615">
            <v>3524</v>
          </cell>
        </row>
        <row r="10616">
          <cell r="A10616" t="str">
            <v>Castellar</v>
          </cell>
          <cell r="B10616" t="str">
            <v>23-0256</v>
          </cell>
          <cell r="C10616">
            <v>3525</v>
          </cell>
        </row>
        <row r="10617">
          <cell r="A10617" t="str">
            <v>Castillo de Locubín</v>
          </cell>
          <cell r="B10617" t="str">
            <v>23-0269</v>
          </cell>
          <cell r="C10617">
            <v>3526</v>
          </cell>
        </row>
        <row r="10618">
          <cell r="A10618" t="str">
            <v>Cazalilla</v>
          </cell>
          <cell r="B10618" t="str">
            <v>23-0275</v>
          </cell>
          <cell r="C10618">
            <v>3527</v>
          </cell>
        </row>
        <row r="10619">
          <cell r="A10619" t="str">
            <v>Cazorla</v>
          </cell>
          <cell r="B10619" t="str">
            <v>23-0281</v>
          </cell>
          <cell r="C10619">
            <v>3528</v>
          </cell>
        </row>
        <row r="10620">
          <cell r="A10620" t="str">
            <v>Chiclana de Segura</v>
          </cell>
          <cell r="B10620" t="str">
            <v>23-0294</v>
          </cell>
          <cell r="C10620">
            <v>3529</v>
          </cell>
        </row>
        <row r="10621">
          <cell r="A10621" t="str">
            <v>Chilluévar</v>
          </cell>
          <cell r="B10621" t="str">
            <v>23-0308</v>
          </cell>
          <cell r="C10621">
            <v>3530</v>
          </cell>
        </row>
        <row r="10622">
          <cell r="A10622" t="str">
            <v>Escañuela</v>
          </cell>
          <cell r="B10622" t="str">
            <v>23-0315</v>
          </cell>
          <cell r="C10622">
            <v>3531</v>
          </cell>
        </row>
        <row r="10623">
          <cell r="A10623" t="str">
            <v>Espelúy</v>
          </cell>
          <cell r="B10623" t="str">
            <v>23-0320</v>
          </cell>
          <cell r="C10623">
            <v>3532</v>
          </cell>
        </row>
        <row r="10624">
          <cell r="A10624" t="str">
            <v>Frailes</v>
          </cell>
          <cell r="B10624" t="str">
            <v>23-0336</v>
          </cell>
          <cell r="C10624">
            <v>3533</v>
          </cell>
        </row>
        <row r="10625">
          <cell r="A10625" t="str">
            <v>Fuensanta de Martos</v>
          </cell>
          <cell r="B10625" t="str">
            <v>23-0341</v>
          </cell>
          <cell r="C10625">
            <v>3534</v>
          </cell>
        </row>
        <row r="10626">
          <cell r="A10626" t="str">
            <v>Fuerte del Rey</v>
          </cell>
          <cell r="B10626" t="str">
            <v>23-0354</v>
          </cell>
          <cell r="C10626">
            <v>3535</v>
          </cell>
        </row>
        <row r="10627">
          <cell r="A10627" t="str">
            <v>Génave</v>
          </cell>
          <cell r="B10627" t="str">
            <v>23-0373</v>
          </cell>
          <cell r="C10627">
            <v>3536</v>
          </cell>
        </row>
        <row r="10628">
          <cell r="A10628" t="str">
            <v>Guardia de Jaén, La</v>
          </cell>
          <cell r="B10628" t="str">
            <v>23-0389</v>
          </cell>
          <cell r="C10628">
            <v>3537</v>
          </cell>
        </row>
        <row r="10629">
          <cell r="A10629" t="str">
            <v>Guarromán</v>
          </cell>
          <cell r="B10629" t="str">
            <v>23-0392</v>
          </cell>
          <cell r="C10629">
            <v>3538</v>
          </cell>
        </row>
        <row r="10630">
          <cell r="A10630" t="str">
            <v>Higuera de Calatrava</v>
          </cell>
          <cell r="B10630" t="str">
            <v>23-0413</v>
          </cell>
          <cell r="C10630">
            <v>3539</v>
          </cell>
        </row>
        <row r="10631">
          <cell r="A10631" t="str">
            <v>Hinojares</v>
          </cell>
          <cell r="B10631" t="str">
            <v>23-0428</v>
          </cell>
          <cell r="C10631">
            <v>3540</v>
          </cell>
        </row>
        <row r="10632">
          <cell r="A10632" t="str">
            <v>Hornos</v>
          </cell>
          <cell r="B10632" t="str">
            <v>23-0434</v>
          </cell>
          <cell r="C10632">
            <v>3541</v>
          </cell>
        </row>
        <row r="10633">
          <cell r="A10633" t="str">
            <v>Huelma</v>
          </cell>
          <cell r="B10633" t="str">
            <v>23-0449</v>
          </cell>
          <cell r="C10633">
            <v>3542</v>
          </cell>
        </row>
        <row r="10634">
          <cell r="A10634" t="str">
            <v>Huesa</v>
          </cell>
          <cell r="B10634" t="str">
            <v>23-0452</v>
          </cell>
          <cell r="C10634">
            <v>3543</v>
          </cell>
        </row>
        <row r="10635">
          <cell r="A10635" t="str">
            <v>Ibros</v>
          </cell>
          <cell r="B10635" t="str">
            <v>23-0465</v>
          </cell>
          <cell r="C10635">
            <v>3544</v>
          </cell>
        </row>
        <row r="10636">
          <cell r="A10636" t="str">
            <v>Iruela, La</v>
          </cell>
          <cell r="B10636" t="str">
            <v>23-0471</v>
          </cell>
          <cell r="C10636">
            <v>3545</v>
          </cell>
        </row>
        <row r="10637">
          <cell r="A10637" t="str">
            <v>Iznatoraf</v>
          </cell>
          <cell r="B10637" t="str">
            <v>23-0487</v>
          </cell>
          <cell r="C10637">
            <v>3546</v>
          </cell>
        </row>
        <row r="10638">
          <cell r="A10638" t="str">
            <v>Jabalquinto</v>
          </cell>
          <cell r="B10638" t="str">
            <v>23-0490</v>
          </cell>
          <cell r="C10638">
            <v>3547</v>
          </cell>
        </row>
        <row r="10639">
          <cell r="A10639" t="str">
            <v>Jaén</v>
          </cell>
          <cell r="B10639" t="str">
            <v>23-0503</v>
          </cell>
          <cell r="C10639">
            <v>3548</v>
          </cell>
        </row>
        <row r="10640">
          <cell r="A10640" t="str">
            <v>Jamilena</v>
          </cell>
          <cell r="B10640" t="str">
            <v>23-0510</v>
          </cell>
          <cell r="C10640">
            <v>3549</v>
          </cell>
        </row>
        <row r="10641">
          <cell r="A10641" t="str">
            <v>Jimena</v>
          </cell>
          <cell r="B10641" t="str">
            <v>23-0525</v>
          </cell>
          <cell r="C10641">
            <v>3550</v>
          </cell>
        </row>
        <row r="10642">
          <cell r="A10642" t="str">
            <v>Jódar</v>
          </cell>
          <cell r="B10642" t="str">
            <v>23-0531</v>
          </cell>
          <cell r="C10642">
            <v>3551</v>
          </cell>
        </row>
        <row r="10643">
          <cell r="A10643" t="str">
            <v>Lahiguera</v>
          </cell>
          <cell r="B10643" t="str">
            <v>23-0406</v>
          </cell>
          <cell r="C10643">
            <v>3552</v>
          </cell>
        </row>
        <row r="10644">
          <cell r="A10644" t="str">
            <v>Larva</v>
          </cell>
          <cell r="B10644" t="str">
            <v>23-0546</v>
          </cell>
          <cell r="C10644">
            <v>3553</v>
          </cell>
        </row>
        <row r="10645">
          <cell r="A10645" t="str">
            <v>Linares</v>
          </cell>
          <cell r="B10645" t="str">
            <v>23-0559</v>
          </cell>
          <cell r="C10645">
            <v>3554</v>
          </cell>
        </row>
        <row r="10646">
          <cell r="A10646" t="str">
            <v>Lopera</v>
          </cell>
          <cell r="B10646" t="str">
            <v>23-0562</v>
          </cell>
          <cell r="C10646">
            <v>3555</v>
          </cell>
        </row>
        <row r="10647">
          <cell r="A10647" t="str">
            <v>Lupión</v>
          </cell>
          <cell r="B10647" t="str">
            <v>23-0578</v>
          </cell>
          <cell r="C10647">
            <v>3556</v>
          </cell>
        </row>
        <row r="10648">
          <cell r="A10648" t="str">
            <v>Mancha Real</v>
          </cell>
          <cell r="B10648" t="str">
            <v>23-0584</v>
          </cell>
          <cell r="C10648">
            <v>3557</v>
          </cell>
        </row>
        <row r="10649">
          <cell r="A10649" t="str">
            <v>Marmolejo</v>
          </cell>
          <cell r="B10649" t="str">
            <v>23-0597</v>
          </cell>
          <cell r="C10649">
            <v>3558</v>
          </cell>
        </row>
        <row r="10650">
          <cell r="A10650" t="str">
            <v>Martos</v>
          </cell>
          <cell r="B10650" t="str">
            <v>23-0601</v>
          </cell>
          <cell r="C10650">
            <v>3559</v>
          </cell>
        </row>
        <row r="10651">
          <cell r="A10651" t="str">
            <v>Mengíbar</v>
          </cell>
          <cell r="B10651" t="str">
            <v>23-0618</v>
          </cell>
          <cell r="C10651">
            <v>3560</v>
          </cell>
        </row>
        <row r="10652">
          <cell r="A10652" t="str">
            <v>Montizón</v>
          </cell>
          <cell r="B10652" t="str">
            <v>23-0623</v>
          </cell>
          <cell r="C10652">
            <v>3561</v>
          </cell>
        </row>
        <row r="10653">
          <cell r="A10653" t="str">
            <v>Navas de San Juan</v>
          </cell>
          <cell r="B10653" t="str">
            <v>23-0639</v>
          </cell>
          <cell r="C10653">
            <v>3562</v>
          </cell>
        </row>
        <row r="10654">
          <cell r="A10654" t="str">
            <v>Noalejo</v>
          </cell>
          <cell r="B10654" t="str">
            <v>23-0644</v>
          </cell>
          <cell r="C10654">
            <v>3563</v>
          </cell>
        </row>
        <row r="10655">
          <cell r="A10655" t="str">
            <v>Orcera</v>
          </cell>
          <cell r="B10655" t="str">
            <v>23-0657</v>
          </cell>
          <cell r="C10655">
            <v>3564</v>
          </cell>
        </row>
        <row r="10656">
          <cell r="A10656" t="str">
            <v>Peal de Becerro</v>
          </cell>
          <cell r="B10656" t="str">
            <v>23-0660</v>
          </cell>
          <cell r="C10656">
            <v>3565</v>
          </cell>
        </row>
        <row r="10657">
          <cell r="A10657" t="str">
            <v>Pegalajar</v>
          </cell>
          <cell r="B10657" t="str">
            <v>23-0676</v>
          </cell>
          <cell r="C10657">
            <v>3566</v>
          </cell>
        </row>
        <row r="10658">
          <cell r="A10658" t="str">
            <v>Porcuna</v>
          </cell>
          <cell r="B10658" t="str">
            <v>23-0695</v>
          </cell>
          <cell r="C10658">
            <v>3567</v>
          </cell>
        </row>
        <row r="10659">
          <cell r="A10659" t="str">
            <v>Pozo Alcón</v>
          </cell>
          <cell r="B10659" t="str">
            <v>23-0709</v>
          </cell>
          <cell r="C10659">
            <v>3568</v>
          </cell>
        </row>
        <row r="10660">
          <cell r="A10660" t="str">
            <v>Puente de Génave</v>
          </cell>
          <cell r="B10660" t="str">
            <v>23-0716</v>
          </cell>
          <cell r="C10660">
            <v>3569</v>
          </cell>
        </row>
        <row r="10661">
          <cell r="A10661" t="str">
            <v>Puerta de Segura, La</v>
          </cell>
          <cell r="B10661" t="str">
            <v>23-0721</v>
          </cell>
          <cell r="C10661">
            <v>3570</v>
          </cell>
        </row>
        <row r="10662">
          <cell r="A10662" t="str">
            <v>Quesada</v>
          </cell>
          <cell r="B10662" t="str">
            <v>23-0737</v>
          </cell>
          <cell r="C10662">
            <v>3571</v>
          </cell>
        </row>
        <row r="10663">
          <cell r="A10663" t="str">
            <v>Rus</v>
          </cell>
          <cell r="B10663" t="str">
            <v>23-0742</v>
          </cell>
          <cell r="C10663">
            <v>3572</v>
          </cell>
        </row>
        <row r="10664">
          <cell r="A10664" t="str">
            <v>Sabiote</v>
          </cell>
          <cell r="B10664" t="str">
            <v>23-0755</v>
          </cell>
          <cell r="C10664">
            <v>3573</v>
          </cell>
        </row>
        <row r="10665">
          <cell r="A10665" t="str">
            <v>Santa Elena</v>
          </cell>
          <cell r="B10665" t="str">
            <v>23-0768</v>
          </cell>
          <cell r="C10665">
            <v>3574</v>
          </cell>
        </row>
        <row r="10666">
          <cell r="A10666" t="str">
            <v>Santiago de Calatrava</v>
          </cell>
          <cell r="B10666" t="str">
            <v>23-0774</v>
          </cell>
          <cell r="C10666">
            <v>3575</v>
          </cell>
        </row>
        <row r="10667">
          <cell r="A10667" t="str">
            <v>Santiago-Pontones</v>
          </cell>
          <cell r="B10667" t="str">
            <v>23-9048</v>
          </cell>
          <cell r="C10667">
            <v>3576</v>
          </cell>
        </row>
        <row r="10668">
          <cell r="A10668" t="str">
            <v>Santisteban del Puerto</v>
          </cell>
          <cell r="B10668" t="str">
            <v>23-0793</v>
          </cell>
          <cell r="C10668">
            <v>3577</v>
          </cell>
        </row>
        <row r="10669">
          <cell r="A10669" t="str">
            <v>Santo Tomé</v>
          </cell>
          <cell r="B10669" t="str">
            <v>23-0807</v>
          </cell>
          <cell r="C10669">
            <v>3578</v>
          </cell>
        </row>
        <row r="10670">
          <cell r="A10670" t="str">
            <v>Segura de la Sierra</v>
          </cell>
          <cell r="B10670" t="str">
            <v>23-0814</v>
          </cell>
          <cell r="C10670">
            <v>3579</v>
          </cell>
        </row>
        <row r="10671">
          <cell r="A10671" t="str">
            <v>Siles</v>
          </cell>
          <cell r="B10671" t="str">
            <v>23-0829</v>
          </cell>
          <cell r="C10671">
            <v>3580</v>
          </cell>
        </row>
        <row r="10672">
          <cell r="A10672" t="str">
            <v>Sorihuela del Guadalimar</v>
          </cell>
          <cell r="B10672" t="str">
            <v>23-0840</v>
          </cell>
          <cell r="C10672">
            <v>3581</v>
          </cell>
        </row>
        <row r="10673">
          <cell r="A10673" t="str">
            <v>Torre del Campo</v>
          </cell>
          <cell r="B10673" t="str">
            <v>23-0866</v>
          </cell>
          <cell r="C10673">
            <v>3582</v>
          </cell>
        </row>
        <row r="10674">
          <cell r="A10674" t="str">
            <v>Torreblascopedro</v>
          </cell>
          <cell r="B10674" t="str">
            <v>23-0853</v>
          </cell>
          <cell r="C10674">
            <v>3583</v>
          </cell>
        </row>
        <row r="10675">
          <cell r="A10675" t="str">
            <v>Torredonjimeno</v>
          </cell>
          <cell r="B10675" t="str">
            <v>23-0872</v>
          </cell>
          <cell r="C10675">
            <v>3584</v>
          </cell>
        </row>
        <row r="10676">
          <cell r="A10676" t="str">
            <v>Torreperogil</v>
          </cell>
          <cell r="B10676" t="str">
            <v>23-0888</v>
          </cell>
          <cell r="C10676">
            <v>3585</v>
          </cell>
        </row>
        <row r="10677">
          <cell r="A10677" t="str">
            <v>Torres</v>
          </cell>
          <cell r="B10677" t="str">
            <v>23-0905</v>
          </cell>
          <cell r="C10677">
            <v>3586</v>
          </cell>
        </row>
        <row r="10678">
          <cell r="A10678" t="str">
            <v>Torres de Albánchez</v>
          </cell>
          <cell r="B10678" t="str">
            <v>23-0912</v>
          </cell>
          <cell r="C10678">
            <v>3587</v>
          </cell>
        </row>
        <row r="10679">
          <cell r="A10679" t="str">
            <v>Úbeda</v>
          </cell>
          <cell r="B10679" t="str">
            <v>23-0927</v>
          </cell>
          <cell r="C10679">
            <v>3588</v>
          </cell>
        </row>
        <row r="10680">
          <cell r="A10680" t="str">
            <v>Valdepeñas de Jaén</v>
          </cell>
          <cell r="B10680" t="str">
            <v>23-0933</v>
          </cell>
          <cell r="C10680">
            <v>3589</v>
          </cell>
        </row>
        <row r="10681">
          <cell r="A10681" t="str">
            <v>Vilches</v>
          </cell>
          <cell r="B10681" t="str">
            <v>23-0948</v>
          </cell>
          <cell r="C10681">
            <v>3590</v>
          </cell>
        </row>
        <row r="10682">
          <cell r="A10682" t="str">
            <v>Villacarrillo</v>
          </cell>
          <cell r="B10682" t="str">
            <v>23-0951</v>
          </cell>
          <cell r="C10682">
            <v>3591</v>
          </cell>
        </row>
        <row r="10683">
          <cell r="A10683" t="str">
            <v>Villanueva de la Reina</v>
          </cell>
          <cell r="B10683" t="str">
            <v>23-0964</v>
          </cell>
          <cell r="C10683">
            <v>3592</v>
          </cell>
        </row>
        <row r="10684">
          <cell r="A10684" t="str">
            <v>Villanueva del Arzobispo</v>
          </cell>
          <cell r="B10684" t="str">
            <v>23-0970</v>
          </cell>
          <cell r="C10684">
            <v>3593</v>
          </cell>
        </row>
        <row r="10685">
          <cell r="A10685" t="str">
            <v>Villardompardo</v>
          </cell>
          <cell r="B10685" t="str">
            <v>23-0986</v>
          </cell>
          <cell r="C10685">
            <v>3594</v>
          </cell>
        </row>
        <row r="10686">
          <cell r="A10686" t="str">
            <v>Villares, Los</v>
          </cell>
          <cell r="B10686" t="str">
            <v>23-0999</v>
          </cell>
          <cell r="C10686">
            <v>3595</v>
          </cell>
        </row>
        <row r="10687">
          <cell r="A10687" t="str">
            <v>Villarrodrigo</v>
          </cell>
          <cell r="B10687" t="str">
            <v>23-1010</v>
          </cell>
          <cell r="C10687">
            <v>3596</v>
          </cell>
        </row>
        <row r="10688">
          <cell r="A10688" t="str">
            <v>Villatorres</v>
          </cell>
          <cell r="B10688" t="str">
            <v>23-9033</v>
          </cell>
          <cell r="C10688">
            <v>3597</v>
          </cell>
        </row>
        <row r="10689">
          <cell r="A10689" t="str">
            <v>Acebedo</v>
          </cell>
          <cell r="B10689" t="str">
            <v>24-0016</v>
          </cell>
          <cell r="C10689">
            <v>3598</v>
          </cell>
        </row>
        <row r="10690">
          <cell r="A10690" t="str">
            <v>Algadefe</v>
          </cell>
          <cell r="B10690" t="str">
            <v>24-0021</v>
          </cell>
          <cell r="C10690">
            <v>3599</v>
          </cell>
        </row>
        <row r="10691">
          <cell r="A10691" t="str">
            <v>Alija del Infantado</v>
          </cell>
          <cell r="B10691" t="str">
            <v>24-0037</v>
          </cell>
          <cell r="C10691">
            <v>3600</v>
          </cell>
        </row>
        <row r="10692">
          <cell r="A10692" t="str">
            <v>Almanza</v>
          </cell>
          <cell r="B10692" t="str">
            <v>24-0042</v>
          </cell>
          <cell r="C10692">
            <v>3601</v>
          </cell>
        </row>
        <row r="10693">
          <cell r="A10693" t="str">
            <v>Antigua, La</v>
          </cell>
          <cell r="B10693" t="str">
            <v>24-0055</v>
          </cell>
          <cell r="C10693">
            <v>3602</v>
          </cell>
        </row>
        <row r="10694">
          <cell r="A10694" t="str">
            <v>Ardón</v>
          </cell>
          <cell r="B10694" t="str">
            <v>24-0068</v>
          </cell>
          <cell r="C10694">
            <v>3603</v>
          </cell>
        </row>
        <row r="10695">
          <cell r="A10695" t="str">
            <v>Arganza</v>
          </cell>
          <cell r="B10695" t="str">
            <v>24-0074</v>
          </cell>
          <cell r="C10695">
            <v>3604</v>
          </cell>
        </row>
        <row r="10696">
          <cell r="A10696" t="str">
            <v>Astorga</v>
          </cell>
          <cell r="B10696" t="str">
            <v>24-0080</v>
          </cell>
          <cell r="C10696">
            <v>3605</v>
          </cell>
        </row>
        <row r="10697">
          <cell r="A10697" t="str">
            <v>Balboa</v>
          </cell>
          <cell r="B10697" t="str">
            <v>24-0093</v>
          </cell>
          <cell r="C10697">
            <v>3606</v>
          </cell>
        </row>
        <row r="10698">
          <cell r="A10698" t="str">
            <v>Bañeza, La</v>
          </cell>
          <cell r="B10698" t="str">
            <v>24-0107</v>
          </cell>
          <cell r="C10698">
            <v>3607</v>
          </cell>
        </row>
        <row r="10699">
          <cell r="A10699" t="str">
            <v>Barjas</v>
          </cell>
          <cell r="B10699" t="str">
            <v>24-0114</v>
          </cell>
          <cell r="C10699">
            <v>3608</v>
          </cell>
        </row>
        <row r="10700">
          <cell r="A10700" t="str">
            <v>Barrios de Luna, Los</v>
          </cell>
          <cell r="B10700" t="str">
            <v>24-0129</v>
          </cell>
          <cell r="C10700">
            <v>3609</v>
          </cell>
        </row>
        <row r="10701">
          <cell r="A10701" t="str">
            <v>Bembibre</v>
          </cell>
          <cell r="B10701" t="str">
            <v>24-0140</v>
          </cell>
          <cell r="C10701">
            <v>3610</v>
          </cell>
        </row>
        <row r="10702">
          <cell r="A10702" t="str">
            <v>Benavides</v>
          </cell>
          <cell r="B10702" t="str">
            <v>24-0153</v>
          </cell>
          <cell r="C10702">
            <v>3611</v>
          </cell>
        </row>
        <row r="10703">
          <cell r="A10703" t="str">
            <v>Benuza</v>
          </cell>
          <cell r="B10703" t="str">
            <v>24-0166</v>
          </cell>
          <cell r="C10703">
            <v>3612</v>
          </cell>
        </row>
        <row r="10704">
          <cell r="A10704" t="str">
            <v>Bercianos del Páramo</v>
          </cell>
          <cell r="B10704" t="str">
            <v>24-0172</v>
          </cell>
          <cell r="C10704">
            <v>3613</v>
          </cell>
        </row>
        <row r="10705">
          <cell r="A10705" t="str">
            <v>Bercianos del Real Camino</v>
          </cell>
          <cell r="B10705" t="str">
            <v>24-0188</v>
          </cell>
          <cell r="C10705">
            <v>3614</v>
          </cell>
        </row>
        <row r="10706">
          <cell r="A10706" t="str">
            <v>Berlanga del Bierzo</v>
          </cell>
          <cell r="B10706" t="str">
            <v>24-0191</v>
          </cell>
          <cell r="C10706">
            <v>3615</v>
          </cell>
        </row>
        <row r="10707">
          <cell r="A10707" t="str">
            <v>Boca de Huérgano</v>
          </cell>
          <cell r="B10707" t="str">
            <v>24-0205</v>
          </cell>
          <cell r="C10707">
            <v>3616</v>
          </cell>
        </row>
        <row r="10708">
          <cell r="A10708" t="str">
            <v>Boñar</v>
          </cell>
          <cell r="B10708" t="str">
            <v>24-0212</v>
          </cell>
          <cell r="C10708">
            <v>3617</v>
          </cell>
        </row>
        <row r="10709">
          <cell r="A10709" t="str">
            <v>Borrenes</v>
          </cell>
          <cell r="B10709" t="str">
            <v>24-0227</v>
          </cell>
          <cell r="C10709">
            <v>3618</v>
          </cell>
        </row>
        <row r="10710">
          <cell r="A10710" t="str">
            <v>Brazuelo</v>
          </cell>
          <cell r="B10710" t="str">
            <v>24-0233</v>
          </cell>
          <cell r="C10710">
            <v>3619</v>
          </cell>
        </row>
        <row r="10711">
          <cell r="A10711" t="str">
            <v>Burgo Ranero, El</v>
          </cell>
          <cell r="B10711" t="str">
            <v>24-0248</v>
          </cell>
          <cell r="C10711">
            <v>3620</v>
          </cell>
        </row>
        <row r="10712">
          <cell r="A10712" t="str">
            <v>Burón</v>
          </cell>
          <cell r="B10712" t="str">
            <v>24-0251</v>
          </cell>
          <cell r="C10712">
            <v>3621</v>
          </cell>
        </row>
        <row r="10713">
          <cell r="A10713" t="str">
            <v>Bustillo del Páramo</v>
          </cell>
          <cell r="B10713" t="str">
            <v>24-0264</v>
          </cell>
          <cell r="C10713">
            <v>3622</v>
          </cell>
        </row>
        <row r="10714">
          <cell r="A10714" t="str">
            <v>Cabañas Raras</v>
          </cell>
          <cell r="B10714" t="str">
            <v>24-0270</v>
          </cell>
          <cell r="C10714">
            <v>3623</v>
          </cell>
        </row>
        <row r="10715">
          <cell r="A10715" t="str">
            <v>Cabreros del Río</v>
          </cell>
          <cell r="B10715" t="str">
            <v>24-0286</v>
          </cell>
          <cell r="C10715">
            <v>3624</v>
          </cell>
        </row>
        <row r="10716">
          <cell r="A10716" t="str">
            <v>Cabrillanes</v>
          </cell>
          <cell r="B10716" t="str">
            <v>24-0299</v>
          </cell>
          <cell r="C10716">
            <v>3625</v>
          </cell>
        </row>
        <row r="10717">
          <cell r="A10717" t="str">
            <v>Cacabelos</v>
          </cell>
          <cell r="B10717" t="str">
            <v>24-0303</v>
          </cell>
          <cell r="C10717">
            <v>3626</v>
          </cell>
        </row>
        <row r="10718">
          <cell r="A10718" t="str">
            <v>Calzada del Coto</v>
          </cell>
          <cell r="B10718" t="str">
            <v>24-0310</v>
          </cell>
          <cell r="C10718">
            <v>3627</v>
          </cell>
        </row>
        <row r="10719">
          <cell r="A10719" t="str">
            <v>Campazas</v>
          </cell>
          <cell r="B10719" t="str">
            <v>24-0325</v>
          </cell>
          <cell r="C10719">
            <v>3628</v>
          </cell>
        </row>
        <row r="10720">
          <cell r="A10720" t="str">
            <v>Campo de Villavidel</v>
          </cell>
          <cell r="B10720" t="str">
            <v>24-0331</v>
          </cell>
          <cell r="C10720">
            <v>3629</v>
          </cell>
        </row>
        <row r="10721">
          <cell r="A10721" t="str">
            <v>Camponaraya</v>
          </cell>
          <cell r="B10721" t="str">
            <v>24-0346</v>
          </cell>
          <cell r="C10721">
            <v>3630</v>
          </cell>
        </row>
        <row r="10722">
          <cell r="A10722" t="str">
            <v>Candín</v>
          </cell>
          <cell r="B10722" t="str">
            <v>24-0362</v>
          </cell>
          <cell r="C10722">
            <v>3631</v>
          </cell>
        </row>
        <row r="10723">
          <cell r="A10723" t="str">
            <v>Cármenes</v>
          </cell>
          <cell r="B10723" t="str">
            <v>24-0378</v>
          </cell>
          <cell r="C10723">
            <v>3632</v>
          </cell>
        </row>
        <row r="10724">
          <cell r="A10724" t="str">
            <v>Carracedelo</v>
          </cell>
          <cell r="B10724" t="str">
            <v>24-0384</v>
          </cell>
          <cell r="C10724">
            <v>3633</v>
          </cell>
        </row>
        <row r="10725">
          <cell r="A10725" t="str">
            <v>Carrizo</v>
          </cell>
          <cell r="B10725" t="str">
            <v>24-0397</v>
          </cell>
          <cell r="C10725">
            <v>3634</v>
          </cell>
        </row>
        <row r="10726">
          <cell r="A10726" t="str">
            <v>Carrocera</v>
          </cell>
          <cell r="B10726" t="str">
            <v>24-0401</v>
          </cell>
          <cell r="C10726">
            <v>3635</v>
          </cell>
        </row>
        <row r="10727">
          <cell r="A10727" t="str">
            <v>Carucedo</v>
          </cell>
          <cell r="B10727" t="str">
            <v>24-0418</v>
          </cell>
          <cell r="C10727">
            <v>3636</v>
          </cell>
        </row>
        <row r="10728">
          <cell r="A10728" t="str">
            <v>Castilfalé</v>
          </cell>
          <cell r="B10728" t="str">
            <v>24-0423</v>
          </cell>
          <cell r="C10728">
            <v>3637</v>
          </cell>
        </row>
        <row r="10729">
          <cell r="A10729" t="str">
            <v>Castrillo de Cabrera</v>
          </cell>
          <cell r="B10729" t="str">
            <v>24-0439</v>
          </cell>
          <cell r="C10729">
            <v>3638</v>
          </cell>
        </row>
        <row r="10730">
          <cell r="A10730" t="str">
            <v>Castrillo de la Valduerna</v>
          </cell>
          <cell r="B10730" t="str">
            <v>24-0444</v>
          </cell>
          <cell r="C10730">
            <v>3639</v>
          </cell>
        </row>
        <row r="10731">
          <cell r="A10731" t="str">
            <v>Castrocalbón</v>
          </cell>
          <cell r="B10731" t="str">
            <v>24-0460</v>
          </cell>
          <cell r="C10731">
            <v>3640</v>
          </cell>
        </row>
        <row r="10732">
          <cell r="A10732" t="str">
            <v>Castrocontrigo</v>
          </cell>
          <cell r="B10732" t="str">
            <v>24-0476</v>
          </cell>
          <cell r="C10732">
            <v>3641</v>
          </cell>
        </row>
        <row r="10733">
          <cell r="A10733" t="str">
            <v>Castropodame</v>
          </cell>
          <cell r="B10733" t="str">
            <v>24-0495</v>
          </cell>
          <cell r="C10733">
            <v>3642</v>
          </cell>
        </row>
        <row r="10734">
          <cell r="A10734" t="str">
            <v>Castrotierra de Valmadrigal</v>
          </cell>
          <cell r="B10734" t="str">
            <v>24-0508</v>
          </cell>
          <cell r="C10734">
            <v>3643</v>
          </cell>
        </row>
        <row r="10735">
          <cell r="A10735" t="str">
            <v>Cea</v>
          </cell>
          <cell r="B10735" t="str">
            <v>24-0515</v>
          </cell>
          <cell r="C10735">
            <v>3644</v>
          </cell>
        </row>
        <row r="10736">
          <cell r="A10736" t="str">
            <v>Cebanico</v>
          </cell>
          <cell r="B10736" t="str">
            <v>24-0520</v>
          </cell>
          <cell r="C10736">
            <v>3645</v>
          </cell>
        </row>
        <row r="10737">
          <cell r="A10737" t="str">
            <v>Cebrones del Río</v>
          </cell>
          <cell r="B10737" t="str">
            <v>24-0536</v>
          </cell>
          <cell r="C10737">
            <v>3646</v>
          </cell>
        </row>
        <row r="10738">
          <cell r="A10738" t="str">
            <v>Chozas de Abajo</v>
          </cell>
          <cell r="B10738" t="str">
            <v>24-0652</v>
          </cell>
          <cell r="C10738">
            <v>3647</v>
          </cell>
        </row>
        <row r="10739">
          <cell r="A10739" t="str">
            <v>Cimanes de la Vega</v>
          </cell>
          <cell r="B10739" t="str">
            <v>24-0541</v>
          </cell>
          <cell r="C10739">
            <v>3648</v>
          </cell>
        </row>
        <row r="10740">
          <cell r="A10740" t="str">
            <v>Cimanes del Tejar</v>
          </cell>
          <cell r="B10740" t="str">
            <v>24-0554</v>
          </cell>
          <cell r="C10740">
            <v>3649</v>
          </cell>
        </row>
        <row r="10741">
          <cell r="A10741" t="str">
            <v>Cistierna</v>
          </cell>
          <cell r="B10741" t="str">
            <v>24-0567</v>
          </cell>
          <cell r="C10741">
            <v>3650</v>
          </cell>
        </row>
        <row r="10742">
          <cell r="A10742" t="str">
            <v>Congosto</v>
          </cell>
          <cell r="B10742" t="str">
            <v>24-0573</v>
          </cell>
          <cell r="C10742">
            <v>3651</v>
          </cell>
        </row>
        <row r="10743">
          <cell r="A10743" t="str">
            <v>Corbillos de los Oteros</v>
          </cell>
          <cell r="B10743" t="str">
            <v>24-0589</v>
          </cell>
          <cell r="C10743">
            <v>3652</v>
          </cell>
        </row>
        <row r="10744">
          <cell r="A10744" t="str">
            <v>Corullón</v>
          </cell>
          <cell r="B10744" t="str">
            <v>24-0592</v>
          </cell>
          <cell r="C10744">
            <v>3653</v>
          </cell>
        </row>
        <row r="10745">
          <cell r="A10745" t="str">
            <v>Crémenes</v>
          </cell>
          <cell r="B10745" t="str">
            <v>24-0606</v>
          </cell>
          <cell r="C10745">
            <v>3654</v>
          </cell>
        </row>
        <row r="10746">
          <cell r="A10746" t="str">
            <v>Cuadros</v>
          </cell>
          <cell r="B10746" t="str">
            <v>24-0613</v>
          </cell>
          <cell r="C10746">
            <v>3655</v>
          </cell>
        </row>
        <row r="10747">
          <cell r="A10747" t="str">
            <v>Cubillas de los Oteros</v>
          </cell>
          <cell r="B10747" t="str">
            <v>24-0628</v>
          </cell>
          <cell r="C10747">
            <v>3656</v>
          </cell>
        </row>
        <row r="10748">
          <cell r="A10748" t="str">
            <v>Cubillas de Rueda</v>
          </cell>
          <cell r="B10748" t="str">
            <v>24-0634</v>
          </cell>
          <cell r="C10748">
            <v>3657</v>
          </cell>
        </row>
        <row r="10749">
          <cell r="A10749" t="str">
            <v>Cubillos del Sil</v>
          </cell>
          <cell r="B10749" t="str">
            <v>24-0649</v>
          </cell>
          <cell r="C10749">
            <v>3658</v>
          </cell>
        </row>
        <row r="10750">
          <cell r="A10750" t="str">
            <v>Destriana</v>
          </cell>
          <cell r="B10750" t="str">
            <v>24-0665</v>
          </cell>
          <cell r="C10750">
            <v>3659</v>
          </cell>
        </row>
        <row r="10751">
          <cell r="A10751" t="str">
            <v>Encinedo</v>
          </cell>
          <cell r="B10751" t="str">
            <v>24-0671</v>
          </cell>
          <cell r="C10751">
            <v>3660</v>
          </cell>
        </row>
        <row r="10752">
          <cell r="A10752" t="str">
            <v>Ercina, La</v>
          </cell>
          <cell r="B10752" t="str">
            <v>24-0687</v>
          </cell>
          <cell r="C10752">
            <v>3661</v>
          </cell>
        </row>
        <row r="10753">
          <cell r="A10753" t="str">
            <v>Escobar de Campos</v>
          </cell>
          <cell r="B10753" t="str">
            <v>24-0690</v>
          </cell>
          <cell r="C10753">
            <v>3662</v>
          </cell>
        </row>
        <row r="10754">
          <cell r="A10754" t="str">
            <v>Fabero</v>
          </cell>
          <cell r="B10754" t="str">
            <v>24-0704</v>
          </cell>
          <cell r="C10754">
            <v>3663</v>
          </cell>
        </row>
        <row r="10755">
          <cell r="A10755" t="str">
            <v>Folgoso de la Ribera</v>
          </cell>
          <cell r="B10755" t="str">
            <v>24-0711</v>
          </cell>
          <cell r="C10755">
            <v>3664</v>
          </cell>
        </row>
        <row r="10756">
          <cell r="A10756" t="str">
            <v>Fresno de la Vega</v>
          </cell>
          <cell r="B10756" t="str">
            <v>24-0732</v>
          </cell>
          <cell r="C10756">
            <v>3665</v>
          </cell>
        </row>
        <row r="10757">
          <cell r="A10757" t="str">
            <v>Fuentes de Carbajal</v>
          </cell>
          <cell r="B10757" t="str">
            <v>24-0747</v>
          </cell>
          <cell r="C10757">
            <v>3666</v>
          </cell>
        </row>
        <row r="10758">
          <cell r="A10758" t="str">
            <v>Garrafe de Torío</v>
          </cell>
          <cell r="B10758" t="str">
            <v>24-0763</v>
          </cell>
          <cell r="C10758">
            <v>3667</v>
          </cell>
        </row>
        <row r="10759">
          <cell r="A10759" t="str">
            <v>Gordaliza del Pino</v>
          </cell>
          <cell r="B10759" t="str">
            <v>24-0779</v>
          </cell>
          <cell r="C10759">
            <v>3668</v>
          </cell>
        </row>
        <row r="10760">
          <cell r="A10760" t="str">
            <v>Gordoncillo</v>
          </cell>
          <cell r="B10760" t="str">
            <v>24-0785</v>
          </cell>
          <cell r="C10760">
            <v>3669</v>
          </cell>
        </row>
        <row r="10761">
          <cell r="A10761" t="str">
            <v>Gradefes</v>
          </cell>
          <cell r="B10761" t="str">
            <v>24-0798</v>
          </cell>
          <cell r="C10761">
            <v>3670</v>
          </cell>
        </row>
        <row r="10762">
          <cell r="A10762" t="str">
            <v>Grajal de Campos</v>
          </cell>
          <cell r="B10762" t="str">
            <v>24-0802</v>
          </cell>
          <cell r="C10762">
            <v>3671</v>
          </cell>
        </row>
        <row r="10763">
          <cell r="A10763" t="str">
            <v>Gusendos de los Oteros</v>
          </cell>
          <cell r="B10763" t="str">
            <v>24-0819</v>
          </cell>
          <cell r="C10763">
            <v>3672</v>
          </cell>
        </row>
        <row r="10764">
          <cell r="A10764" t="str">
            <v>Hospital de Órbigo</v>
          </cell>
          <cell r="B10764" t="str">
            <v>24-0824</v>
          </cell>
          <cell r="C10764">
            <v>3673</v>
          </cell>
        </row>
        <row r="10765">
          <cell r="A10765" t="str">
            <v>Igüeña</v>
          </cell>
          <cell r="B10765" t="str">
            <v>24-0830</v>
          </cell>
          <cell r="C10765">
            <v>3674</v>
          </cell>
        </row>
        <row r="10766">
          <cell r="A10766" t="str">
            <v>Izagre</v>
          </cell>
          <cell r="B10766" t="str">
            <v>24-0845</v>
          </cell>
          <cell r="C10766">
            <v>3675</v>
          </cell>
        </row>
        <row r="10767">
          <cell r="A10767" t="str">
            <v>Joarilla de las Matas</v>
          </cell>
          <cell r="B10767" t="str">
            <v>24-0861</v>
          </cell>
          <cell r="C10767">
            <v>3676</v>
          </cell>
        </row>
        <row r="10768">
          <cell r="A10768" t="str">
            <v>Laguna Dalga</v>
          </cell>
          <cell r="B10768" t="str">
            <v>24-0877</v>
          </cell>
          <cell r="C10768">
            <v>3677</v>
          </cell>
        </row>
        <row r="10769">
          <cell r="A10769" t="str">
            <v>Laguna de Negrillos</v>
          </cell>
          <cell r="B10769" t="str">
            <v>24-0883</v>
          </cell>
          <cell r="C10769">
            <v>3678</v>
          </cell>
        </row>
        <row r="10770">
          <cell r="A10770" t="str">
            <v>León</v>
          </cell>
          <cell r="B10770" t="str">
            <v>24-0896</v>
          </cell>
          <cell r="C10770">
            <v>3679</v>
          </cell>
        </row>
        <row r="10771">
          <cell r="A10771" t="str">
            <v>Llamas de la Ribera</v>
          </cell>
          <cell r="B10771" t="str">
            <v>24-0922</v>
          </cell>
          <cell r="C10771">
            <v>3680</v>
          </cell>
        </row>
        <row r="10772">
          <cell r="A10772" t="str">
            <v>Lucillo</v>
          </cell>
          <cell r="B10772" t="str">
            <v>24-0900</v>
          </cell>
          <cell r="C10772">
            <v>3681</v>
          </cell>
        </row>
        <row r="10773">
          <cell r="A10773" t="str">
            <v>Luyego</v>
          </cell>
          <cell r="B10773" t="str">
            <v>24-0917</v>
          </cell>
          <cell r="C10773">
            <v>3682</v>
          </cell>
        </row>
        <row r="10774">
          <cell r="A10774" t="str">
            <v>Magaz de Cepeda</v>
          </cell>
          <cell r="B10774" t="str">
            <v>24-0938</v>
          </cell>
          <cell r="C10774">
            <v>3683</v>
          </cell>
        </row>
        <row r="10775">
          <cell r="A10775" t="str">
            <v>Mansilla de las Mulas</v>
          </cell>
          <cell r="B10775" t="str">
            <v>24-0943</v>
          </cell>
          <cell r="C10775">
            <v>3684</v>
          </cell>
        </row>
        <row r="10776">
          <cell r="A10776" t="str">
            <v>Mansilla Mayor</v>
          </cell>
          <cell r="B10776" t="str">
            <v>24-0956</v>
          </cell>
          <cell r="C10776">
            <v>3685</v>
          </cell>
        </row>
        <row r="10777">
          <cell r="A10777" t="str">
            <v>Maraña</v>
          </cell>
          <cell r="B10777" t="str">
            <v>24-0969</v>
          </cell>
          <cell r="C10777">
            <v>3686</v>
          </cell>
        </row>
        <row r="10778">
          <cell r="A10778" t="str">
            <v>Matadeón de los Oteros</v>
          </cell>
          <cell r="B10778" t="str">
            <v>24-0975</v>
          </cell>
          <cell r="C10778">
            <v>3687</v>
          </cell>
        </row>
        <row r="10779">
          <cell r="A10779" t="str">
            <v>Matallana de Torío</v>
          </cell>
          <cell r="B10779" t="str">
            <v>24-0981</v>
          </cell>
          <cell r="C10779">
            <v>3688</v>
          </cell>
        </row>
        <row r="10780">
          <cell r="A10780" t="str">
            <v>Matanza</v>
          </cell>
          <cell r="B10780" t="str">
            <v>24-0994</v>
          </cell>
          <cell r="C10780">
            <v>3689</v>
          </cell>
        </row>
        <row r="10781">
          <cell r="A10781" t="str">
            <v>Molinaseca</v>
          </cell>
          <cell r="B10781" t="str">
            <v>24-1008</v>
          </cell>
          <cell r="C10781">
            <v>3690</v>
          </cell>
        </row>
        <row r="10782">
          <cell r="A10782" t="str">
            <v>Murias de Paredes</v>
          </cell>
          <cell r="B10782" t="str">
            <v>24-1015</v>
          </cell>
          <cell r="C10782">
            <v>3691</v>
          </cell>
        </row>
        <row r="10783">
          <cell r="A10783" t="str">
            <v>Noceda del Bierzo</v>
          </cell>
          <cell r="B10783" t="str">
            <v>24-1020</v>
          </cell>
          <cell r="C10783">
            <v>3692</v>
          </cell>
        </row>
        <row r="10784">
          <cell r="A10784" t="str">
            <v>Oencia</v>
          </cell>
          <cell r="B10784" t="str">
            <v>24-1036</v>
          </cell>
          <cell r="C10784">
            <v>3693</v>
          </cell>
        </row>
        <row r="10785">
          <cell r="A10785" t="str">
            <v>Omañas, Las</v>
          </cell>
          <cell r="B10785" t="str">
            <v>24-1041</v>
          </cell>
          <cell r="C10785">
            <v>3694</v>
          </cell>
        </row>
        <row r="10786">
          <cell r="A10786" t="str">
            <v>Onzonilla</v>
          </cell>
          <cell r="B10786" t="str">
            <v>24-1054</v>
          </cell>
          <cell r="C10786">
            <v>3695</v>
          </cell>
        </row>
        <row r="10787">
          <cell r="A10787" t="str">
            <v>Oseja de Sajambre</v>
          </cell>
          <cell r="B10787" t="str">
            <v>24-1067</v>
          </cell>
          <cell r="C10787">
            <v>3696</v>
          </cell>
        </row>
        <row r="10788">
          <cell r="A10788" t="str">
            <v>Pajares de los Oteros</v>
          </cell>
          <cell r="B10788" t="str">
            <v>24-1073</v>
          </cell>
          <cell r="C10788">
            <v>3697</v>
          </cell>
        </row>
        <row r="10789">
          <cell r="A10789" t="str">
            <v>Palacios de la Valduerna</v>
          </cell>
          <cell r="B10789" t="str">
            <v>24-1089</v>
          </cell>
          <cell r="C10789">
            <v>3698</v>
          </cell>
        </row>
        <row r="10790">
          <cell r="A10790" t="str">
            <v>Palacios del Sil</v>
          </cell>
          <cell r="B10790" t="str">
            <v>24-1092</v>
          </cell>
          <cell r="C10790">
            <v>3699</v>
          </cell>
        </row>
        <row r="10791">
          <cell r="A10791" t="str">
            <v>Páramo del Sil</v>
          </cell>
          <cell r="B10791" t="str">
            <v>24-1106</v>
          </cell>
          <cell r="C10791">
            <v>3700</v>
          </cell>
        </row>
        <row r="10792">
          <cell r="A10792" t="str">
            <v>Peranzanes</v>
          </cell>
          <cell r="B10792" t="str">
            <v>24-1128</v>
          </cell>
          <cell r="C10792">
            <v>3701</v>
          </cell>
        </row>
        <row r="10793">
          <cell r="A10793" t="str">
            <v>Pobladura de Pelayo García</v>
          </cell>
          <cell r="B10793" t="str">
            <v>24-1134</v>
          </cell>
          <cell r="C10793">
            <v>3702</v>
          </cell>
        </row>
        <row r="10794">
          <cell r="A10794" t="str">
            <v>Pola de Gordón, La</v>
          </cell>
          <cell r="B10794" t="str">
            <v>24-1149</v>
          </cell>
          <cell r="C10794">
            <v>3703</v>
          </cell>
        </row>
        <row r="10795">
          <cell r="A10795" t="str">
            <v>Ponferrada</v>
          </cell>
          <cell r="B10795" t="str">
            <v>24-1152</v>
          </cell>
          <cell r="C10795">
            <v>3704</v>
          </cell>
        </row>
        <row r="10796">
          <cell r="A10796" t="str">
            <v>Posada de Valdeón</v>
          </cell>
          <cell r="B10796" t="str">
            <v>24-1165</v>
          </cell>
          <cell r="C10796">
            <v>3705</v>
          </cell>
        </row>
        <row r="10797">
          <cell r="A10797" t="str">
            <v>Pozuelo del Páramo</v>
          </cell>
          <cell r="B10797" t="str">
            <v>24-1171</v>
          </cell>
          <cell r="C10797">
            <v>3706</v>
          </cell>
        </row>
        <row r="10798">
          <cell r="A10798" t="str">
            <v>Prado de la Guzpeña</v>
          </cell>
          <cell r="B10798" t="str">
            <v>24-1187</v>
          </cell>
          <cell r="C10798">
            <v>3707</v>
          </cell>
        </row>
        <row r="10799">
          <cell r="A10799" t="str">
            <v>Priaranza del Bierzo</v>
          </cell>
          <cell r="B10799" t="str">
            <v>24-1190</v>
          </cell>
          <cell r="C10799">
            <v>3708</v>
          </cell>
        </row>
        <row r="10800">
          <cell r="A10800" t="str">
            <v>Prioro</v>
          </cell>
          <cell r="B10800" t="str">
            <v>24-1204</v>
          </cell>
          <cell r="C10800">
            <v>3709</v>
          </cell>
        </row>
        <row r="10801">
          <cell r="A10801" t="str">
            <v>Puebla de Lillo</v>
          </cell>
          <cell r="B10801" t="str">
            <v>24-1211</v>
          </cell>
          <cell r="C10801">
            <v>3710</v>
          </cell>
        </row>
        <row r="10802">
          <cell r="A10802" t="str">
            <v>Puente de Domingo Flórez</v>
          </cell>
          <cell r="B10802" t="str">
            <v>24-1226</v>
          </cell>
          <cell r="C10802">
            <v>3711</v>
          </cell>
        </row>
        <row r="10803">
          <cell r="A10803" t="str">
            <v>Quintana del Castillo</v>
          </cell>
          <cell r="B10803" t="str">
            <v>24-1232</v>
          </cell>
          <cell r="C10803">
            <v>3712</v>
          </cell>
        </row>
        <row r="10804">
          <cell r="A10804" t="str">
            <v>Quintana del Marco</v>
          </cell>
          <cell r="B10804" t="str">
            <v>24-1247</v>
          </cell>
          <cell r="C10804">
            <v>3713</v>
          </cell>
        </row>
        <row r="10805">
          <cell r="A10805" t="str">
            <v>Quintana y Congosto</v>
          </cell>
          <cell r="B10805" t="str">
            <v>24-1250</v>
          </cell>
          <cell r="C10805">
            <v>3714</v>
          </cell>
        </row>
        <row r="10806">
          <cell r="A10806" t="str">
            <v>Regueras de Arriba</v>
          </cell>
          <cell r="B10806" t="str">
            <v>24-1279</v>
          </cell>
          <cell r="C10806">
            <v>3715</v>
          </cell>
        </row>
        <row r="10807">
          <cell r="A10807" t="str">
            <v>Reyero</v>
          </cell>
          <cell r="B10807" t="str">
            <v>24-1298</v>
          </cell>
          <cell r="C10807">
            <v>3716</v>
          </cell>
        </row>
        <row r="10808">
          <cell r="A10808" t="str">
            <v>Riaño</v>
          </cell>
          <cell r="B10808" t="str">
            <v>24-1302</v>
          </cell>
          <cell r="C10808">
            <v>3717</v>
          </cell>
        </row>
        <row r="10809">
          <cell r="A10809" t="str">
            <v>Riego de la Vega</v>
          </cell>
          <cell r="B10809" t="str">
            <v>24-1319</v>
          </cell>
          <cell r="C10809">
            <v>3718</v>
          </cell>
        </row>
        <row r="10810">
          <cell r="A10810" t="str">
            <v>Riello</v>
          </cell>
          <cell r="B10810" t="str">
            <v>24-1324</v>
          </cell>
          <cell r="C10810">
            <v>3719</v>
          </cell>
        </row>
        <row r="10811">
          <cell r="A10811" t="str">
            <v>Rioseco de Tapia</v>
          </cell>
          <cell r="B10811" t="str">
            <v>24-1330</v>
          </cell>
          <cell r="C10811">
            <v>3720</v>
          </cell>
        </row>
        <row r="10812">
          <cell r="A10812" t="str">
            <v>Robla, La</v>
          </cell>
          <cell r="B10812" t="str">
            <v>24-1345</v>
          </cell>
          <cell r="C10812">
            <v>3721</v>
          </cell>
        </row>
        <row r="10813">
          <cell r="A10813" t="str">
            <v>Roperuelos del Páramo</v>
          </cell>
          <cell r="B10813" t="str">
            <v>24-1361</v>
          </cell>
          <cell r="C10813">
            <v>3722</v>
          </cell>
        </row>
        <row r="10814">
          <cell r="A10814" t="str">
            <v>Sabero</v>
          </cell>
          <cell r="B10814" t="str">
            <v>24-1377</v>
          </cell>
          <cell r="C10814">
            <v>3723</v>
          </cell>
        </row>
        <row r="10815">
          <cell r="A10815" t="str">
            <v>Sahagún</v>
          </cell>
          <cell r="B10815" t="str">
            <v>24-1396</v>
          </cell>
          <cell r="C10815">
            <v>3724</v>
          </cell>
        </row>
        <row r="10816">
          <cell r="A10816" t="str">
            <v>San Adrián del Valle</v>
          </cell>
          <cell r="B10816" t="str">
            <v>24-1417</v>
          </cell>
          <cell r="C10816">
            <v>3725</v>
          </cell>
        </row>
        <row r="10817">
          <cell r="A10817" t="str">
            <v>San Andrés del Rabanedo</v>
          </cell>
          <cell r="B10817" t="str">
            <v>24-1422</v>
          </cell>
          <cell r="C10817">
            <v>3726</v>
          </cell>
        </row>
        <row r="10818">
          <cell r="A10818" t="str">
            <v>San Cristóbal de la Polantera</v>
          </cell>
          <cell r="B10818" t="str">
            <v>24-1443</v>
          </cell>
          <cell r="C10818">
            <v>3727</v>
          </cell>
        </row>
        <row r="10819">
          <cell r="A10819" t="str">
            <v>San Emiliano</v>
          </cell>
          <cell r="B10819" t="str">
            <v>24-1456</v>
          </cell>
          <cell r="C10819">
            <v>3728</v>
          </cell>
        </row>
        <row r="10820">
          <cell r="A10820" t="str">
            <v>San Esteban de Nogales</v>
          </cell>
          <cell r="B10820" t="str">
            <v>24-1469</v>
          </cell>
          <cell r="C10820">
            <v>3729</v>
          </cell>
        </row>
        <row r="10821">
          <cell r="A10821" t="str">
            <v>San Justo de la Vega</v>
          </cell>
          <cell r="B10821" t="str">
            <v>24-1481</v>
          </cell>
          <cell r="C10821">
            <v>3730</v>
          </cell>
        </row>
        <row r="10822">
          <cell r="A10822" t="str">
            <v>San Millán de los Caballeros</v>
          </cell>
          <cell r="B10822" t="str">
            <v>24-1494</v>
          </cell>
          <cell r="C10822">
            <v>3731</v>
          </cell>
        </row>
        <row r="10823">
          <cell r="A10823" t="str">
            <v>San Pedro Bercianos</v>
          </cell>
          <cell r="B10823" t="str">
            <v>24-1507</v>
          </cell>
          <cell r="C10823">
            <v>3732</v>
          </cell>
        </row>
        <row r="10824">
          <cell r="A10824" t="str">
            <v>Sancedo</v>
          </cell>
          <cell r="B10824" t="str">
            <v>24-1438</v>
          </cell>
          <cell r="C10824">
            <v>3733</v>
          </cell>
        </row>
        <row r="10825">
          <cell r="A10825" t="str">
            <v>Santa Colomba de Curueño</v>
          </cell>
          <cell r="B10825" t="str">
            <v>24-1514</v>
          </cell>
          <cell r="C10825">
            <v>3734</v>
          </cell>
        </row>
        <row r="10826">
          <cell r="A10826" t="str">
            <v>Santa Colomba de Somoza</v>
          </cell>
          <cell r="B10826" t="str">
            <v>24-1529</v>
          </cell>
          <cell r="C10826">
            <v>3735</v>
          </cell>
        </row>
        <row r="10827">
          <cell r="A10827" t="str">
            <v>Santa Cristina de Valmadrigal</v>
          </cell>
          <cell r="B10827" t="str">
            <v>24-1535</v>
          </cell>
          <cell r="C10827">
            <v>3736</v>
          </cell>
        </row>
        <row r="10828">
          <cell r="A10828" t="str">
            <v>Santa Elena de Jamuz</v>
          </cell>
          <cell r="B10828" t="str">
            <v>24-1540</v>
          </cell>
          <cell r="C10828">
            <v>3737</v>
          </cell>
        </row>
        <row r="10829">
          <cell r="A10829" t="str">
            <v>Santa María de la Isla</v>
          </cell>
          <cell r="B10829" t="str">
            <v>24-1553</v>
          </cell>
          <cell r="C10829">
            <v>3738</v>
          </cell>
        </row>
        <row r="10830">
          <cell r="A10830" t="str">
            <v>Santa María de Ordás</v>
          </cell>
          <cell r="B10830" t="str">
            <v>24-1588</v>
          </cell>
          <cell r="C10830">
            <v>3739</v>
          </cell>
        </row>
        <row r="10831">
          <cell r="A10831" t="str">
            <v>Santa María del Monte de Cea</v>
          </cell>
          <cell r="B10831" t="str">
            <v>24-1566</v>
          </cell>
          <cell r="C10831">
            <v>3740</v>
          </cell>
        </row>
        <row r="10832">
          <cell r="A10832" t="str">
            <v>Santa María del Páramo</v>
          </cell>
          <cell r="B10832" t="str">
            <v>24-1572</v>
          </cell>
          <cell r="C10832">
            <v>3741</v>
          </cell>
        </row>
        <row r="10833">
          <cell r="A10833" t="str">
            <v>Santa Marina del Rey</v>
          </cell>
          <cell r="B10833" t="str">
            <v>24-1591</v>
          </cell>
          <cell r="C10833">
            <v>3742</v>
          </cell>
        </row>
        <row r="10834">
          <cell r="A10834" t="str">
            <v>Santas Martas</v>
          </cell>
          <cell r="B10834" t="str">
            <v>24-1605</v>
          </cell>
          <cell r="C10834">
            <v>3743</v>
          </cell>
        </row>
        <row r="10835">
          <cell r="A10835" t="str">
            <v>Santiago Millas</v>
          </cell>
          <cell r="B10835" t="str">
            <v>24-1612</v>
          </cell>
          <cell r="C10835">
            <v>3744</v>
          </cell>
        </row>
        <row r="10836">
          <cell r="A10836" t="str">
            <v>Santovenia de la Valdoncina</v>
          </cell>
          <cell r="B10836" t="str">
            <v>24-1627</v>
          </cell>
          <cell r="C10836">
            <v>3745</v>
          </cell>
        </row>
        <row r="10837">
          <cell r="A10837" t="str">
            <v>Sariegos</v>
          </cell>
          <cell r="B10837" t="str">
            <v>24-1633</v>
          </cell>
          <cell r="C10837">
            <v>3746</v>
          </cell>
        </row>
        <row r="10838">
          <cell r="A10838" t="str">
            <v>Sena de Luna</v>
          </cell>
          <cell r="B10838" t="str">
            <v>24-1648</v>
          </cell>
          <cell r="C10838">
            <v>3747</v>
          </cell>
        </row>
        <row r="10839">
          <cell r="A10839" t="str">
            <v>Sobrado</v>
          </cell>
          <cell r="B10839" t="str">
            <v>24-1651</v>
          </cell>
          <cell r="C10839">
            <v>3748</v>
          </cell>
        </row>
        <row r="10840">
          <cell r="A10840" t="str">
            <v>Soto de la Vega</v>
          </cell>
          <cell r="B10840" t="str">
            <v>24-1664</v>
          </cell>
          <cell r="C10840">
            <v>3749</v>
          </cell>
        </row>
        <row r="10841">
          <cell r="A10841" t="str">
            <v>Soto y Amío</v>
          </cell>
          <cell r="B10841" t="str">
            <v>24-1670</v>
          </cell>
          <cell r="C10841">
            <v>3750</v>
          </cell>
        </row>
        <row r="10842">
          <cell r="A10842" t="str">
            <v>Toral de los Guzmanes</v>
          </cell>
          <cell r="B10842" t="str">
            <v>24-1686</v>
          </cell>
          <cell r="C10842">
            <v>3751</v>
          </cell>
        </row>
        <row r="10843">
          <cell r="A10843" t="str">
            <v>Toral de los Vados</v>
          </cell>
          <cell r="B10843" t="str">
            <v>24-2066</v>
          </cell>
          <cell r="C10843">
            <v>3752</v>
          </cell>
        </row>
        <row r="10844">
          <cell r="A10844" t="str">
            <v>Toreno</v>
          </cell>
          <cell r="B10844" t="str">
            <v>24-1699</v>
          </cell>
          <cell r="C10844">
            <v>3753</v>
          </cell>
        </row>
        <row r="10845">
          <cell r="A10845" t="str">
            <v>Torre del Bierzo</v>
          </cell>
          <cell r="B10845" t="str">
            <v>24-1703</v>
          </cell>
          <cell r="C10845">
            <v>3754</v>
          </cell>
        </row>
        <row r="10846">
          <cell r="A10846" t="str">
            <v>Trabadelo</v>
          </cell>
          <cell r="B10846" t="str">
            <v>24-1710</v>
          </cell>
          <cell r="C10846">
            <v>3755</v>
          </cell>
        </row>
        <row r="10847">
          <cell r="A10847" t="str">
            <v>Truchas</v>
          </cell>
          <cell r="B10847" t="str">
            <v>24-1725</v>
          </cell>
          <cell r="C10847">
            <v>3756</v>
          </cell>
        </row>
        <row r="10848">
          <cell r="A10848" t="str">
            <v>Turcia</v>
          </cell>
          <cell r="B10848" t="str">
            <v>24-1731</v>
          </cell>
          <cell r="C10848">
            <v>3757</v>
          </cell>
        </row>
        <row r="10849">
          <cell r="A10849" t="str">
            <v>Urdiales del Páramo</v>
          </cell>
          <cell r="B10849" t="str">
            <v>24-1746</v>
          </cell>
          <cell r="C10849">
            <v>3758</v>
          </cell>
        </row>
        <row r="10850">
          <cell r="A10850" t="str">
            <v>Val de San Lorenzo</v>
          </cell>
          <cell r="B10850" t="str">
            <v>24-1857</v>
          </cell>
          <cell r="C10850">
            <v>3759</v>
          </cell>
        </row>
        <row r="10851">
          <cell r="A10851" t="str">
            <v>Valdefresno</v>
          </cell>
          <cell r="B10851" t="str">
            <v>24-1759</v>
          </cell>
          <cell r="C10851">
            <v>3760</v>
          </cell>
        </row>
        <row r="10852">
          <cell r="A10852" t="str">
            <v>Valdefuentes del Páramo</v>
          </cell>
          <cell r="B10852" t="str">
            <v>24-1762</v>
          </cell>
          <cell r="C10852">
            <v>3761</v>
          </cell>
        </row>
        <row r="10853">
          <cell r="A10853" t="str">
            <v>Valdelugueros</v>
          </cell>
          <cell r="B10853" t="str">
            <v>24-1778</v>
          </cell>
          <cell r="C10853">
            <v>3762</v>
          </cell>
        </row>
        <row r="10854">
          <cell r="A10854" t="str">
            <v>Valdemora</v>
          </cell>
          <cell r="B10854" t="str">
            <v>24-1784</v>
          </cell>
          <cell r="C10854">
            <v>3763</v>
          </cell>
        </row>
        <row r="10855">
          <cell r="A10855" t="str">
            <v>Valdepiélago</v>
          </cell>
          <cell r="B10855" t="str">
            <v>24-1797</v>
          </cell>
          <cell r="C10855">
            <v>3764</v>
          </cell>
        </row>
        <row r="10856">
          <cell r="A10856" t="str">
            <v>Valdepolo</v>
          </cell>
          <cell r="B10856" t="str">
            <v>24-1801</v>
          </cell>
          <cell r="C10856">
            <v>3765</v>
          </cell>
        </row>
        <row r="10857">
          <cell r="A10857" t="str">
            <v>Valderas</v>
          </cell>
          <cell r="B10857" t="str">
            <v>24-1818</v>
          </cell>
          <cell r="C10857">
            <v>3766</v>
          </cell>
        </row>
        <row r="10858">
          <cell r="A10858" t="str">
            <v>Valderrey</v>
          </cell>
          <cell r="B10858" t="str">
            <v>24-1823</v>
          </cell>
          <cell r="C10858">
            <v>3767</v>
          </cell>
        </row>
        <row r="10859">
          <cell r="A10859" t="str">
            <v>Valderrueda</v>
          </cell>
          <cell r="B10859" t="str">
            <v>24-1839</v>
          </cell>
          <cell r="C10859">
            <v>3768</v>
          </cell>
        </row>
        <row r="10860">
          <cell r="A10860" t="str">
            <v>Valdesamario</v>
          </cell>
          <cell r="B10860" t="str">
            <v>24-1844</v>
          </cell>
          <cell r="C10860">
            <v>3769</v>
          </cell>
        </row>
        <row r="10861">
          <cell r="A10861" t="str">
            <v>Valdevimbre</v>
          </cell>
          <cell r="B10861" t="str">
            <v>24-1876</v>
          </cell>
          <cell r="C10861">
            <v>3770</v>
          </cell>
        </row>
        <row r="10862">
          <cell r="A10862" t="str">
            <v>Valencia de Don Juan</v>
          </cell>
          <cell r="B10862" t="str">
            <v>24-1882</v>
          </cell>
          <cell r="C10862">
            <v>3771</v>
          </cell>
        </row>
        <row r="10863">
          <cell r="A10863" t="str">
            <v>Vallecillo</v>
          </cell>
          <cell r="B10863" t="str">
            <v>24-1916</v>
          </cell>
          <cell r="C10863">
            <v>3772</v>
          </cell>
        </row>
        <row r="10864">
          <cell r="A10864" t="str">
            <v>Valverde de la Virgen</v>
          </cell>
          <cell r="B10864" t="str">
            <v>24-1895</v>
          </cell>
          <cell r="C10864">
            <v>3773</v>
          </cell>
        </row>
        <row r="10865">
          <cell r="A10865" t="str">
            <v>Valverde-Enrique</v>
          </cell>
          <cell r="B10865" t="str">
            <v>24-1909</v>
          </cell>
          <cell r="C10865">
            <v>3774</v>
          </cell>
        </row>
        <row r="10866">
          <cell r="A10866" t="str">
            <v>Vecilla, La</v>
          </cell>
          <cell r="B10866" t="str">
            <v>24-1937</v>
          </cell>
          <cell r="C10866">
            <v>3775</v>
          </cell>
        </row>
        <row r="10867">
          <cell r="A10867" t="str">
            <v>Vega de Espinareda</v>
          </cell>
          <cell r="B10867" t="str">
            <v>24-1968</v>
          </cell>
          <cell r="C10867">
            <v>3776</v>
          </cell>
        </row>
        <row r="10868">
          <cell r="A10868" t="str">
            <v>Vega de Infanzones</v>
          </cell>
          <cell r="B10868" t="str">
            <v>24-1974</v>
          </cell>
          <cell r="C10868">
            <v>3777</v>
          </cell>
        </row>
        <row r="10869">
          <cell r="A10869" t="str">
            <v>Vega de Valcarce</v>
          </cell>
          <cell r="B10869" t="str">
            <v>24-1980</v>
          </cell>
          <cell r="C10869">
            <v>3778</v>
          </cell>
        </row>
        <row r="10870">
          <cell r="A10870" t="str">
            <v>Vegacervera</v>
          </cell>
          <cell r="B10870" t="str">
            <v>24-1942</v>
          </cell>
          <cell r="C10870">
            <v>3779</v>
          </cell>
        </row>
        <row r="10871">
          <cell r="A10871" t="str">
            <v>Vegaquemada</v>
          </cell>
          <cell r="B10871" t="str">
            <v>24-1993</v>
          </cell>
          <cell r="C10871">
            <v>3780</v>
          </cell>
        </row>
        <row r="10872">
          <cell r="A10872" t="str">
            <v>Vegas del Condado</v>
          </cell>
          <cell r="B10872" t="str">
            <v>24-2014</v>
          </cell>
          <cell r="C10872">
            <v>3781</v>
          </cell>
        </row>
        <row r="10873">
          <cell r="A10873" t="str">
            <v>Villablino</v>
          </cell>
          <cell r="B10873" t="str">
            <v>24-2029</v>
          </cell>
          <cell r="C10873">
            <v>3782</v>
          </cell>
        </row>
        <row r="10874">
          <cell r="A10874" t="str">
            <v>Villabraz</v>
          </cell>
          <cell r="B10874" t="str">
            <v>24-2035</v>
          </cell>
          <cell r="C10874">
            <v>3783</v>
          </cell>
        </row>
        <row r="10875">
          <cell r="A10875" t="str">
            <v>Villadangos del Páramo</v>
          </cell>
          <cell r="B10875" t="str">
            <v>24-2053</v>
          </cell>
          <cell r="C10875">
            <v>3784</v>
          </cell>
        </row>
        <row r="10876">
          <cell r="A10876" t="str">
            <v>Villademor de la Vega</v>
          </cell>
          <cell r="B10876" t="str">
            <v>24-2072</v>
          </cell>
          <cell r="C10876">
            <v>3785</v>
          </cell>
        </row>
        <row r="10877">
          <cell r="A10877" t="str">
            <v>Villafranca del Bierzo</v>
          </cell>
          <cell r="B10877" t="str">
            <v>24-2091</v>
          </cell>
          <cell r="C10877">
            <v>3786</v>
          </cell>
        </row>
        <row r="10878">
          <cell r="A10878" t="str">
            <v>Villagatón</v>
          </cell>
          <cell r="B10878" t="str">
            <v>24-2105</v>
          </cell>
          <cell r="C10878">
            <v>3787</v>
          </cell>
        </row>
        <row r="10879">
          <cell r="A10879" t="str">
            <v>Villamandos</v>
          </cell>
          <cell r="B10879" t="str">
            <v>24-2112</v>
          </cell>
          <cell r="C10879">
            <v>3788</v>
          </cell>
        </row>
        <row r="10880">
          <cell r="A10880" t="str">
            <v>Villamanín</v>
          </cell>
          <cell r="B10880" t="str">
            <v>24-9017</v>
          </cell>
          <cell r="C10880">
            <v>3789</v>
          </cell>
        </row>
        <row r="10881">
          <cell r="A10881" t="str">
            <v>Villamañán</v>
          </cell>
          <cell r="B10881" t="str">
            <v>24-2127</v>
          </cell>
          <cell r="C10881">
            <v>3790</v>
          </cell>
        </row>
        <row r="10882">
          <cell r="A10882" t="str">
            <v>Villamartín de Don Sancho</v>
          </cell>
          <cell r="B10882" t="str">
            <v>24-2133</v>
          </cell>
          <cell r="C10882">
            <v>3791</v>
          </cell>
        </row>
        <row r="10883">
          <cell r="A10883" t="str">
            <v>Villamejil</v>
          </cell>
          <cell r="B10883" t="str">
            <v>24-2148</v>
          </cell>
          <cell r="C10883">
            <v>3792</v>
          </cell>
        </row>
        <row r="10884">
          <cell r="A10884" t="str">
            <v>Villamol</v>
          </cell>
          <cell r="B10884" t="str">
            <v>24-2151</v>
          </cell>
          <cell r="C10884">
            <v>3793</v>
          </cell>
        </row>
        <row r="10885">
          <cell r="A10885" t="str">
            <v>Villamontán de la Valduerna</v>
          </cell>
          <cell r="B10885" t="str">
            <v>24-2164</v>
          </cell>
          <cell r="C10885">
            <v>3794</v>
          </cell>
        </row>
        <row r="10886">
          <cell r="A10886" t="str">
            <v>Villamoratiel de las Matas</v>
          </cell>
          <cell r="B10886" t="str">
            <v>24-2170</v>
          </cell>
          <cell r="C10886">
            <v>3795</v>
          </cell>
        </row>
        <row r="10887">
          <cell r="A10887" t="str">
            <v>Villanueva de las Manzanas</v>
          </cell>
          <cell r="B10887" t="str">
            <v>24-2186</v>
          </cell>
          <cell r="C10887">
            <v>3796</v>
          </cell>
        </row>
        <row r="10888">
          <cell r="A10888" t="str">
            <v>Villaobispo de Otero</v>
          </cell>
          <cell r="B10888" t="str">
            <v>24-2199</v>
          </cell>
          <cell r="C10888">
            <v>3797</v>
          </cell>
        </row>
        <row r="10889">
          <cell r="A10889" t="str">
            <v>Villaornate y Castro</v>
          </cell>
          <cell r="B10889" t="str">
            <v>24-9022</v>
          </cell>
          <cell r="C10889">
            <v>3798</v>
          </cell>
        </row>
        <row r="10890">
          <cell r="A10890" t="str">
            <v>Villaquejida</v>
          </cell>
          <cell r="B10890" t="str">
            <v>24-2210</v>
          </cell>
          <cell r="C10890">
            <v>3799</v>
          </cell>
        </row>
        <row r="10891">
          <cell r="A10891" t="str">
            <v>Villaquilambre</v>
          </cell>
          <cell r="B10891" t="str">
            <v>24-2225</v>
          </cell>
          <cell r="C10891">
            <v>3800</v>
          </cell>
        </row>
        <row r="10892">
          <cell r="A10892" t="str">
            <v>Villarejo de Órbigo</v>
          </cell>
          <cell r="B10892" t="str">
            <v>24-2231</v>
          </cell>
          <cell r="C10892">
            <v>3801</v>
          </cell>
        </row>
        <row r="10893">
          <cell r="A10893" t="str">
            <v>Villares de Órbigo</v>
          </cell>
          <cell r="B10893" t="str">
            <v>24-2246</v>
          </cell>
          <cell r="C10893">
            <v>3802</v>
          </cell>
        </row>
        <row r="10894">
          <cell r="A10894" t="str">
            <v>Villasabariego</v>
          </cell>
          <cell r="B10894" t="str">
            <v>24-2259</v>
          </cell>
          <cell r="C10894">
            <v>3803</v>
          </cell>
        </row>
        <row r="10895">
          <cell r="A10895" t="str">
            <v>Villaselán</v>
          </cell>
          <cell r="B10895" t="str">
            <v>24-2262</v>
          </cell>
          <cell r="C10895">
            <v>3804</v>
          </cell>
        </row>
        <row r="10896">
          <cell r="A10896" t="str">
            <v>Villaturiel</v>
          </cell>
          <cell r="B10896" t="str">
            <v>24-2278</v>
          </cell>
          <cell r="C10896">
            <v>3805</v>
          </cell>
        </row>
        <row r="10897">
          <cell r="A10897" t="str">
            <v>Villazala</v>
          </cell>
          <cell r="B10897" t="str">
            <v>24-2284</v>
          </cell>
          <cell r="C10897">
            <v>3806</v>
          </cell>
        </row>
        <row r="10898">
          <cell r="A10898" t="str">
            <v>Villazanzo de Valderaduey</v>
          </cell>
          <cell r="B10898" t="str">
            <v>24-2297</v>
          </cell>
          <cell r="C10898">
            <v>3807</v>
          </cell>
        </row>
        <row r="10899">
          <cell r="A10899" t="str">
            <v>Zotes del Páramo</v>
          </cell>
          <cell r="B10899" t="str">
            <v>24-2301</v>
          </cell>
          <cell r="C10899">
            <v>3808</v>
          </cell>
        </row>
        <row r="10900">
          <cell r="A10900" t="str">
            <v>Abella de la Conca</v>
          </cell>
          <cell r="B10900" t="str">
            <v>25-0019</v>
          </cell>
          <cell r="C10900">
            <v>3809</v>
          </cell>
        </row>
        <row r="10901">
          <cell r="A10901" t="str">
            <v>Àger</v>
          </cell>
          <cell r="B10901" t="str">
            <v>25-0024</v>
          </cell>
          <cell r="C10901">
            <v>3810</v>
          </cell>
        </row>
        <row r="10902">
          <cell r="A10902" t="str">
            <v>Agramunt</v>
          </cell>
          <cell r="B10902" t="str">
            <v>25-0030</v>
          </cell>
          <cell r="C10902">
            <v>3811</v>
          </cell>
        </row>
        <row r="10903">
          <cell r="A10903" t="str">
            <v>Aitona</v>
          </cell>
          <cell r="B10903" t="str">
            <v>25-0387</v>
          </cell>
          <cell r="C10903">
            <v>3812</v>
          </cell>
        </row>
        <row r="10904">
          <cell r="A10904" t="str">
            <v>Alamús, Els</v>
          </cell>
          <cell r="B10904" t="str">
            <v>25-0045</v>
          </cell>
          <cell r="C10904">
            <v>3813</v>
          </cell>
        </row>
        <row r="10905">
          <cell r="A10905" t="str">
            <v>Alàs i Cerc</v>
          </cell>
          <cell r="B10905" t="str">
            <v>25-0058</v>
          </cell>
          <cell r="C10905">
            <v>3814</v>
          </cell>
        </row>
        <row r="10906">
          <cell r="A10906" t="str">
            <v>Albagés, L'</v>
          </cell>
          <cell r="B10906" t="str">
            <v>25-0061</v>
          </cell>
          <cell r="C10906">
            <v>3815</v>
          </cell>
        </row>
        <row r="10907">
          <cell r="A10907" t="str">
            <v>Albatàrrec</v>
          </cell>
          <cell r="B10907" t="str">
            <v>25-0077</v>
          </cell>
          <cell r="C10907">
            <v>3816</v>
          </cell>
        </row>
        <row r="10908">
          <cell r="A10908" t="str">
            <v>Albesa</v>
          </cell>
          <cell r="B10908" t="str">
            <v>25-0083</v>
          </cell>
          <cell r="C10908">
            <v>3817</v>
          </cell>
        </row>
        <row r="10909">
          <cell r="A10909" t="str">
            <v>Albi, L'</v>
          </cell>
          <cell r="B10909" t="str">
            <v>25-0096</v>
          </cell>
          <cell r="C10909">
            <v>3818</v>
          </cell>
        </row>
        <row r="10910">
          <cell r="A10910" t="str">
            <v>Alcanó</v>
          </cell>
          <cell r="B10910" t="str">
            <v>25-0100</v>
          </cell>
          <cell r="C10910">
            <v>3819</v>
          </cell>
        </row>
        <row r="10911">
          <cell r="A10911" t="str">
            <v>Alcarràs</v>
          </cell>
          <cell r="B10911" t="str">
            <v>25-0117</v>
          </cell>
          <cell r="C10911">
            <v>3820</v>
          </cell>
        </row>
        <row r="10912">
          <cell r="A10912" t="str">
            <v>Alcoletge</v>
          </cell>
          <cell r="B10912" t="str">
            <v>25-0122</v>
          </cell>
          <cell r="C10912">
            <v>3821</v>
          </cell>
        </row>
        <row r="10913">
          <cell r="A10913" t="str">
            <v>Alfarràs</v>
          </cell>
          <cell r="B10913" t="str">
            <v>25-0138</v>
          </cell>
          <cell r="C10913">
            <v>3822</v>
          </cell>
        </row>
        <row r="10914">
          <cell r="A10914" t="str">
            <v>Alfés</v>
          </cell>
          <cell r="B10914" t="str">
            <v>25-0143</v>
          </cell>
          <cell r="C10914">
            <v>3823</v>
          </cell>
        </row>
        <row r="10915">
          <cell r="A10915" t="str">
            <v>Algerri</v>
          </cell>
          <cell r="B10915" t="str">
            <v>25-0156</v>
          </cell>
          <cell r="C10915">
            <v>3824</v>
          </cell>
        </row>
        <row r="10916">
          <cell r="A10916" t="str">
            <v>Alguaire</v>
          </cell>
          <cell r="B10916" t="str">
            <v>25-0169</v>
          </cell>
          <cell r="C10916">
            <v>3825</v>
          </cell>
        </row>
        <row r="10917">
          <cell r="A10917" t="str">
            <v>Alins</v>
          </cell>
          <cell r="B10917" t="str">
            <v>25-0175</v>
          </cell>
          <cell r="C10917">
            <v>3826</v>
          </cell>
        </row>
        <row r="10918">
          <cell r="A10918" t="str">
            <v>Almacelles</v>
          </cell>
          <cell r="B10918" t="str">
            <v>25-0194</v>
          </cell>
          <cell r="C10918">
            <v>3827</v>
          </cell>
        </row>
        <row r="10919">
          <cell r="A10919" t="str">
            <v>Almatret</v>
          </cell>
          <cell r="B10919" t="str">
            <v>25-0208</v>
          </cell>
          <cell r="C10919">
            <v>3828</v>
          </cell>
        </row>
        <row r="10920">
          <cell r="A10920" t="str">
            <v>Almenar</v>
          </cell>
          <cell r="B10920" t="str">
            <v>25-0215</v>
          </cell>
          <cell r="C10920">
            <v>3829</v>
          </cell>
        </row>
        <row r="10921">
          <cell r="A10921" t="str">
            <v>Alòs de Balaguer</v>
          </cell>
          <cell r="B10921" t="str">
            <v>25-0220</v>
          </cell>
          <cell r="C10921">
            <v>3830</v>
          </cell>
        </row>
        <row r="10922">
          <cell r="A10922" t="str">
            <v>Alpicat</v>
          </cell>
          <cell r="B10922" t="str">
            <v>25-0236</v>
          </cell>
          <cell r="C10922">
            <v>3831</v>
          </cell>
        </row>
        <row r="10923">
          <cell r="A10923" t="str">
            <v>Alt Àneu</v>
          </cell>
          <cell r="B10923" t="str">
            <v>25-0241</v>
          </cell>
          <cell r="C10923">
            <v>3832</v>
          </cell>
        </row>
        <row r="10924">
          <cell r="A10924" t="str">
            <v>Anglesola</v>
          </cell>
          <cell r="B10924" t="str">
            <v>25-0273</v>
          </cell>
          <cell r="C10924">
            <v>3833</v>
          </cell>
        </row>
        <row r="10925">
          <cell r="A10925" t="str">
            <v>Arbeca</v>
          </cell>
          <cell r="B10925" t="str">
            <v>25-0292</v>
          </cell>
          <cell r="C10925">
            <v>3834</v>
          </cell>
        </row>
        <row r="10926">
          <cell r="A10926" t="str">
            <v>Arres</v>
          </cell>
          <cell r="B10926" t="str">
            <v>25-0313</v>
          </cell>
          <cell r="C10926">
            <v>3835</v>
          </cell>
        </row>
        <row r="10927">
          <cell r="A10927" t="str">
            <v>Arsèguel</v>
          </cell>
          <cell r="B10927" t="str">
            <v>25-0328</v>
          </cell>
          <cell r="C10927">
            <v>3836</v>
          </cell>
        </row>
        <row r="10928">
          <cell r="A10928" t="str">
            <v>Artesa de Lleida</v>
          </cell>
          <cell r="B10928" t="str">
            <v>25-0334</v>
          </cell>
          <cell r="C10928">
            <v>3837</v>
          </cell>
        </row>
        <row r="10929">
          <cell r="A10929" t="str">
            <v>Artesa de Segre</v>
          </cell>
          <cell r="B10929" t="str">
            <v>25-0349</v>
          </cell>
          <cell r="C10929">
            <v>3838</v>
          </cell>
        </row>
        <row r="10930">
          <cell r="A10930" t="str">
            <v>Aspa</v>
          </cell>
          <cell r="B10930" t="str">
            <v>25-0365</v>
          </cell>
          <cell r="C10930">
            <v>3839</v>
          </cell>
        </row>
        <row r="10931">
          <cell r="A10931" t="str">
            <v>Avellanes i Santa Linya, Les</v>
          </cell>
          <cell r="B10931" t="str">
            <v>25-0371</v>
          </cell>
          <cell r="C10931">
            <v>3840</v>
          </cell>
        </row>
        <row r="10932">
          <cell r="A10932" t="str">
            <v>Baix Pallars</v>
          </cell>
          <cell r="B10932" t="str">
            <v>25-0390</v>
          </cell>
          <cell r="C10932">
            <v>3841</v>
          </cell>
        </row>
        <row r="10933">
          <cell r="A10933" t="str">
            <v>Balaguer</v>
          </cell>
          <cell r="B10933" t="str">
            <v>25-0404</v>
          </cell>
          <cell r="C10933">
            <v>3842</v>
          </cell>
        </row>
        <row r="10934">
          <cell r="A10934" t="str">
            <v>Barbens</v>
          </cell>
          <cell r="B10934" t="str">
            <v>25-0411</v>
          </cell>
          <cell r="C10934">
            <v>3843</v>
          </cell>
        </row>
        <row r="10935">
          <cell r="A10935" t="str">
            <v>Baronia de Rialb, La</v>
          </cell>
          <cell r="B10935" t="str">
            <v>25-0426</v>
          </cell>
          <cell r="C10935">
            <v>3844</v>
          </cell>
        </row>
        <row r="10936">
          <cell r="A10936" t="str">
            <v>Bassella</v>
          </cell>
          <cell r="B10936" t="str">
            <v>25-0447</v>
          </cell>
          <cell r="C10936">
            <v>3845</v>
          </cell>
        </row>
        <row r="10937">
          <cell r="A10937" t="str">
            <v>Bausen</v>
          </cell>
          <cell r="B10937" t="str">
            <v>25-0450</v>
          </cell>
          <cell r="C10937">
            <v>3846</v>
          </cell>
        </row>
        <row r="10938">
          <cell r="A10938" t="str">
            <v>Belianes</v>
          </cell>
          <cell r="B10938" t="str">
            <v>25-0463</v>
          </cell>
          <cell r="C10938">
            <v>3847</v>
          </cell>
        </row>
        <row r="10939">
          <cell r="A10939" t="str">
            <v>Bellaguarda</v>
          </cell>
          <cell r="B10939" t="str">
            <v>25-1706</v>
          </cell>
          <cell r="C10939">
            <v>3848</v>
          </cell>
        </row>
        <row r="10940">
          <cell r="A10940" t="str">
            <v>Bellcaire d'Urgell</v>
          </cell>
          <cell r="B10940" t="str">
            <v>25-0479</v>
          </cell>
          <cell r="C10940">
            <v>3849</v>
          </cell>
        </row>
        <row r="10941">
          <cell r="A10941" t="str">
            <v>Bell-lloc d'Urgell</v>
          </cell>
          <cell r="B10941" t="str">
            <v>25-0485</v>
          </cell>
          <cell r="C10941">
            <v>3850</v>
          </cell>
        </row>
        <row r="10942">
          <cell r="A10942" t="str">
            <v>Bellmunt d'Urgell</v>
          </cell>
          <cell r="B10942" t="str">
            <v>25-0498</v>
          </cell>
          <cell r="C10942">
            <v>3851</v>
          </cell>
        </row>
        <row r="10943">
          <cell r="A10943" t="str">
            <v>Bellpuig</v>
          </cell>
          <cell r="B10943" t="str">
            <v>25-0501</v>
          </cell>
          <cell r="C10943">
            <v>3852</v>
          </cell>
        </row>
        <row r="10944">
          <cell r="A10944" t="str">
            <v>Bellver de Cerdanya</v>
          </cell>
          <cell r="B10944" t="str">
            <v>25-0518</v>
          </cell>
          <cell r="C10944">
            <v>3853</v>
          </cell>
        </row>
        <row r="10945">
          <cell r="A10945" t="str">
            <v>Bellvís</v>
          </cell>
          <cell r="B10945" t="str">
            <v>25-0523</v>
          </cell>
          <cell r="C10945">
            <v>3854</v>
          </cell>
        </row>
        <row r="10946">
          <cell r="A10946" t="str">
            <v>Benavent de Segrià</v>
          </cell>
          <cell r="B10946" t="str">
            <v>25-0539</v>
          </cell>
          <cell r="C10946">
            <v>3855</v>
          </cell>
        </row>
        <row r="10947">
          <cell r="A10947" t="str">
            <v>Biosca</v>
          </cell>
          <cell r="B10947" t="str">
            <v>25-0557</v>
          </cell>
          <cell r="C10947">
            <v>3856</v>
          </cell>
        </row>
        <row r="10948">
          <cell r="A10948" t="str">
            <v>Bòrdes, Es</v>
          </cell>
          <cell r="B10948" t="str">
            <v>25-0576</v>
          </cell>
          <cell r="C10948">
            <v>3857</v>
          </cell>
        </row>
        <row r="10949">
          <cell r="A10949" t="str">
            <v>Borges Blanques, Les</v>
          </cell>
          <cell r="B10949" t="str">
            <v>25-0582</v>
          </cell>
          <cell r="C10949">
            <v>3858</v>
          </cell>
        </row>
        <row r="10950">
          <cell r="A10950" t="str">
            <v>Bossòst</v>
          </cell>
          <cell r="B10950" t="str">
            <v>25-0595</v>
          </cell>
          <cell r="C10950">
            <v>3859</v>
          </cell>
        </row>
        <row r="10951">
          <cell r="A10951" t="str">
            <v>Bovera</v>
          </cell>
          <cell r="B10951" t="str">
            <v>25-0560</v>
          </cell>
          <cell r="C10951">
            <v>3860</v>
          </cell>
        </row>
        <row r="10952">
          <cell r="A10952" t="str">
            <v>Cabanabona</v>
          </cell>
          <cell r="B10952" t="str">
            <v>25-0609</v>
          </cell>
          <cell r="C10952">
            <v>3861</v>
          </cell>
        </row>
        <row r="10953">
          <cell r="A10953" t="str">
            <v>Cabó</v>
          </cell>
          <cell r="B10953" t="str">
            <v>25-0616</v>
          </cell>
          <cell r="C10953">
            <v>3862</v>
          </cell>
        </row>
        <row r="10954">
          <cell r="A10954" t="str">
            <v>Camarasa</v>
          </cell>
          <cell r="B10954" t="str">
            <v>25-0621</v>
          </cell>
          <cell r="C10954">
            <v>3863</v>
          </cell>
        </row>
        <row r="10955">
          <cell r="A10955" t="str">
            <v>Canejan</v>
          </cell>
          <cell r="B10955" t="str">
            <v>25-0637</v>
          </cell>
          <cell r="C10955">
            <v>3864</v>
          </cell>
        </row>
        <row r="10956">
          <cell r="A10956" t="str">
            <v>Castell de Mur</v>
          </cell>
          <cell r="B10956" t="str">
            <v>25-9046</v>
          </cell>
          <cell r="C10956">
            <v>3865</v>
          </cell>
        </row>
        <row r="10957">
          <cell r="A10957" t="str">
            <v>Castellar de la Ribera</v>
          </cell>
          <cell r="B10957" t="str">
            <v>25-0642</v>
          </cell>
          <cell r="C10957">
            <v>3866</v>
          </cell>
        </row>
        <row r="10958">
          <cell r="A10958" t="str">
            <v>Castelldans</v>
          </cell>
          <cell r="B10958" t="str">
            <v>25-0674</v>
          </cell>
          <cell r="C10958">
            <v>3867</v>
          </cell>
        </row>
        <row r="10959">
          <cell r="A10959" t="str">
            <v>Castellnou de Seana</v>
          </cell>
          <cell r="B10959" t="str">
            <v>25-0680</v>
          </cell>
          <cell r="C10959">
            <v>3868</v>
          </cell>
        </row>
        <row r="10960">
          <cell r="A10960" t="str">
            <v>Castelló de Farfanya</v>
          </cell>
          <cell r="B10960" t="str">
            <v>25-0693</v>
          </cell>
          <cell r="C10960">
            <v>3869</v>
          </cell>
        </row>
        <row r="10961">
          <cell r="A10961" t="str">
            <v>Castellserà</v>
          </cell>
          <cell r="B10961" t="str">
            <v>25-0707</v>
          </cell>
          <cell r="C10961">
            <v>3870</v>
          </cell>
        </row>
        <row r="10962">
          <cell r="A10962" t="str">
            <v>Cava</v>
          </cell>
          <cell r="B10962" t="str">
            <v>25-0714</v>
          </cell>
          <cell r="C10962">
            <v>3871</v>
          </cell>
        </row>
        <row r="10963">
          <cell r="A10963" t="str">
            <v>Cervera</v>
          </cell>
          <cell r="B10963" t="str">
            <v>25-0729</v>
          </cell>
          <cell r="C10963">
            <v>3872</v>
          </cell>
        </row>
        <row r="10964">
          <cell r="A10964" t="str">
            <v>Cervià de les Garrigues</v>
          </cell>
          <cell r="B10964" t="str">
            <v>25-0735</v>
          </cell>
          <cell r="C10964">
            <v>3873</v>
          </cell>
        </row>
        <row r="10965">
          <cell r="A10965" t="str">
            <v>Ciutadilla</v>
          </cell>
          <cell r="B10965" t="str">
            <v>25-0740</v>
          </cell>
          <cell r="C10965">
            <v>3874</v>
          </cell>
        </row>
        <row r="10966">
          <cell r="A10966" t="str">
            <v>Clariana de Cardener</v>
          </cell>
          <cell r="B10966" t="str">
            <v>25-0753</v>
          </cell>
          <cell r="C10966">
            <v>3875</v>
          </cell>
        </row>
        <row r="10967">
          <cell r="A10967" t="str">
            <v>Cogul, El</v>
          </cell>
          <cell r="B10967" t="str">
            <v>25-0766</v>
          </cell>
          <cell r="C10967">
            <v>3876</v>
          </cell>
        </row>
        <row r="10968">
          <cell r="A10968" t="str">
            <v>Coll de Nargó</v>
          </cell>
          <cell r="B10968" t="str">
            <v>25-0772</v>
          </cell>
          <cell r="C10968">
            <v>3877</v>
          </cell>
        </row>
        <row r="10969">
          <cell r="A10969" t="str">
            <v>Coma i la Pedra, La</v>
          </cell>
          <cell r="B10969" t="str">
            <v>25-1636</v>
          </cell>
          <cell r="C10969">
            <v>3878</v>
          </cell>
        </row>
        <row r="10970">
          <cell r="A10970" t="str">
            <v>Conca de Dalt</v>
          </cell>
          <cell r="B10970" t="str">
            <v>25-1615</v>
          </cell>
          <cell r="C10970">
            <v>3879</v>
          </cell>
        </row>
        <row r="10971">
          <cell r="A10971" t="str">
            <v>Corbins</v>
          </cell>
          <cell r="B10971" t="str">
            <v>25-0788</v>
          </cell>
          <cell r="C10971">
            <v>3880</v>
          </cell>
        </row>
        <row r="10972">
          <cell r="A10972" t="str">
            <v>Cubells</v>
          </cell>
          <cell r="B10972" t="str">
            <v>25-0791</v>
          </cell>
          <cell r="C10972">
            <v>3881</v>
          </cell>
        </row>
        <row r="10973">
          <cell r="A10973" t="str">
            <v>Espluga Calba, L'</v>
          </cell>
          <cell r="B10973" t="str">
            <v>25-0812</v>
          </cell>
          <cell r="C10973">
            <v>3882</v>
          </cell>
        </row>
        <row r="10974">
          <cell r="A10974" t="str">
            <v>Espot</v>
          </cell>
          <cell r="B10974" t="str">
            <v>25-0827</v>
          </cell>
          <cell r="C10974">
            <v>3883</v>
          </cell>
        </row>
        <row r="10975">
          <cell r="A10975" t="str">
            <v>Estamariu</v>
          </cell>
          <cell r="B10975" t="str">
            <v>25-0886</v>
          </cell>
          <cell r="C10975">
            <v>3884</v>
          </cell>
        </row>
        <row r="10976">
          <cell r="A10976" t="str">
            <v>Estaràs</v>
          </cell>
          <cell r="B10976" t="str">
            <v>25-0851</v>
          </cell>
          <cell r="C10976">
            <v>3885</v>
          </cell>
        </row>
        <row r="10977">
          <cell r="A10977" t="str">
            <v>Esterri d'Àneu</v>
          </cell>
          <cell r="B10977" t="str">
            <v>25-0864</v>
          </cell>
          <cell r="C10977">
            <v>3886</v>
          </cell>
        </row>
        <row r="10978">
          <cell r="A10978" t="str">
            <v>Esterri de Cardós</v>
          </cell>
          <cell r="B10978" t="str">
            <v>25-0870</v>
          </cell>
          <cell r="C10978">
            <v>3887</v>
          </cell>
        </row>
        <row r="10979">
          <cell r="A10979" t="str">
            <v>Farrera</v>
          </cell>
          <cell r="B10979" t="str">
            <v>25-0899</v>
          </cell>
          <cell r="C10979">
            <v>3888</v>
          </cell>
        </row>
        <row r="10980">
          <cell r="A10980" t="str">
            <v>Fígols i Alinyà</v>
          </cell>
          <cell r="B10980" t="str">
            <v>25-9084</v>
          </cell>
          <cell r="C10980">
            <v>3889</v>
          </cell>
        </row>
        <row r="10981">
          <cell r="A10981" t="str">
            <v>Floresta, La</v>
          </cell>
          <cell r="B10981" t="str">
            <v>25-0925</v>
          </cell>
          <cell r="C10981">
            <v>3890</v>
          </cell>
        </row>
        <row r="10982">
          <cell r="A10982" t="str">
            <v>Fondarella</v>
          </cell>
          <cell r="B10982" t="str">
            <v>25-0931</v>
          </cell>
          <cell r="C10982">
            <v>3891</v>
          </cell>
        </row>
        <row r="10983">
          <cell r="A10983" t="str">
            <v>Foradada</v>
          </cell>
          <cell r="B10983" t="str">
            <v>25-0946</v>
          </cell>
          <cell r="C10983">
            <v>3892</v>
          </cell>
        </row>
        <row r="10984">
          <cell r="A10984" t="str">
            <v>Fuliola, La</v>
          </cell>
          <cell r="B10984" t="str">
            <v>25-0962</v>
          </cell>
          <cell r="C10984">
            <v>3893</v>
          </cell>
        </row>
        <row r="10985">
          <cell r="A10985" t="str">
            <v>Fulleda</v>
          </cell>
          <cell r="B10985" t="str">
            <v>25-0978</v>
          </cell>
          <cell r="C10985">
            <v>3894</v>
          </cell>
        </row>
        <row r="10986">
          <cell r="A10986" t="str">
            <v>Gavet de la Conca</v>
          </cell>
          <cell r="B10986" t="str">
            <v>25-0984</v>
          </cell>
          <cell r="C10986">
            <v>3895</v>
          </cell>
        </row>
        <row r="10987">
          <cell r="A10987" t="str">
            <v>Gimenells i el Pla de la Font</v>
          </cell>
          <cell r="B10987" t="str">
            <v>25-9123</v>
          </cell>
          <cell r="C10987">
            <v>3896</v>
          </cell>
        </row>
        <row r="10988">
          <cell r="A10988" t="str">
            <v>Golmés</v>
          </cell>
          <cell r="B10988" t="str">
            <v>25-0997</v>
          </cell>
          <cell r="C10988">
            <v>3897</v>
          </cell>
        </row>
        <row r="10989">
          <cell r="A10989" t="str">
            <v>Gósol</v>
          </cell>
          <cell r="B10989" t="str">
            <v>25-1001</v>
          </cell>
          <cell r="C10989">
            <v>3898</v>
          </cell>
        </row>
        <row r="10990">
          <cell r="A10990" t="str">
            <v>Granadella, La</v>
          </cell>
          <cell r="B10990" t="str">
            <v>25-1018</v>
          </cell>
          <cell r="C10990">
            <v>3899</v>
          </cell>
        </row>
        <row r="10991">
          <cell r="A10991" t="str">
            <v>Granja d'Escarp, La</v>
          </cell>
          <cell r="B10991" t="str">
            <v>25-1023</v>
          </cell>
          <cell r="C10991">
            <v>3900</v>
          </cell>
        </row>
        <row r="10992">
          <cell r="A10992" t="str">
            <v>Granyanella</v>
          </cell>
          <cell r="B10992" t="str">
            <v>25-1039</v>
          </cell>
          <cell r="C10992">
            <v>3901</v>
          </cell>
        </row>
        <row r="10993">
          <cell r="A10993" t="str">
            <v>Granyena de les Garrigues</v>
          </cell>
          <cell r="B10993" t="str">
            <v>25-1057</v>
          </cell>
          <cell r="C10993">
            <v>3902</v>
          </cell>
        </row>
        <row r="10994">
          <cell r="A10994" t="str">
            <v>Granyena de Segarra</v>
          </cell>
          <cell r="B10994" t="str">
            <v>25-1044</v>
          </cell>
          <cell r="C10994">
            <v>3903</v>
          </cell>
        </row>
        <row r="10995">
          <cell r="A10995" t="str">
            <v>Guimerà</v>
          </cell>
          <cell r="B10995" t="str">
            <v>25-1095</v>
          </cell>
          <cell r="C10995">
            <v>3904</v>
          </cell>
        </row>
        <row r="10996">
          <cell r="A10996" t="str">
            <v>Guingueta d'Àneu, La</v>
          </cell>
          <cell r="B10996" t="str">
            <v>25-9031</v>
          </cell>
          <cell r="C10996">
            <v>3905</v>
          </cell>
        </row>
        <row r="10997">
          <cell r="A10997" t="str">
            <v>Guissona</v>
          </cell>
          <cell r="B10997" t="str">
            <v>25-1109</v>
          </cell>
          <cell r="C10997">
            <v>3906</v>
          </cell>
        </row>
        <row r="10998">
          <cell r="A10998" t="str">
            <v>Guixers</v>
          </cell>
          <cell r="B10998" t="str">
            <v>25-1116</v>
          </cell>
          <cell r="C10998">
            <v>3907</v>
          </cell>
        </row>
        <row r="10999">
          <cell r="A10999" t="str">
            <v>Isona i Conca Dellà</v>
          </cell>
          <cell r="B10999" t="str">
            <v>25-1155</v>
          </cell>
          <cell r="C10999">
            <v>3908</v>
          </cell>
        </row>
        <row r="11000">
          <cell r="A11000" t="str">
            <v>Ivars de Noguera</v>
          </cell>
          <cell r="B11000" t="str">
            <v>25-1121</v>
          </cell>
          <cell r="C11000">
            <v>3909</v>
          </cell>
        </row>
        <row r="11001">
          <cell r="A11001" t="str">
            <v>Ivars d'Urgell</v>
          </cell>
          <cell r="B11001" t="str">
            <v>25-1137</v>
          </cell>
          <cell r="C11001">
            <v>3910</v>
          </cell>
        </row>
        <row r="11002">
          <cell r="A11002" t="str">
            <v>Ivorra</v>
          </cell>
          <cell r="B11002" t="str">
            <v>25-1142</v>
          </cell>
          <cell r="C11002">
            <v>3911</v>
          </cell>
        </row>
        <row r="11003">
          <cell r="A11003" t="str">
            <v>Josa i Tuixén</v>
          </cell>
          <cell r="B11003" t="str">
            <v>25-9101</v>
          </cell>
          <cell r="C11003">
            <v>3912</v>
          </cell>
        </row>
        <row r="11004">
          <cell r="A11004" t="str">
            <v>Juncosa</v>
          </cell>
          <cell r="B11004" t="str">
            <v>25-1180</v>
          </cell>
          <cell r="C11004">
            <v>3913</v>
          </cell>
        </row>
        <row r="11005">
          <cell r="A11005" t="str">
            <v>Juneda</v>
          </cell>
          <cell r="B11005" t="str">
            <v>25-1193</v>
          </cell>
          <cell r="C11005">
            <v>3914</v>
          </cell>
        </row>
        <row r="11006">
          <cell r="A11006" t="str">
            <v>Les</v>
          </cell>
          <cell r="B11006" t="str">
            <v>25-1214</v>
          </cell>
          <cell r="C11006">
            <v>3915</v>
          </cell>
        </row>
        <row r="11007">
          <cell r="A11007" t="str">
            <v>Linyola</v>
          </cell>
          <cell r="B11007" t="str">
            <v>25-1229</v>
          </cell>
          <cell r="C11007">
            <v>3916</v>
          </cell>
        </row>
        <row r="11008">
          <cell r="A11008" t="str">
            <v>Lladorre</v>
          </cell>
          <cell r="B11008" t="str">
            <v>25-1235</v>
          </cell>
          <cell r="C11008">
            <v>3917</v>
          </cell>
        </row>
        <row r="11009">
          <cell r="A11009" t="str">
            <v>Lladurs</v>
          </cell>
          <cell r="B11009" t="str">
            <v>25-1240</v>
          </cell>
          <cell r="C11009">
            <v>3918</v>
          </cell>
        </row>
        <row r="11010">
          <cell r="A11010" t="str">
            <v>Llardecans</v>
          </cell>
          <cell r="B11010" t="str">
            <v>25-1253</v>
          </cell>
          <cell r="C11010">
            <v>3919</v>
          </cell>
        </row>
        <row r="11011">
          <cell r="A11011" t="str">
            <v>Llavorsí</v>
          </cell>
          <cell r="B11011" t="str">
            <v>25-1266</v>
          </cell>
          <cell r="C11011">
            <v>3920</v>
          </cell>
        </row>
        <row r="11012">
          <cell r="A11012" t="str">
            <v>Lleida</v>
          </cell>
          <cell r="B11012" t="str">
            <v>25-1207</v>
          </cell>
          <cell r="C11012">
            <v>3921</v>
          </cell>
        </row>
        <row r="11013">
          <cell r="A11013" t="str">
            <v>Lles de Cerdanya</v>
          </cell>
          <cell r="B11013" t="str">
            <v>25-1272</v>
          </cell>
          <cell r="C11013">
            <v>3922</v>
          </cell>
        </row>
        <row r="11014">
          <cell r="A11014" t="str">
            <v>Llimiana</v>
          </cell>
          <cell r="B11014" t="str">
            <v>25-1288</v>
          </cell>
          <cell r="C11014">
            <v>3923</v>
          </cell>
        </row>
        <row r="11015">
          <cell r="A11015" t="str">
            <v>Llobera</v>
          </cell>
          <cell r="B11015" t="str">
            <v>25-1291</v>
          </cell>
          <cell r="C11015">
            <v>3924</v>
          </cell>
        </row>
        <row r="11016">
          <cell r="A11016" t="str">
            <v>Maials</v>
          </cell>
          <cell r="B11016" t="str">
            <v>25-1333</v>
          </cell>
          <cell r="C11016">
            <v>3925</v>
          </cell>
        </row>
        <row r="11017">
          <cell r="A11017" t="str">
            <v>Maldà</v>
          </cell>
          <cell r="B11017" t="str">
            <v>25-1305</v>
          </cell>
          <cell r="C11017">
            <v>3926</v>
          </cell>
        </row>
        <row r="11018">
          <cell r="A11018" t="str">
            <v>Massalcoreig</v>
          </cell>
          <cell r="B11018" t="str">
            <v>25-1312</v>
          </cell>
          <cell r="C11018">
            <v>3927</v>
          </cell>
        </row>
        <row r="11019">
          <cell r="A11019" t="str">
            <v>Massoteres</v>
          </cell>
          <cell r="B11019" t="str">
            <v>25-1327</v>
          </cell>
          <cell r="C11019">
            <v>3928</v>
          </cell>
        </row>
        <row r="11020">
          <cell r="A11020" t="str">
            <v>Menàrguens</v>
          </cell>
          <cell r="B11020" t="str">
            <v>25-1348</v>
          </cell>
          <cell r="C11020">
            <v>3929</v>
          </cell>
        </row>
        <row r="11021">
          <cell r="A11021" t="str">
            <v>Miralcamp</v>
          </cell>
          <cell r="B11021" t="str">
            <v>25-1351</v>
          </cell>
          <cell r="C11021">
            <v>3930</v>
          </cell>
        </row>
        <row r="11022">
          <cell r="A11022" t="str">
            <v>Mollerussa</v>
          </cell>
          <cell r="B11022" t="str">
            <v>25-1370</v>
          </cell>
          <cell r="C11022">
            <v>3931</v>
          </cell>
        </row>
        <row r="11023">
          <cell r="A11023" t="str">
            <v>Molsosa, La</v>
          </cell>
          <cell r="B11023" t="str">
            <v>25-1364</v>
          </cell>
          <cell r="C11023">
            <v>3932</v>
          </cell>
        </row>
        <row r="11024">
          <cell r="A11024" t="str">
            <v>Montellà i Martinet</v>
          </cell>
          <cell r="B11024" t="str">
            <v>25-1399</v>
          </cell>
          <cell r="C11024">
            <v>3933</v>
          </cell>
        </row>
        <row r="11025">
          <cell r="A11025" t="str">
            <v>Montferrer i Castellbò</v>
          </cell>
          <cell r="B11025" t="str">
            <v>25-1403</v>
          </cell>
          <cell r="C11025">
            <v>3934</v>
          </cell>
        </row>
        <row r="11026">
          <cell r="A11026" t="str">
            <v>Montgai</v>
          </cell>
          <cell r="B11026" t="str">
            <v>25-1386</v>
          </cell>
          <cell r="C11026">
            <v>3935</v>
          </cell>
        </row>
        <row r="11027">
          <cell r="A11027" t="str">
            <v>Montoliu de Lleida</v>
          </cell>
          <cell r="B11027" t="str">
            <v>25-1425</v>
          </cell>
          <cell r="C11027">
            <v>3936</v>
          </cell>
        </row>
        <row r="11028">
          <cell r="A11028" t="str">
            <v>Montoliu de Segarra</v>
          </cell>
          <cell r="B11028" t="str">
            <v>25-1410</v>
          </cell>
          <cell r="C11028">
            <v>3937</v>
          </cell>
        </row>
        <row r="11029">
          <cell r="A11029" t="str">
            <v>Montornès de Segarra</v>
          </cell>
          <cell r="B11029" t="str">
            <v>25-1431</v>
          </cell>
          <cell r="C11029">
            <v>3938</v>
          </cell>
        </row>
        <row r="11030">
          <cell r="A11030" t="str">
            <v>Nalec</v>
          </cell>
          <cell r="B11030" t="str">
            <v>25-1459</v>
          </cell>
          <cell r="C11030">
            <v>3939</v>
          </cell>
        </row>
        <row r="11031">
          <cell r="A11031" t="str">
            <v>Naut Aran</v>
          </cell>
          <cell r="B11031" t="str">
            <v>25-0254</v>
          </cell>
          <cell r="C11031">
            <v>3940</v>
          </cell>
        </row>
        <row r="11032">
          <cell r="A11032" t="str">
            <v>Navès</v>
          </cell>
          <cell r="B11032" t="str">
            <v>25-1462</v>
          </cell>
          <cell r="C11032">
            <v>3941</v>
          </cell>
        </row>
        <row r="11033">
          <cell r="A11033" t="str">
            <v>Odèn</v>
          </cell>
          <cell r="B11033" t="str">
            <v>25-1484</v>
          </cell>
          <cell r="C11033">
            <v>3942</v>
          </cell>
        </row>
        <row r="11034">
          <cell r="A11034" t="str">
            <v>Oliana</v>
          </cell>
          <cell r="B11034" t="str">
            <v>25-1497</v>
          </cell>
          <cell r="C11034">
            <v>3943</v>
          </cell>
        </row>
        <row r="11035">
          <cell r="A11035" t="str">
            <v>Oliola</v>
          </cell>
          <cell r="B11035" t="str">
            <v>25-1500</v>
          </cell>
          <cell r="C11035">
            <v>3944</v>
          </cell>
        </row>
        <row r="11036">
          <cell r="A11036" t="str">
            <v>Olius</v>
          </cell>
          <cell r="B11036" t="str">
            <v>25-1517</v>
          </cell>
          <cell r="C11036">
            <v>3945</v>
          </cell>
        </row>
        <row r="11037">
          <cell r="A11037" t="str">
            <v>Oluges, Les</v>
          </cell>
          <cell r="B11037" t="str">
            <v>25-1522</v>
          </cell>
          <cell r="C11037">
            <v>3946</v>
          </cell>
        </row>
        <row r="11038">
          <cell r="A11038" t="str">
            <v>Omellons, Els</v>
          </cell>
          <cell r="B11038" t="str">
            <v>25-1538</v>
          </cell>
          <cell r="C11038">
            <v>3947</v>
          </cell>
        </row>
        <row r="11039">
          <cell r="A11039" t="str">
            <v>Omells de na Gaia, Els</v>
          </cell>
          <cell r="B11039" t="str">
            <v>25-1543</v>
          </cell>
          <cell r="C11039">
            <v>3948</v>
          </cell>
        </row>
        <row r="11040">
          <cell r="A11040" t="str">
            <v>Organyà</v>
          </cell>
          <cell r="B11040" t="str">
            <v>25-1556</v>
          </cell>
          <cell r="C11040">
            <v>3949</v>
          </cell>
        </row>
        <row r="11041">
          <cell r="A11041" t="str">
            <v>Os de Balaguer</v>
          </cell>
          <cell r="B11041" t="str">
            <v>25-1569</v>
          </cell>
          <cell r="C11041">
            <v>3950</v>
          </cell>
        </row>
        <row r="11042">
          <cell r="A11042" t="str">
            <v>Ossó de Sió</v>
          </cell>
          <cell r="B11042" t="str">
            <v>25-1575</v>
          </cell>
          <cell r="C11042">
            <v>3951</v>
          </cell>
        </row>
        <row r="11043">
          <cell r="A11043" t="str">
            <v>Palau d'Anglesola, El</v>
          </cell>
          <cell r="B11043" t="str">
            <v>25-1581</v>
          </cell>
          <cell r="C11043">
            <v>3952</v>
          </cell>
        </row>
        <row r="11044">
          <cell r="A11044" t="str">
            <v>Penelles</v>
          </cell>
          <cell r="B11044" t="str">
            <v>25-1641</v>
          </cell>
          <cell r="C11044">
            <v>3953</v>
          </cell>
        </row>
        <row r="11045">
          <cell r="A11045" t="str">
            <v>Peramola</v>
          </cell>
          <cell r="B11045" t="str">
            <v>25-1654</v>
          </cell>
          <cell r="C11045">
            <v>3954</v>
          </cell>
        </row>
        <row r="11046">
          <cell r="A11046" t="str">
            <v>Pinell de Solsonès</v>
          </cell>
          <cell r="B11046" t="str">
            <v>25-1667</v>
          </cell>
          <cell r="C11046">
            <v>3955</v>
          </cell>
        </row>
        <row r="11047">
          <cell r="A11047" t="str">
            <v>Pinós</v>
          </cell>
          <cell r="B11047" t="str">
            <v>25-1673</v>
          </cell>
          <cell r="C11047">
            <v>3956</v>
          </cell>
        </row>
        <row r="11048">
          <cell r="A11048" t="str">
            <v>Plans de Sió, Els</v>
          </cell>
          <cell r="B11048" t="str">
            <v>25-9118</v>
          </cell>
          <cell r="C11048">
            <v>3957</v>
          </cell>
        </row>
        <row r="11049">
          <cell r="A11049" t="str">
            <v>Poal, El</v>
          </cell>
          <cell r="B11049" t="str">
            <v>25-1689</v>
          </cell>
          <cell r="C11049">
            <v>3958</v>
          </cell>
        </row>
        <row r="11050">
          <cell r="A11050" t="str">
            <v>Pobla de Cérvoles, La</v>
          </cell>
          <cell r="B11050" t="str">
            <v>25-1692</v>
          </cell>
          <cell r="C11050">
            <v>3959</v>
          </cell>
        </row>
        <row r="11051">
          <cell r="A11051" t="str">
            <v>Pobla de Segur, La</v>
          </cell>
          <cell r="B11051" t="str">
            <v>25-1713</v>
          </cell>
          <cell r="C11051">
            <v>3960</v>
          </cell>
        </row>
        <row r="11052">
          <cell r="A11052" t="str">
            <v>Pont de Bar, El</v>
          </cell>
          <cell r="B11052" t="str">
            <v>25-0306</v>
          </cell>
          <cell r="C11052">
            <v>3961</v>
          </cell>
        </row>
        <row r="11053">
          <cell r="A11053" t="str">
            <v>Pont de Suert, El</v>
          </cell>
          <cell r="B11053" t="str">
            <v>25-1734</v>
          </cell>
          <cell r="C11053">
            <v>3962</v>
          </cell>
        </row>
        <row r="11054">
          <cell r="A11054" t="str">
            <v>Ponts</v>
          </cell>
          <cell r="B11054" t="str">
            <v>25-1728</v>
          </cell>
          <cell r="C11054">
            <v>3963</v>
          </cell>
        </row>
        <row r="11055">
          <cell r="A11055" t="str">
            <v>Portella, La</v>
          </cell>
          <cell r="B11055" t="str">
            <v>25-1749</v>
          </cell>
          <cell r="C11055">
            <v>3964</v>
          </cell>
        </row>
        <row r="11056">
          <cell r="A11056" t="str">
            <v>Prats i Sansor</v>
          </cell>
          <cell r="B11056" t="str">
            <v>25-1752</v>
          </cell>
          <cell r="C11056">
            <v>3965</v>
          </cell>
        </row>
        <row r="11057">
          <cell r="A11057" t="str">
            <v>Preixana</v>
          </cell>
          <cell r="B11057" t="str">
            <v>25-1765</v>
          </cell>
          <cell r="C11057">
            <v>3966</v>
          </cell>
        </row>
        <row r="11058">
          <cell r="A11058" t="str">
            <v>Preixens</v>
          </cell>
          <cell r="B11058" t="str">
            <v>25-1771</v>
          </cell>
          <cell r="C11058">
            <v>3967</v>
          </cell>
        </row>
        <row r="11059">
          <cell r="A11059" t="str">
            <v>Prullans</v>
          </cell>
          <cell r="B11059" t="str">
            <v>25-1790</v>
          </cell>
          <cell r="C11059">
            <v>3968</v>
          </cell>
        </row>
        <row r="11060">
          <cell r="A11060" t="str">
            <v>Puiggròs</v>
          </cell>
          <cell r="B11060" t="str">
            <v>25-1804</v>
          </cell>
          <cell r="C11060">
            <v>3969</v>
          </cell>
        </row>
        <row r="11061">
          <cell r="A11061" t="str">
            <v>Puigverd d'Agramunt</v>
          </cell>
          <cell r="B11061" t="str">
            <v>25-1811</v>
          </cell>
          <cell r="C11061">
            <v>3970</v>
          </cell>
        </row>
        <row r="11062">
          <cell r="A11062" t="str">
            <v>Puigverd de Lleida</v>
          </cell>
          <cell r="B11062" t="str">
            <v>25-1826</v>
          </cell>
          <cell r="C11062">
            <v>3971</v>
          </cell>
        </row>
        <row r="11063">
          <cell r="A11063" t="str">
            <v>Rialp</v>
          </cell>
          <cell r="B11063" t="str">
            <v>25-1832</v>
          </cell>
          <cell r="C11063">
            <v>3972</v>
          </cell>
        </row>
        <row r="11064">
          <cell r="A11064" t="str">
            <v>Ribera d'Ondara</v>
          </cell>
          <cell r="B11064" t="str">
            <v>25-9059</v>
          </cell>
          <cell r="C11064">
            <v>3973</v>
          </cell>
        </row>
        <row r="11065">
          <cell r="A11065" t="str">
            <v>Ribera d'Urgellet</v>
          </cell>
          <cell r="B11065" t="str">
            <v>25-1850</v>
          </cell>
          <cell r="C11065">
            <v>3974</v>
          </cell>
        </row>
        <row r="11066">
          <cell r="A11066" t="str">
            <v>Riner</v>
          </cell>
          <cell r="B11066" t="str">
            <v>25-1863</v>
          </cell>
          <cell r="C11066">
            <v>3975</v>
          </cell>
        </row>
        <row r="11067">
          <cell r="A11067" t="str">
            <v>Riu de Cerdanya</v>
          </cell>
          <cell r="B11067" t="str">
            <v>25-9139</v>
          </cell>
          <cell r="C11067">
            <v>3976</v>
          </cell>
        </row>
        <row r="11068">
          <cell r="A11068" t="str">
            <v>Rosselló</v>
          </cell>
          <cell r="B11068" t="str">
            <v>25-1898</v>
          </cell>
          <cell r="C11068">
            <v>3977</v>
          </cell>
        </row>
        <row r="11069">
          <cell r="A11069" t="str">
            <v>Salàs de Pallars</v>
          </cell>
          <cell r="B11069" t="str">
            <v>25-1902</v>
          </cell>
          <cell r="C11069">
            <v>3978</v>
          </cell>
        </row>
        <row r="11070">
          <cell r="A11070" t="str">
            <v>Sanaüja</v>
          </cell>
          <cell r="B11070" t="str">
            <v>25-1919</v>
          </cell>
          <cell r="C11070">
            <v>3979</v>
          </cell>
        </row>
        <row r="11071">
          <cell r="A11071" t="str">
            <v>Sant Esteve de la Sarga</v>
          </cell>
          <cell r="B11071" t="str">
            <v>25-1961</v>
          </cell>
          <cell r="C11071">
            <v>3980</v>
          </cell>
        </row>
        <row r="11072">
          <cell r="A11072" t="str">
            <v>Sant Guim de Freixenet</v>
          </cell>
          <cell r="B11072" t="str">
            <v>25-1924</v>
          </cell>
          <cell r="C11072">
            <v>3981</v>
          </cell>
        </row>
        <row r="11073">
          <cell r="A11073" t="str">
            <v>Sant Guim de la Plana</v>
          </cell>
          <cell r="B11073" t="str">
            <v>25-1977</v>
          </cell>
          <cell r="C11073">
            <v>3982</v>
          </cell>
        </row>
        <row r="11074">
          <cell r="A11074" t="str">
            <v>Sant Llorenç de Morunys</v>
          </cell>
          <cell r="B11074" t="str">
            <v>25-1930</v>
          </cell>
          <cell r="C11074">
            <v>3983</v>
          </cell>
        </row>
        <row r="11075">
          <cell r="A11075" t="str">
            <v>Sant Martí de Riucorb</v>
          </cell>
          <cell r="B11075" t="str">
            <v>25-9025</v>
          </cell>
          <cell r="C11075">
            <v>3984</v>
          </cell>
        </row>
        <row r="11076">
          <cell r="A11076" t="str">
            <v>Sant Ramon</v>
          </cell>
          <cell r="B11076" t="str">
            <v>25-1945</v>
          </cell>
          <cell r="C11076">
            <v>3985</v>
          </cell>
        </row>
        <row r="11077">
          <cell r="A11077" t="str">
            <v>Sarroca de Bellera</v>
          </cell>
          <cell r="B11077" t="str">
            <v>25-2017</v>
          </cell>
          <cell r="C11077">
            <v>3986</v>
          </cell>
        </row>
        <row r="11078">
          <cell r="A11078" t="str">
            <v>Sarroca de Lleida</v>
          </cell>
          <cell r="B11078" t="str">
            <v>25-2000</v>
          </cell>
          <cell r="C11078">
            <v>3987</v>
          </cell>
        </row>
        <row r="11079">
          <cell r="A11079" t="str">
            <v>Senterada</v>
          </cell>
          <cell r="B11079" t="str">
            <v>25-2022</v>
          </cell>
          <cell r="C11079">
            <v>3988</v>
          </cell>
        </row>
        <row r="11080">
          <cell r="A11080" t="str">
            <v>Sentiu de Sió, La</v>
          </cell>
          <cell r="B11080" t="str">
            <v>25-0352</v>
          </cell>
          <cell r="C11080">
            <v>3989</v>
          </cell>
        </row>
        <row r="11081">
          <cell r="A11081" t="str">
            <v>Seròs</v>
          </cell>
          <cell r="B11081" t="str">
            <v>25-2043</v>
          </cell>
          <cell r="C11081">
            <v>3990</v>
          </cell>
        </row>
        <row r="11082">
          <cell r="A11082" t="str">
            <v>Seu d'Urgell, La</v>
          </cell>
          <cell r="B11082" t="str">
            <v>25-2038</v>
          </cell>
          <cell r="C11082">
            <v>3991</v>
          </cell>
        </row>
        <row r="11083">
          <cell r="A11083" t="str">
            <v>Sidamon</v>
          </cell>
          <cell r="B11083" t="str">
            <v>25-2056</v>
          </cell>
          <cell r="C11083">
            <v>3992</v>
          </cell>
        </row>
        <row r="11084">
          <cell r="A11084" t="str">
            <v>Soleràs, El</v>
          </cell>
          <cell r="B11084" t="str">
            <v>25-2069</v>
          </cell>
          <cell r="C11084">
            <v>3993</v>
          </cell>
        </row>
        <row r="11085">
          <cell r="A11085" t="str">
            <v>Solsona</v>
          </cell>
          <cell r="B11085" t="str">
            <v>25-2075</v>
          </cell>
          <cell r="C11085">
            <v>3994</v>
          </cell>
        </row>
        <row r="11086">
          <cell r="A11086" t="str">
            <v>Soriguera</v>
          </cell>
          <cell r="B11086" t="str">
            <v>25-2081</v>
          </cell>
          <cell r="C11086">
            <v>3995</v>
          </cell>
        </row>
        <row r="11087">
          <cell r="A11087" t="str">
            <v>Sort</v>
          </cell>
          <cell r="B11087" t="str">
            <v>25-2094</v>
          </cell>
          <cell r="C11087">
            <v>3996</v>
          </cell>
        </row>
        <row r="11088">
          <cell r="A11088" t="str">
            <v>Soses</v>
          </cell>
          <cell r="B11088" t="str">
            <v>25-2108</v>
          </cell>
          <cell r="C11088">
            <v>3997</v>
          </cell>
        </row>
        <row r="11089">
          <cell r="A11089" t="str">
            <v>Sudanell</v>
          </cell>
          <cell r="B11089" t="str">
            <v>25-2115</v>
          </cell>
          <cell r="C11089">
            <v>3998</v>
          </cell>
        </row>
        <row r="11090">
          <cell r="A11090" t="str">
            <v>Sunyer</v>
          </cell>
          <cell r="B11090" t="str">
            <v>25-2120</v>
          </cell>
          <cell r="C11090">
            <v>3999</v>
          </cell>
        </row>
        <row r="11091">
          <cell r="A11091" t="str">
            <v>Talarn</v>
          </cell>
          <cell r="B11091" t="str">
            <v>25-2154</v>
          </cell>
          <cell r="C11091">
            <v>4000</v>
          </cell>
        </row>
        <row r="11092">
          <cell r="A11092" t="str">
            <v>Talavera</v>
          </cell>
          <cell r="B11092" t="str">
            <v>25-2167</v>
          </cell>
          <cell r="C11092">
            <v>4001</v>
          </cell>
        </row>
        <row r="11093">
          <cell r="A11093" t="str">
            <v>Tàrrega</v>
          </cell>
          <cell r="B11093" t="str">
            <v>25-2173</v>
          </cell>
          <cell r="C11093">
            <v>4002</v>
          </cell>
        </row>
        <row r="11094">
          <cell r="A11094" t="str">
            <v>Tarrés</v>
          </cell>
          <cell r="B11094" t="str">
            <v>25-2189</v>
          </cell>
          <cell r="C11094">
            <v>4003</v>
          </cell>
        </row>
        <row r="11095">
          <cell r="A11095" t="str">
            <v>Tarroja de Segarra</v>
          </cell>
          <cell r="B11095" t="str">
            <v>25-2192</v>
          </cell>
          <cell r="C11095">
            <v>4004</v>
          </cell>
        </row>
        <row r="11096">
          <cell r="A11096" t="str">
            <v>Térmens</v>
          </cell>
          <cell r="B11096" t="str">
            <v>25-2206</v>
          </cell>
          <cell r="C11096">
            <v>4005</v>
          </cell>
        </row>
        <row r="11097">
          <cell r="A11097" t="str">
            <v>Tírvia</v>
          </cell>
          <cell r="B11097" t="str">
            <v>25-2213</v>
          </cell>
          <cell r="C11097">
            <v>4006</v>
          </cell>
        </row>
        <row r="11098">
          <cell r="A11098" t="str">
            <v>Tiurana</v>
          </cell>
          <cell r="B11098" t="str">
            <v>25-2228</v>
          </cell>
          <cell r="C11098">
            <v>4007</v>
          </cell>
        </row>
        <row r="11099">
          <cell r="A11099" t="str">
            <v>Torà</v>
          </cell>
          <cell r="B11099" t="str">
            <v>25-2234</v>
          </cell>
          <cell r="C11099">
            <v>4008</v>
          </cell>
        </row>
        <row r="11100">
          <cell r="A11100" t="str">
            <v>Torms, Els</v>
          </cell>
          <cell r="B11100" t="str">
            <v>25-2249</v>
          </cell>
          <cell r="C11100">
            <v>4009</v>
          </cell>
        </row>
        <row r="11101">
          <cell r="A11101" t="str">
            <v>Tornabous</v>
          </cell>
          <cell r="B11101" t="str">
            <v>25-2252</v>
          </cell>
          <cell r="C11101">
            <v>4010</v>
          </cell>
        </row>
        <row r="11102">
          <cell r="A11102" t="str">
            <v>Torre de Cabdella, La</v>
          </cell>
          <cell r="B11102" t="str">
            <v>25-2271</v>
          </cell>
          <cell r="C11102">
            <v>4011</v>
          </cell>
        </row>
        <row r="11103">
          <cell r="A11103" t="str">
            <v>Torrebesses</v>
          </cell>
          <cell r="B11103" t="str">
            <v>25-2265</v>
          </cell>
          <cell r="C11103">
            <v>4012</v>
          </cell>
        </row>
        <row r="11104">
          <cell r="A11104" t="str">
            <v>Torrefarrera</v>
          </cell>
          <cell r="B11104" t="str">
            <v>25-2287</v>
          </cell>
          <cell r="C11104">
            <v>4013</v>
          </cell>
        </row>
        <row r="11105">
          <cell r="A11105" t="str">
            <v>Torrefeta i Florejacs</v>
          </cell>
          <cell r="B11105" t="str">
            <v>25-9078</v>
          </cell>
          <cell r="C11105">
            <v>4014</v>
          </cell>
        </row>
        <row r="11106">
          <cell r="A11106" t="str">
            <v>Torregrossa</v>
          </cell>
          <cell r="B11106" t="str">
            <v>25-2304</v>
          </cell>
          <cell r="C11106">
            <v>4015</v>
          </cell>
        </row>
        <row r="11107">
          <cell r="A11107" t="str">
            <v>Torrelameu</v>
          </cell>
          <cell r="B11107" t="str">
            <v>25-2311</v>
          </cell>
          <cell r="C11107">
            <v>4016</v>
          </cell>
        </row>
        <row r="11108">
          <cell r="A11108" t="str">
            <v>Torres de Segre</v>
          </cell>
          <cell r="B11108" t="str">
            <v>25-2326</v>
          </cell>
          <cell r="C11108">
            <v>4017</v>
          </cell>
        </row>
        <row r="11109">
          <cell r="A11109" t="str">
            <v>Torre-serona</v>
          </cell>
          <cell r="B11109" t="str">
            <v>25-2332</v>
          </cell>
          <cell r="C11109">
            <v>4018</v>
          </cell>
        </row>
        <row r="11110">
          <cell r="A11110" t="str">
            <v>Tremp</v>
          </cell>
          <cell r="B11110" t="str">
            <v>25-2347</v>
          </cell>
          <cell r="C11110">
            <v>4019</v>
          </cell>
        </row>
        <row r="11111">
          <cell r="A11111" t="str">
            <v>Vall de Boí, La</v>
          </cell>
          <cell r="B11111" t="str">
            <v>25-0432</v>
          </cell>
          <cell r="C11111">
            <v>4020</v>
          </cell>
        </row>
        <row r="11112">
          <cell r="A11112" t="str">
            <v>Vall de Cardós</v>
          </cell>
          <cell r="B11112" t="str">
            <v>25-9010</v>
          </cell>
          <cell r="C11112">
            <v>4021</v>
          </cell>
        </row>
        <row r="11113">
          <cell r="A11113" t="str">
            <v>Vallbona de les Monges</v>
          </cell>
          <cell r="B11113" t="str">
            <v>25-2385</v>
          </cell>
          <cell r="C11113">
            <v>4022</v>
          </cell>
        </row>
        <row r="11114">
          <cell r="A11114" t="str">
            <v>Vallfogona de Balaguer</v>
          </cell>
          <cell r="B11114" t="str">
            <v>25-2402</v>
          </cell>
          <cell r="C11114">
            <v>4023</v>
          </cell>
        </row>
        <row r="11115">
          <cell r="A11115" t="str">
            <v>Valls d'Aguilar, Les</v>
          </cell>
          <cell r="B11115" t="str">
            <v>25-9062</v>
          </cell>
          <cell r="C11115">
            <v>4024</v>
          </cell>
        </row>
        <row r="11116">
          <cell r="A11116" t="str">
            <v>Valls de Valira, Les</v>
          </cell>
          <cell r="B11116" t="str">
            <v>25-2398</v>
          </cell>
          <cell r="C11116">
            <v>4025</v>
          </cell>
        </row>
        <row r="11117">
          <cell r="A11117" t="str">
            <v>Vansa i Fórnols, La</v>
          </cell>
          <cell r="B11117" t="str">
            <v>25-9097</v>
          </cell>
          <cell r="C11117">
            <v>4026</v>
          </cell>
        </row>
        <row r="11118">
          <cell r="A11118" t="str">
            <v>Verdú</v>
          </cell>
          <cell r="B11118" t="str">
            <v>25-2424</v>
          </cell>
          <cell r="C11118">
            <v>4027</v>
          </cell>
        </row>
        <row r="11119">
          <cell r="A11119" t="str">
            <v>Vielha e Mijaran</v>
          </cell>
          <cell r="B11119" t="str">
            <v>25-2430</v>
          </cell>
          <cell r="C11119">
            <v>4028</v>
          </cell>
        </row>
        <row r="11120">
          <cell r="A11120" t="str">
            <v>Vilagrassa</v>
          </cell>
          <cell r="B11120" t="str">
            <v>25-2445</v>
          </cell>
          <cell r="C11120">
            <v>4029</v>
          </cell>
        </row>
        <row r="11121">
          <cell r="A11121" t="str">
            <v>Vilaller</v>
          </cell>
          <cell r="B11121" t="str">
            <v>25-2458</v>
          </cell>
          <cell r="C11121">
            <v>4030</v>
          </cell>
        </row>
        <row r="11122">
          <cell r="A11122" t="str">
            <v>Vilamòs</v>
          </cell>
          <cell r="B11122" t="str">
            <v>25-2477</v>
          </cell>
          <cell r="C11122">
            <v>4031</v>
          </cell>
        </row>
        <row r="11123">
          <cell r="A11123" t="str">
            <v>Vilanova de Bellpuig</v>
          </cell>
          <cell r="B11123" t="str">
            <v>25-2483</v>
          </cell>
          <cell r="C11123">
            <v>4032</v>
          </cell>
        </row>
        <row r="11124">
          <cell r="A11124" t="str">
            <v>Vilanova de la Barca</v>
          </cell>
          <cell r="B11124" t="str">
            <v>25-2542</v>
          </cell>
          <cell r="C11124">
            <v>4033</v>
          </cell>
        </row>
        <row r="11125">
          <cell r="A11125" t="str">
            <v>Vilanova de l'Aguda</v>
          </cell>
          <cell r="B11125" t="str">
            <v>25-2496</v>
          </cell>
          <cell r="C11125">
            <v>4034</v>
          </cell>
        </row>
        <row r="11126">
          <cell r="A11126" t="str">
            <v>Vilanova de Meià</v>
          </cell>
          <cell r="B11126" t="str">
            <v>25-2509</v>
          </cell>
          <cell r="C11126">
            <v>4035</v>
          </cell>
        </row>
        <row r="11127">
          <cell r="A11127" t="str">
            <v>Vilanova de Segrià</v>
          </cell>
          <cell r="B11127" t="str">
            <v>25-2516</v>
          </cell>
          <cell r="C11127">
            <v>4036</v>
          </cell>
        </row>
        <row r="11128">
          <cell r="A11128" t="str">
            <v>Vila-sana</v>
          </cell>
          <cell r="B11128" t="str">
            <v>25-2521</v>
          </cell>
          <cell r="C11128">
            <v>4037</v>
          </cell>
        </row>
        <row r="11129">
          <cell r="A11129" t="str">
            <v>Vilosell, El</v>
          </cell>
          <cell r="B11129" t="str">
            <v>25-2537</v>
          </cell>
          <cell r="C11129">
            <v>4038</v>
          </cell>
        </row>
        <row r="11130">
          <cell r="A11130" t="str">
            <v>Vinaixa</v>
          </cell>
          <cell r="B11130" t="str">
            <v>25-2555</v>
          </cell>
          <cell r="C11130">
            <v>4039</v>
          </cell>
        </row>
        <row r="11131">
          <cell r="A11131" t="str">
            <v>Ábalos</v>
          </cell>
          <cell r="B11131" t="str">
            <v>26-0012</v>
          </cell>
          <cell r="C11131">
            <v>4040</v>
          </cell>
        </row>
        <row r="11132">
          <cell r="A11132" t="str">
            <v>Agoncillo</v>
          </cell>
          <cell r="B11132" t="str">
            <v>26-0027</v>
          </cell>
          <cell r="C11132">
            <v>4041</v>
          </cell>
        </row>
        <row r="11133">
          <cell r="A11133" t="str">
            <v>Aguilar del Río Alhama</v>
          </cell>
          <cell r="B11133" t="str">
            <v>26-0033</v>
          </cell>
          <cell r="C11133">
            <v>4042</v>
          </cell>
        </row>
        <row r="11134">
          <cell r="A11134" t="str">
            <v>Ajamil de Cameros</v>
          </cell>
          <cell r="B11134" t="str">
            <v>26-0048</v>
          </cell>
          <cell r="C11134">
            <v>4043</v>
          </cell>
        </row>
        <row r="11135">
          <cell r="A11135" t="str">
            <v>Albelda de Iregua</v>
          </cell>
          <cell r="B11135" t="str">
            <v>26-0051</v>
          </cell>
          <cell r="C11135">
            <v>4044</v>
          </cell>
        </row>
        <row r="11136">
          <cell r="A11136" t="str">
            <v>Alberite</v>
          </cell>
          <cell r="B11136" t="str">
            <v>26-0064</v>
          </cell>
          <cell r="C11136">
            <v>4045</v>
          </cell>
        </row>
        <row r="11137">
          <cell r="A11137" t="str">
            <v>Alcanadre</v>
          </cell>
          <cell r="B11137" t="str">
            <v>26-0070</v>
          </cell>
          <cell r="C11137">
            <v>4046</v>
          </cell>
        </row>
        <row r="11138">
          <cell r="A11138" t="str">
            <v>Aldeanueva de Ebro</v>
          </cell>
          <cell r="B11138" t="str">
            <v>26-0086</v>
          </cell>
          <cell r="C11138">
            <v>4047</v>
          </cell>
        </row>
        <row r="11139">
          <cell r="A11139" t="str">
            <v>Alesanco</v>
          </cell>
          <cell r="B11139" t="str">
            <v>26-0099</v>
          </cell>
          <cell r="C11139">
            <v>4048</v>
          </cell>
        </row>
        <row r="11140">
          <cell r="A11140" t="str">
            <v>Alesón</v>
          </cell>
          <cell r="B11140" t="str">
            <v>26-0103</v>
          </cell>
          <cell r="C11140">
            <v>4049</v>
          </cell>
        </row>
        <row r="11141">
          <cell r="A11141" t="str">
            <v>Alfaro</v>
          </cell>
          <cell r="B11141" t="str">
            <v>26-0110</v>
          </cell>
          <cell r="C11141">
            <v>4050</v>
          </cell>
        </row>
        <row r="11142">
          <cell r="A11142" t="str">
            <v>Almarza de Cameros</v>
          </cell>
          <cell r="B11142" t="str">
            <v>26-0125</v>
          </cell>
          <cell r="C11142">
            <v>4051</v>
          </cell>
        </row>
        <row r="11143">
          <cell r="A11143" t="str">
            <v>Anguciana</v>
          </cell>
          <cell r="B11143" t="str">
            <v>26-0131</v>
          </cell>
          <cell r="C11143">
            <v>4052</v>
          </cell>
        </row>
        <row r="11144">
          <cell r="A11144" t="str">
            <v>Anguiano</v>
          </cell>
          <cell r="B11144" t="str">
            <v>26-0146</v>
          </cell>
          <cell r="C11144">
            <v>4053</v>
          </cell>
        </row>
        <row r="11145">
          <cell r="A11145" t="str">
            <v>Arenzana de Abajo</v>
          </cell>
          <cell r="B11145" t="str">
            <v>26-0159</v>
          </cell>
          <cell r="C11145">
            <v>4054</v>
          </cell>
        </row>
        <row r="11146">
          <cell r="A11146" t="str">
            <v>Arenzana de Arriba</v>
          </cell>
          <cell r="B11146" t="str">
            <v>26-0162</v>
          </cell>
          <cell r="C11146">
            <v>4055</v>
          </cell>
        </row>
        <row r="11147">
          <cell r="A11147" t="str">
            <v>Arnedillo</v>
          </cell>
          <cell r="B11147" t="str">
            <v>26-0178</v>
          </cell>
          <cell r="C11147">
            <v>4056</v>
          </cell>
        </row>
        <row r="11148">
          <cell r="A11148" t="str">
            <v>Arnedo</v>
          </cell>
          <cell r="B11148" t="str">
            <v>26-0184</v>
          </cell>
          <cell r="C11148">
            <v>4057</v>
          </cell>
        </row>
        <row r="11149">
          <cell r="A11149" t="str">
            <v>Arrúbal</v>
          </cell>
          <cell r="B11149" t="str">
            <v>26-0197</v>
          </cell>
          <cell r="C11149">
            <v>4058</v>
          </cell>
        </row>
        <row r="11150">
          <cell r="A11150" t="str">
            <v>Ausejo</v>
          </cell>
          <cell r="B11150" t="str">
            <v>26-0201</v>
          </cell>
          <cell r="C11150">
            <v>4059</v>
          </cell>
        </row>
        <row r="11151">
          <cell r="A11151" t="str">
            <v>Autol</v>
          </cell>
          <cell r="B11151" t="str">
            <v>26-0218</v>
          </cell>
          <cell r="C11151">
            <v>4060</v>
          </cell>
        </row>
        <row r="11152">
          <cell r="A11152" t="str">
            <v>Azofra</v>
          </cell>
          <cell r="B11152" t="str">
            <v>26-0223</v>
          </cell>
          <cell r="C11152">
            <v>4061</v>
          </cell>
        </row>
        <row r="11153">
          <cell r="A11153" t="str">
            <v>Badarán</v>
          </cell>
          <cell r="B11153" t="str">
            <v>26-0239</v>
          </cell>
          <cell r="C11153">
            <v>4062</v>
          </cell>
        </row>
        <row r="11154">
          <cell r="A11154" t="str">
            <v>Bañares</v>
          </cell>
          <cell r="B11154" t="str">
            <v>26-0244</v>
          </cell>
          <cell r="C11154">
            <v>4063</v>
          </cell>
        </row>
        <row r="11155">
          <cell r="A11155" t="str">
            <v>Baños de Río Tobía</v>
          </cell>
          <cell r="B11155" t="str">
            <v>26-0260</v>
          </cell>
          <cell r="C11155">
            <v>4064</v>
          </cell>
        </row>
        <row r="11156">
          <cell r="A11156" t="str">
            <v>Baños de Rioja</v>
          </cell>
          <cell r="B11156" t="str">
            <v>26-0257</v>
          </cell>
          <cell r="C11156">
            <v>4065</v>
          </cell>
        </row>
        <row r="11157">
          <cell r="A11157" t="str">
            <v>Berceo</v>
          </cell>
          <cell r="B11157" t="str">
            <v>26-0276</v>
          </cell>
          <cell r="C11157">
            <v>4066</v>
          </cell>
        </row>
        <row r="11158">
          <cell r="A11158" t="str">
            <v>Bergasa</v>
          </cell>
          <cell r="B11158" t="str">
            <v>26-0282</v>
          </cell>
          <cell r="C11158">
            <v>4067</v>
          </cell>
        </row>
        <row r="11159">
          <cell r="A11159" t="str">
            <v>Bergasillas Bajera</v>
          </cell>
          <cell r="B11159" t="str">
            <v>26-0295</v>
          </cell>
          <cell r="C11159">
            <v>4068</v>
          </cell>
        </row>
        <row r="11160">
          <cell r="A11160" t="str">
            <v>Bezares</v>
          </cell>
          <cell r="B11160" t="str">
            <v>26-0309</v>
          </cell>
          <cell r="C11160">
            <v>4069</v>
          </cell>
        </row>
        <row r="11161">
          <cell r="A11161" t="str">
            <v>Bobadilla</v>
          </cell>
          <cell r="B11161" t="str">
            <v>26-0316</v>
          </cell>
          <cell r="C11161">
            <v>4070</v>
          </cell>
        </row>
        <row r="11162">
          <cell r="A11162" t="str">
            <v>Brieva de Cameros</v>
          </cell>
          <cell r="B11162" t="str">
            <v>26-0321</v>
          </cell>
          <cell r="C11162">
            <v>4071</v>
          </cell>
        </row>
        <row r="11163">
          <cell r="A11163" t="str">
            <v>Briñas</v>
          </cell>
          <cell r="B11163" t="str">
            <v>26-0337</v>
          </cell>
          <cell r="C11163">
            <v>4072</v>
          </cell>
        </row>
        <row r="11164">
          <cell r="A11164" t="str">
            <v>Briones</v>
          </cell>
          <cell r="B11164" t="str">
            <v>26-0342</v>
          </cell>
          <cell r="C11164">
            <v>4073</v>
          </cell>
        </row>
        <row r="11165">
          <cell r="A11165" t="str">
            <v>Cabezón de Cameros</v>
          </cell>
          <cell r="B11165" t="str">
            <v>26-0355</v>
          </cell>
          <cell r="C11165">
            <v>4074</v>
          </cell>
        </row>
        <row r="11166">
          <cell r="A11166" t="str">
            <v>Calahorra</v>
          </cell>
          <cell r="B11166" t="str">
            <v>26-0368</v>
          </cell>
          <cell r="C11166">
            <v>4075</v>
          </cell>
        </row>
        <row r="11167">
          <cell r="A11167" t="str">
            <v>Camprovín</v>
          </cell>
          <cell r="B11167" t="str">
            <v>26-0374</v>
          </cell>
          <cell r="C11167">
            <v>4076</v>
          </cell>
        </row>
        <row r="11168">
          <cell r="A11168" t="str">
            <v>Canales de la Sierra</v>
          </cell>
          <cell r="B11168" t="str">
            <v>26-0380</v>
          </cell>
          <cell r="C11168">
            <v>4077</v>
          </cell>
        </row>
        <row r="11169">
          <cell r="A11169" t="str">
            <v>Canillas de Río Tuerto</v>
          </cell>
          <cell r="B11169" t="str">
            <v>26-0393</v>
          </cell>
          <cell r="C11169">
            <v>4078</v>
          </cell>
        </row>
        <row r="11170">
          <cell r="A11170" t="str">
            <v>Cañas</v>
          </cell>
          <cell r="B11170" t="str">
            <v>26-0407</v>
          </cell>
          <cell r="C11170">
            <v>4079</v>
          </cell>
        </row>
        <row r="11171">
          <cell r="A11171" t="str">
            <v>Cárdenas</v>
          </cell>
          <cell r="B11171" t="str">
            <v>26-0414</v>
          </cell>
          <cell r="C11171">
            <v>4080</v>
          </cell>
        </row>
        <row r="11172">
          <cell r="A11172" t="str">
            <v>Casalarreina</v>
          </cell>
          <cell r="B11172" t="str">
            <v>26-0429</v>
          </cell>
          <cell r="C11172">
            <v>4081</v>
          </cell>
        </row>
        <row r="11173">
          <cell r="A11173" t="str">
            <v>Castañares de Rioja</v>
          </cell>
          <cell r="B11173" t="str">
            <v>26-0435</v>
          </cell>
          <cell r="C11173">
            <v>4082</v>
          </cell>
        </row>
        <row r="11174">
          <cell r="A11174" t="str">
            <v>Castroviejo</v>
          </cell>
          <cell r="B11174" t="str">
            <v>26-0440</v>
          </cell>
          <cell r="C11174">
            <v>4083</v>
          </cell>
        </row>
        <row r="11175">
          <cell r="A11175" t="str">
            <v>Cellorigo</v>
          </cell>
          <cell r="B11175" t="str">
            <v>26-0453</v>
          </cell>
          <cell r="C11175">
            <v>4084</v>
          </cell>
        </row>
        <row r="11176">
          <cell r="A11176" t="str">
            <v>Cenicero</v>
          </cell>
          <cell r="B11176" t="str">
            <v>26-0466</v>
          </cell>
          <cell r="C11176">
            <v>4085</v>
          </cell>
        </row>
        <row r="11177">
          <cell r="A11177" t="str">
            <v>Cervera del Río Alhama</v>
          </cell>
          <cell r="B11177" t="str">
            <v>26-0472</v>
          </cell>
          <cell r="C11177">
            <v>4086</v>
          </cell>
        </row>
        <row r="11178">
          <cell r="A11178" t="str">
            <v>Cidamón</v>
          </cell>
          <cell r="B11178" t="str">
            <v>26-0488</v>
          </cell>
          <cell r="C11178">
            <v>4087</v>
          </cell>
        </row>
        <row r="11179">
          <cell r="A11179" t="str">
            <v>Cihuri</v>
          </cell>
          <cell r="B11179" t="str">
            <v>26-0491</v>
          </cell>
          <cell r="C11179">
            <v>4088</v>
          </cell>
        </row>
        <row r="11180">
          <cell r="A11180" t="str">
            <v>Cirueña</v>
          </cell>
          <cell r="B11180" t="str">
            <v>26-0504</v>
          </cell>
          <cell r="C11180">
            <v>4089</v>
          </cell>
        </row>
        <row r="11181">
          <cell r="A11181" t="str">
            <v>Clavijo</v>
          </cell>
          <cell r="B11181" t="str">
            <v>26-0511</v>
          </cell>
          <cell r="C11181">
            <v>4090</v>
          </cell>
        </row>
        <row r="11182">
          <cell r="A11182" t="str">
            <v>Cordovín</v>
          </cell>
          <cell r="B11182" t="str">
            <v>26-0526</v>
          </cell>
          <cell r="C11182">
            <v>4091</v>
          </cell>
        </row>
        <row r="11183">
          <cell r="A11183" t="str">
            <v>Corera</v>
          </cell>
          <cell r="B11183" t="str">
            <v>26-0532</v>
          </cell>
          <cell r="C11183">
            <v>4092</v>
          </cell>
        </row>
        <row r="11184">
          <cell r="A11184" t="str">
            <v>Cornago</v>
          </cell>
          <cell r="B11184" t="str">
            <v>26-0547</v>
          </cell>
          <cell r="C11184">
            <v>4093</v>
          </cell>
        </row>
        <row r="11185">
          <cell r="A11185" t="str">
            <v>Corporales</v>
          </cell>
          <cell r="B11185" t="str">
            <v>26-0550</v>
          </cell>
          <cell r="C11185">
            <v>4094</v>
          </cell>
        </row>
        <row r="11186">
          <cell r="A11186" t="str">
            <v>Cuzcurrita de Río Tirón</v>
          </cell>
          <cell r="B11186" t="str">
            <v>26-0563</v>
          </cell>
          <cell r="C11186">
            <v>4095</v>
          </cell>
        </row>
        <row r="11187">
          <cell r="A11187" t="str">
            <v>Daroca de Rioja</v>
          </cell>
          <cell r="B11187" t="str">
            <v>26-0579</v>
          </cell>
          <cell r="C11187">
            <v>4096</v>
          </cell>
        </row>
        <row r="11188">
          <cell r="A11188" t="str">
            <v>Enciso</v>
          </cell>
          <cell r="B11188" t="str">
            <v>26-0585</v>
          </cell>
          <cell r="C11188">
            <v>4097</v>
          </cell>
        </row>
        <row r="11189">
          <cell r="A11189" t="str">
            <v>Entrena</v>
          </cell>
          <cell r="B11189" t="str">
            <v>26-0598</v>
          </cell>
          <cell r="C11189">
            <v>4098</v>
          </cell>
        </row>
        <row r="11190">
          <cell r="A11190" t="str">
            <v>Estollo</v>
          </cell>
          <cell r="B11190" t="str">
            <v>26-0602</v>
          </cell>
          <cell r="C11190">
            <v>4099</v>
          </cell>
        </row>
        <row r="11191">
          <cell r="A11191" t="str">
            <v>Ezcaray</v>
          </cell>
          <cell r="B11191" t="str">
            <v>26-0619</v>
          </cell>
          <cell r="C11191">
            <v>4100</v>
          </cell>
        </row>
        <row r="11192">
          <cell r="A11192" t="str">
            <v>Foncea</v>
          </cell>
          <cell r="B11192" t="str">
            <v>26-0624</v>
          </cell>
          <cell r="C11192">
            <v>4101</v>
          </cell>
        </row>
        <row r="11193">
          <cell r="A11193" t="str">
            <v>Fonzaleche</v>
          </cell>
          <cell r="B11193" t="str">
            <v>26-0630</v>
          </cell>
          <cell r="C11193">
            <v>4102</v>
          </cell>
        </row>
        <row r="11194">
          <cell r="A11194" t="str">
            <v>Fuenmayor</v>
          </cell>
          <cell r="B11194" t="str">
            <v>26-0645</v>
          </cell>
          <cell r="C11194">
            <v>4103</v>
          </cell>
        </row>
        <row r="11195">
          <cell r="A11195" t="str">
            <v>Galbárruli</v>
          </cell>
          <cell r="B11195" t="str">
            <v>26-0658</v>
          </cell>
          <cell r="C11195">
            <v>4104</v>
          </cell>
        </row>
        <row r="11196">
          <cell r="A11196" t="str">
            <v>Galilea</v>
          </cell>
          <cell r="B11196" t="str">
            <v>26-0661</v>
          </cell>
          <cell r="C11196">
            <v>4105</v>
          </cell>
        </row>
        <row r="11197">
          <cell r="A11197" t="str">
            <v>Gallinero de Cameros</v>
          </cell>
          <cell r="B11197" t="str">
            <v>26-0677</v>
          </cell>
          <cell r="C11197">
            <v>4106</v>
          </cell>
        </row>
        <row r="11198">
          <cell r="A11198" t="str">
            <v>Gimileo</v>
          </cell>
          <cell r="B11198" t="str">
            <v>26-0683</v>
          </cell>
          <cell r="C11198">
            <v>4107</v>
          </cell>
        </row>
        <row r="11199">
          <cell r="A11199" t="str">
            <v>Grañón</v>
          </cell>
          <cell r="B11199" t="str">
            <v>26-0696</v>
          </cell>
          <cell r="C11199">
            <v>4108</v>
          </cell>
        </row>
        <row r="11200">
          <cell r="A11200" t="str">
            <v>Grávalos</v>
          </cell>
          <cell r="B11200" t="str">
            <v>26-0700</v>
          </cell>
          <cell r="C11200">
            <v>4109</v>
          </cell>
        </row>
        <row r="11201">
          <cell r="A11201" t="str">
            <v>Haro</v>
          </cell>
          <cell r="B11201" t="str">
            <v>26-0717</v>
          </cell>
          <cell r="C11201">
            <v>4110</v>
          </cell>
        </row>
        <row r="11202">
          <cell r="A11202" t="str">
            <v>Herce</v>
          </cell>
          <cell r="B11202" t="str">
            <v>26-0722</v>
          </cell>
          <cell r="C11202">
            <v>4111</v>
          </cell>
        </row>
        <row r="11203">
          <cell r="A11203" t="str">
            <v>Herramélluri</v>
          </cell>
          <cell r="B11203" t="str">
            <v>26-0738</v>
          </cell>
          <cell r="C11203">
            <v>4112</v>
          </cell>
        </row>
        <row r="11204">
          <cell r="A11204" t="str">
            <v>Hervías</v>
          </cell>
          <cell r="B11204" t="str">
            <v>26-0743</v>
          </cell>
          <cell r="C11204">
            <v>4113</v>
          </cell>
        </row>
        <row r="11205">
          <cell r="A11205" t="str">
            <v>Hormilla</v>
          </cell>
          <cell r="B11205" t="str">
            <v>26-0756</v>
          </cell>
          <cell r="C11205">
            <v>4114</v>
          </cell>
        </row>
        <row r="11206">
          <cell r="A11206" t="str">
            <v>Hormilleja</v>
          </cell>
          <cell r="B11206" t="str">
            <v>26-0769</v>
          </cell>
          <cell r="C11206">
            <v>4115</v>
          </cell>
        </row>
        <row r="11207">
          <cell r="A11207" t="str">
            <v>Hornillos de Cameros</v>
          </cell>
          <cell r="B11207" t="str">
            <v>26-0775</v>
          </cell>
          <cell r="C11207">
            <v>4116</v>
          </cell>
        </row>
        <row r="11208">
          <cell r="A11208" t="str">
            <v>Hornos de Moncalvillo</v>
          </cell>
          <cell r="B11208" t="str">
            <v>26-0781</v>
          </cell>
          <cell r="C11208">
            <v>4117</v>
          </cell>
        </row>
        <row r="11209">
          <cell r="A11209" t="str">
            <v>Huércanos</v>
          </cell>
          <cell r="B11209" t="str">
            <v>26-0794</v>
          </cell>
          <cell r="C11209">
            <v>4118</v>
          </cell>
        </row>
        <row r="11210">
          <cell r="A11210" t="str">
            <v>Igea</v>
          </cell>
          <cell r="B11210" t="str">
            <v>26-0808</v>
          </cell>
          <cell r="C11210">
            <v>4119</v>
          </cell>
        </row>
        <row r="11211">
          <cell r="A11211" t="str">
            <v>Jalón de Cameros</v>
          </cell>
          <cell r="B11211" t="str">
            <v>26-0815</v>
          </cell>
          <cell r="C11211">
            <v>4120</v>
          </cell>
        </row>
        <row r="11212">
          <cell r="A11212" t="str">
            <v>Laguna de Cameros</v>
          </cell>
          <cell r="B11212" t="str">
            <v>26-0820</v>
          </cell>
          <cell r="C11212">
            <v>4121</v>
          </cell>
        </row>
        <row r="11213">
          <cell r="A11213" t="str">
            <v>Lagunilla del Jubera</v>
          </cell>
          <cell r="B11213" t="str">
            <v>26-0836</v>
          </cell>
          <cell r="C11213">
            <v>4122</v>
          </cell>
        </row>
        <row r="11214">
          <cell r="A11214" t="str">
            <v>Lardero</v>
          </cell>
          <cell r="B11214" t="str">
            <v>26-0841</v>
          </cell>
          <cell r="C11214">
            <v>4123</v>
          </cell>
        </row>
        <row r="11215">
          <cell r="A11215" t="str">
            <v>Ledesma de la Cogolla</v>
          </cell>
          <cell r="B11215" t="str">
            <v>26-0867</v>
          </cell>
          <cell r="C11215">
            <v>4124</v>
          </cell>
        </row>
        <row r="11216">
          <cell r="A11216" t="str">
            <v>Leiva</v>
          </cell>
          <cell r="B11216" t="str">
            <v>26-0873</v>
          </cell>
          <cell r="C11216">
            <v>4125</v>
          </cell>
        </row>
        <row r="11217">
          <cell r="A11217" t="str">
            <v>Leza de Río Leza</v>
          </cell>
          <cell r="B11217" t="str">
            <v>26-0889</v>
          </cell>
          <cell r="C11217">
            <v>4126</v>
          </cell>
        </row>
        <row r="11218">
          <cell r="A11218" t="str">
            <v>Logroño</v>
          </cell>
          <cell r="B11218" t="str">
            <v>26-0892</v>
          </cell>
          <cell r="C11218">
            <v>4127</v>
          </cell>
        </row>
        <row r="11219">
          <cell r="A11219" t="str">
            <v>Lumbreras</v>
          </cell>
          <cell r="B11219" t="str">
            <v>26-0913</v>
          </cell>
          <cell r="C11219">
            <v>4128</v>
          </cell>
        </row>
        <row r="11220">
          <cell r="A11220" t="str">
            <v>Manjarrés</v>
          </cell>
          <cell r="B11220" t="str">
            <v>26-0928</v>
          </cell>
          <cell r="C11220">
            <v>4129</v>
          </cell>
        </row>
        <row r="11221">
          <cell r="A11221" t="str">
            <v>Mansilla de la Sierra</v>
          </cell>
          <cell r="B11221" t="str">
            <v>26-0934</v>
          </cell>
          <cell r="C11221">
            <v>4130</v>
          </cell>
        </row>
        <row r="11222">
          <cell r="A11222" t="str">
            <v>Manzanares de Rioja</v>
          </cell>
          <cell r="B11222" t="str">
            <v>26-0949</v>
          </cell>
          <cell r="C11222">
            <v>4131</v>
          </cell>
        </row>
        <row r="11223">
          <cell r="A11223" t="str">
            <v>Matute</v>
          </cell>
          <cell r="B11223" t="str">
            <v>26-0952</v>
          </cell>
          <cell r="C11223">
            <v>4132</v>
          </cell>
        </row>
        <row r="11224">
          <cell r="A11224" t="str">
            <v>Medrano</v>
          </cell>
          <cell r="B11224" t="str">
            <v>26-0965</v>
          </cell>
          <cell r="C11224">
            <v>4133</v>
          </cell>
        </row>
        <row r="11225">
          <cell r="A11225" t="str">
            <v>Munilla</v>
          </cell>
          <cell r="B11225" t="str">
            <v>26-0987</v>
          </cell>
          <cell r="C11225">
            <v>4134</v>
          </cell>
        </row>
        <row r="11226">
          <cell r="A11226" t="str">
            <v>Murillo de Río Leza</v>
          </cell>
          <cell r="B11226" t="str">
            <v>26-0990</v>
          </cell>
          <cell r="C11226">
            <v>4135</v>
          </cell>
        </row>
        <row r="11227">
          <cell r="A11227" t="str">
            <v>Muro de Aguas</v>
          </cell>
          <cell r="B11227" t="str">
            <v>26-1004</v>
          </cell>
          <cell r="C11227">
            <v>4136</v>
          </cell>
        </row>
        <row r="11228">
          <cell r="A11228" t="str">
            <v>Muro en Cameros</v>
          </cell>
          <cell r="B11228" t="str">
            <v>26-1011</v>
          </cell>
          <cell r="C11228">
            <v>4137</v>
          </cell>
        </row>
        <row r="11229">
          <cell r="A11229" t="str">
            <v>Nájera</v>
          </cell>
          <cell r="B11229" t="str">
            <v>26-1026</v>
          </cell>
          <cell r="C11229">
            <v>4138</v>
          </cell>
        </row>
        <row r="11230">
          <cell r="A11230" t="str">
            <v>Nalda</v>
          </cell>
          <cell r="B11230" t="str">
            <v>26-1032</v>
          </cell>
          <cell r="C11230">
            <v>4139</v>
          </cell>
        </row>
        <row r="11231">
          <cell r="A11231" t="str">
            <v>Navajún</v>
          </cell>
          <cell r="B11231" t="str">
            <v>26-1047</v>
          </cell>
          <cell r="C11231">
            <v>4140</v>
          </cell>
        </row>
        <row r="11232">
          <cell r="A11232" t="str">
            <v>Navarrete</v>
          </cell>
          <cell r="B11232" t="str">
            <v>26-1050</v>
          </cell>
          <cell r="C11232">
            <v>4141</v>
          </cell>
        </row>
        <row r="11233">
          <cell r="A11233" t="str">
            <v>Nestares</v>
          </cell>
          <cell r="B11233" t="str">
            <v>26-1063</v>
          </cell>
          <cell r="C11233">
            <v>4142</v>
          </cell>
        </row>
        <row r="11234">
          <cell r="A11234" t="str">
            <v>Nieva de Cameros</v>
          </cell>
          <cell r="B11234" t="str">
            <v>26-1079</v>
          </cell>
          <cell r="C11234">
            <v>4143</v>
          </cell>
        </row>
        <row r="11235">
          <cell r="A11235" t="str">
            <v>Ochánduri</v>
          </cell>
          <cell r="B11235" t="str">
            <v>26-1098</v>
          </cell>
          <cell r="C11235">
            <v>4144</v>
          </cell>
        </row>
        <row r="11236">
          <cell r="A11236" t="str">
            <v>Ocón</v>
          </cell>
          <cell r="B11236" t="str">
            <v>26-1085</v>
          </cell>
          <cell r="C11236">
            <v>4145</v>
          </cell>
        </row>
        <row r="11237">
          <cell r="A11237" t="str">
            <v>Ojacastro</v>
          </cell>
          <cell r="B11237" t="str">
            <v>26-1102</v>
          </cell>
          <cell r="C11237">
            <v>4146</v>
          </cell>
        </row>
        <row r="11238">
          <cell r="A11238" t="str">
            <v>Ollauri</v>
          </cell>
          <cell r="B11238" t="str">
            <v>26-1119</v>
          </cell>
          <cell r="C11238">
            <v>4147</v>
          </cell>
        </row>
        <row r="11239">
          <cell r="A11239" t="str">
            <v>Ortigosa de Cameros</v>
          </cell>
          <cell r="B11239" t="str">
            <v>26-1124</v>
          </cell>
          <cell r="C11239">
            <v>4148</v>
          </cell>
        </row>
        <row r="11240">
          <cell r="A11240" t="str">
            <v>Pazuengos</v>
          </cell>
          <cell r="B11240" t="str">
            <v>26-1130</v>
          </cell>
          <cell r="C11240">
            <v>4149</v>
          </cell>
        </row>
        <row r="11241">
          <cell r="A11241" t="str">
            <v>Pedroso</v>
          </cell>
          <cell r="B11241" t="str">
            <v>26-1145</v>
          </cell>
          <cell r="C11241">
            <v>4150</v>
          </cell>
        </row>
        <row r="11242">
          <cell r="A11242" t="str">
            <v>Pinillos</v>
          </cell>
          <cell r="B11242" t="str">
            <v>26-1158</v>
          </cell>
          <cell r="C11242">
            <v>4151</v>
          </cell>
        </row>
        <row r="11243">
          <cell r="A11243" t="str">
            <v>Pradejón</v>
          </cell>
          <cell r="B11243" t="str">
            <v>26-1177</v>
          </cell>
          <cell r="C11243">
            <v>4152</v>
          </cell>
        </row>
        <row r="11244">
          <cell r="A11244" t="str">
            <v>Pradillo</v>
          </cell>
          <cell r="B11244" t="str">
            <v>26-1183</v>
          </cell>
          <cell r="C11244">
            <v>4153</v>
          </cell>
        </row>
        <row r="11245">
          <cell r="A11245" t="str">
            <v>Préjano</v>
          </cell>
          <cell r="B11245" t="str">
            <v>26-1196</v>
          </cell>
          <cell r="C11245">
            <v>4154</v>
          </cell>
        </row>
        <row r="11246">
          <cell r="A11246" t="str">
            <v>Quel</v>
          </cell>
          <cell r="B11246" t="str">
            <v>26-1200</v>
          </cell>
          <cell r="C11246">
            <v>4155</v>
          </cell>
        </row>
        <row r="11247">
          <cell r="A11247" t="str">
            <v>Rabanera</v>
          </cell>
          <cell r="B11247" t="str">
            <v>26-1217</v>
          </cell>
          <cell r="C11247">
            <v>4156</v>
          </cell>
        </row>
        <row r="11248">
          <cell r="A11248" t="str">
            <v>Rasillo de Cameros, El</v>
          </cell>
          <cell r="B11248" t="str">
            <v>26-1222</v>
          </cell>
          <cell r="C11248">
            <v>4157</v>
          </cell>
        </row>
        <row r="11249">
          <cell r="A11249" t="str">
            <v>Redal, El</v>
          </cell>
          <cell r="B11249" t="str">
            <v>26-1238</v>
          </cell>
          <cell r="C11249">
            <v>4158</v>
          </cell>
        </row>
        <row r="11250">
          <cell r="A11250" t="str">
            <v>Ribafrecha</v>
          </cell>
          <cell r="B11250" t="str">
            <v>26-1243</v>
          </cell>
          <cell r="C11250">
            <v>4159</v>
          </cell>
        </row>
        <row r="11251">
          <cell r="A11251" t="str">
            <v>Rincón de Soto</v>
          </cell>
          <cell r="B11251" t="str">
            <v>26-1256</v>
          </cell>
          <cell r="C11251">
            <v>4160</v>
          </cell>
        </row>
        <row r="11252">
          <cell r="A11252" t="str">
            <v>Robres del Castillo</v>
          </cell>
          <cell r="B11252" t="str">
            <v>26-1269</v>
          </cell>
          <cell r="C11252">
            <v>4161</v>
          </cell>
        </row>
        <row r="11253">
          <cell r="A11253" t="str">
            <v>Rodezno</v>
          </cell>
          <cell r="B11253" t="str">
            <v>26-1275</v>
          </cell>
          <cell r="C11253">
            <v>4162</v>
          </cell>
        </row>
        <row r="11254">
          <cell r="A11254" t="str">
            <v>Sajazarra</v>
          </cell>
          <cell r="B11254" t="str">
            <v>26-1281</v>
          </cell>
          <cell r="C11254">
            <v>4163</v>
          </cell>
        </row>
        <row r="11255">
          <cell r="A11255" t="str">
            <v>San Asensio</v>
          </cell>
          <cell r="B11255" t="str">
            <v>26-1294</v>
          </cell>
          <cell r="C11255">
            <v>4164</v>
          </cell>
        </row>
        <row r="11256">
          <cell r="A11256" t="str">
            <v>San Millán de la Cogolla</v>
          </cell>
          <cell r="B11256" t="str">
            <v>26-1308</v>
          </cell>
          <cell r="C11256">
            <v>4165</v>
          </cell>
        </row>
        <row r="11257">
          <cell r="A11257" t="str">
            <v>San Millán de Yécora</v>
          </cell>
          <cell r="B11257" t="str">
            <v>26-1315</v>
          </cell>
          <cell r="C11257">
            <v>4166</v>
          </cell>
        </row>
        <row r="11258">
          <cell r="A11258" t="str">
            <v>San Román de Cameros</v>
          </cell>
          <cell r="B11258" t="str">
            <v>26-1320</v>
          </cell>
          <cell r="C11258">
            <v>4167</v>
          </cell>
        </row>
        <row r="11259">
          <cell r="A11259" t="str">
            <v>San Torcuato</v>
          </cell>
          <cell r="B11259" t="str">
            <v>26-1392</v>
          </cell>
          <cell r="C11259">
            <v>4168</v>
          </cell>
        </row>
        <row r="11260">
          <cell r="A11260" t="str">
            <v>San Vicente de la Sonsierra</v>
          </cell>
          <cell r="B11260" t="str">
            <v>26-1428</v>
          </cell>
          <cell r="C11260">
            <v>4169</v>
          </cell>
        </row>
        <row r="11261">
          <cell r="A11261" t="str">
            <v>Santa Coloma</v>
          </cell>
          <cell r="B11261" t="str">
            <v>26-1341</v>
          </cell>
          <cell r="C11261">
            <v>4170</v>
          </cell>
        </row>
        <row r="11262">
          <cell r="A11262" t="str">
            <v>Santa Engracia del Jubera</v>
          </cell>
          <cell r="B11262" t="str">
            <v>26-1354</v>
          </cell>
          <cell r="C11262">
            <v>4171</v>
          </cell>
        </row>
        <row r="11263">
          <cell r="A11263" t="str">
            <v>Santa Eulalia Bajera</v>
          </cell>
          <cell r="B11263" t="str">
            <v>26-1367</v>
          </cell>
          <cell r="C11263">
            <v>4172</v>
          </cell>
        </row>
        <row r="11264">
          <cell r="A11264" t="str">
            <v>Santo Domingo de la Calzada</v>
          </cell>
          <cell r="B11264" t="str">
            <v>26-1389</v>
          </cell>
          <cell r="C11264">
            <v>4173</v>
          </cell>
        </row>
        <row r="11265">
          <cell r="A11265" t="str">
            <v>Santurde de Rioja</v>
          </cell>
          <cell r="B11265" t="str">
            <v>26-1406</v>
          </cell>
          <cell r="C11265">
            <v>4174</v>
          </cell>
        </row>
        <row r="11266">
          <cell r="A11266" t="str">
            <v>Santurdejo</v>
          </cell>
          <cell r="B11266" t="str">
            <v>26-1413</v>
          </cell>
          <cell r="C11266">
            <v>4175</v>
          </cell>
        </row>
        <row r="11267">
          <cell r="A11267" t="str">
            <v>Sojuela</v>
          </cell>
          <cell r="B11267" t="str">
            <v>26-1434</v>
          </cell>
          <cell r="C11267">
            <v>4176</v>
          </cell>
        </row>
        <row r="11268">
          <cell r="A11268" t="str">
            <v>Sorzano</v>
          </cell>
          <cell r="B11268" t="str">
            <v>26-1449</v>
          </cell>
          <cell r="C11268">
            <v>4177</v>
          </cell>
        </row>
        <row r="11269">
          <cell r="A11269" t="str">
            <v>Sotés</v>
          </cell>
          <cell r="B11269" t="str">
            <v>26-1452</v>
          </cell>
          <cell r="C11269">
            <v>4178</v>
          </cell>
        </row>
        <row r="11270">
          <cell r="A11270" t="str">
            <v>Soto en Cameros</v>
          </cell>
          <cell r="B11270" t="str">
            <v>26-1465</v>
          </cell>
          <cell r="C11270">
            <v>4179</v>
          </cell>
        </row>
        <row r="11271">
          <cell r="A11271" t="str">
            <v>Terroba</v>
          </cell>
          <cell r="B11271" t="str">
            <v>26-1471</v>
          </cell>
          <cell r="C11271">
            <v>4180</v>
          </cell>
        </row>
        <row r="11272">
          <cell r="A11272" t="str">
            <v>Tirgo</v>
          </cell>
          <cell r="B11272" t="str">
            <v>26-1487</v>
          </cell>
          <cell r="C11272">
            <v>4181</v>
          </cell>
        </row>
        <row r="11273">
          <cell r="A11273" t="str">
            <v>Tobía</v>
          </cell>
          <cell r="B11273" t="str">
            <v>26-1490</v>
          </cell>
          <cell r="C11273">
            <v>4182</v>
          </cell>
        </row>
        <row r="11274">
          <cell r="A11274" t="str">
            <v>Tormantos</v>
          </cell>
          <cell r="B11274" t="str">
            <v>26-1503</v>
          </cell>
          <cell r="C11274">
            <v>4183</v>
          </cell>
        </row>
        <row r="11275">
          <cell r="A11275" t="str">
            <v>Torre en Cameros</v>
          </cell>
          <cell r="B11275" t="str">
            <v>26-1531</v>
          </cell>
          <cell r="C11275">
            <v>4184</v>
          </cell>
        </row>
        <row r="11276">
          <cell r="A11276" t="str">
            <v>Torrecilla en Cameros</v>
          </cell>
          <cell r="B11276" t="str">
            <v>26-1510</v>
          </cell>
          <cell r="C11276">
            <v>4185</v>
          </cell>
        </row>
        <row r="11277">
          <cell r="A11277" t="str">
            <v>Torrecilla sobre Alesanco</v>
          </cell>
          <cell r="B11277" t="str">
            <v>26-1525</v>
          </cell>
          <cell r="C11277">
            <v>4186</v>
          </cell>
        </row>
        <row r="11278">
          <cell r="A11278" t="str">
            <v>Torremontalbo</v>
          </cell>
          <cell r="B11278" t="str">
            <v>26-1546</v>
          </cell>
          <cell r="C11278">
            <v>4187</v>
          </cell>
        </row>
        <row r="11279">
          <cell r="A11279" t="str">
            <v>Treviana</v>
          </cell>
          <cell r="B11279" t="str">
            <v>26-1559</v>
          </cell>
          <cell r="C11279">
            <v>4188</v>
          </cell>
        </row>
        <row r="11280">
          <cell r="A11280" t="str">
            <v>Tricio</v>
          </cell>
          <cell r="B11280" t="str">
            <v>26-1578</v>
          </cell>
          <cell r="C11280">
            <v>4189</v>
          </cell>
        </row>
        <row r="11281">
          <cell r="A11281" t="str">
            <v>Tudelilla</v>
          </cell>
          <cell r="B11281" t="str">
            <v>26-1584</v>
          </cell>
          <cell r="C11281">
            <v>4190</v>
          </cell>
        </row>
        <row r="11282">
          <cell r="A11282" t="str">
            <v>Uruñuela</v>
          </cell>
          <cell r="B11282" t="str">
            <v>26-1601</v>
          </cell>
          <cell r="C11282">
            <v>4191</v>
          </cell>
        </row>
        <row r="11283">
          <cell r="A11283" t="str">
            <v>Valdemadera</v>
          </cell>
          <cell r="B11283" t="str">
            <v>26-1618</v>
          </cell>
          <cell r="C11283">
            <v>4192</v>
          </cell>
        </row>
        <row r="11284">
          <cell r="A11284" t="str">
            <v>Valgañón</v>
          </cell>
          <cell r="B11284" t="str">
            <v>26-1623</v>
          </cell>
          <cell r="C11284">
            <v>4193</v>
          </cell>
        </row>
        <row r="11285">
          <cell r="A11285" t="str">
            <v>Ventosa</v>
          </cell>
          <cell r="B11285" t="str">
            <v>26-1639</v>
          </cell>
          <cell r="C11285">
            <v>4194</v>
          </cell>
        </row>
        <row r="11286">
          <cell r="A11286" t="str">
            <v>Ventrosa</v>
          </cell>
          <cell r="B11286" t="str">
            <v>26-1644</v>
          </cell>
          <cell r="C11286">
            <v>4195</v>
          </cell>
        </row>
        <row r="11287">
          <cell r="A11287" t="str">
            <v>Viguera</v>
          </cell>
          <cell r="B11287" t="str">
            <v>26-1657</v>
          </cell>
          <cell r="C11287">
            <v>4196</v>
          </cell>
        </row>
        <row r="11288">
          <cell r="A11288" t="str">
            <v>Villalba de Rioja</v>
          </cell>
          <cell r="B11288" t="str">
            <v>26-1660</v>
          </cell>
          <cell r="C11288">
            <v>4197</v>
          </cell>
        </row>
        <row r="11289">
          <cell r="A11289" t="str">
            <v>Villalobar de Rioja</v>
          </cell>
          <cell r="B11289" t="str">
            <v>26-1676</v>
          </cell>
          <cell r="C11289">
            <v>4198</v>
          </cell>
        </row>
        <row r="11290">
          <cell r="A11290" t="str">
            <v>Villamediana de Iregua</v>
          </cell>
          <cell r="B11290" t="str">
            <v>26-1682</v>
          </cell>
          <cell r="C11290">
            <v>4199</v>
          </cell>
        </row>
        <row r="11291">
          <cell r="A11291" t="str">
            <v>Villanueva de Cameros</v>
          </cell>
          <cell r="B11291" t="str">
            <v>26-1695</v>
          </cell>
          <cell r="C11291">
            <v>4200</v>
          </cell>
        </row>
        <row r="11292">
          <cell r="A11292" t="str">
            <v>Villar de Arnedo, El</v>
          </cell>
          <cell r="B11292" t="str">
            <v>26-1709</v>
          </cell>
          <cell r="C11292">
            <v>4201</v>
          </cell>
        </row>
        <row r="11293">
          <cell r="A11293" t="str">
            <v>Villar de Torre</v>
          </cell>
          <cell r="B11293" t="str">
            <v>26-1716</v>
          </cell>
          <cell r="C11293">
            <v>4202</v>
          </cell>
        </row>
        <row r="11294">
          <cell r="A11294" t="str">
            <v>Villarejo</v>
          </cell>
          <cell r="B11294" t="str">
            <v>26-1721</v>
          </cell>
          <cell r="C11294">
            <v>4203</v>
          </cell>
        </row>
        <row r="11295">
          <cell r="A11295" t="str">
            <v>Villarroya</v>
          </cell>
          <cell r="B11295" t="str">
            <v>26-1737</v>
          </cell>
          <cell r="C11295">
            <v>4204</v>
          </cell>
        </row>
        <row r="11296">
          <cell r="A11296" t="str">
            <v>Villarta-Quintana</v>
          </cell>
          <cell r="B11296" t="str">
            <v>26-1742</v>
          </cell>
          <cell r="C11296">
            <v>4205</v>
          </cell>
        </row>
        <row r="11297">
          <cell r="A11297" t="str">
            <v>Villavelayo</v>
          </cell>
          <cell r="B11297" t="str">
            <v>26-1755</v>
          </cell>
          <cell r="C11297">
            <v>4206</v>
          </cell>
        </row>
        <row r="11298">
          <cell r="A11298" t="str">
            <v>Villaverde de Rioja</v>
          </cell>
          <cell r="B11298" t="str">
            <v>26-1768</v>
          </cell>
          <cell r="C11298">
            <v>4207</v>
          </cell>
        </row>
        <row r="11299">
          <cell r="A11299" t="str">
            <v>Villoslada de Cameros</v>
          </cell>
          <cell r="B11299" t="str">
            <v>26-1774</v>
          </cell>
          <cell r="C11299">
            <v>4208</v>
          </cell>
        </row>
        <row r="11300">
          <cell r="A11300" t="str">
            <v>Viniegra de Abajo</v>
          </cell>
          <cell r="B11300" t="str">
            <v>26-1780</v>
          </cell>
          <cell r="C11300">
            <v>4209</v>
          </cell>
        </row>
        <row r="11301">
          <cell r="A11301" t="str">
            <v>Viniegra de Arriba</v>
          </cell>
          <cell r="B11301" t="str">
            <v>26-1793</v>
          </cell>
          <cell r="C11301">
            <v>4210</v>
          </cell>
        </row>
        <row r="11302">
          <cell r="A11302" t="str">
            <v>Zarratón</v>
          </cell>
          <cell r="B11302" t="str">
            <v>26-1807</v>
          </cell>
          <cell r="C11302">
            <v>4211</v>
          </cell>
        </row>
        <row r="11303">
          <cell r="A11303" t="str">
            <v>Zarzosa</v>
          </cell>
          <cell r="B11303" t="str">
            <v>26-1814</v>
          </cell>
          <cell r="C11303">
            <v>4212</v>
          </cell>
        </row>
        <row r="11304">
          <cell r="A11304" t="str">
            <v>Zorraquín</v>
          </cell>
          <cell r="B11304" t="str">
            <v>26-1835</v>
          </cell>
          <cell r="C11304">
            <v>4213</v>
          </cell>
        </row>
        <row r="11305">
          <cell r="A11305" t="str">
            <v>Abadín</v>
          </cell>
          <cell r="B11305" t="str">
            <v>27-0018</v>
          </cell>
          <cell r="C11305">
            <v>4214</v>
          </cell>
        </row>
        <row r="11306">
          <cell r="A11306" t="str">
            <v>Alfoz</v>
          </cell>
          <cell r="B11306" t="str">
            <v>27-0023</v>
          </cell>
          <cell r="C11306">
            <v>4215</v>
          </cell>
        </row>
        <row r="11307">
          <cell r="A11307" t="str">
            <v>Antas de Ulla</v>
          </cell>
          <cell r="B11307" t="str">
            <v>27-0039</v>
          </cell>
          <cell r="C11307">
            <v>4216</v>
          </cell>
        </row>
        <row r="11308">
          <cell r="A11308" t="str">
            <v>Baleira</v>
          </cell>
          <cell r="B11308" t="str">
            <v>27-0044</v>
          </cell>
          <cell r="C11308">
            <v>4217</v>
          </cell>
        </row>
        <row r="11309">
          <cell r="A11309" t="str">
            <v>Baralla</v>
          </cell>
          <cell r="B11309" t="str">
            <v>27-9019</v>
          </cell>
          <cell r="C11309">
            <v>4218</v>
          </cell>
        </row>
        <row r="11310">
          <cell r="A11310" t="str">
            <v>Barreiros</v>
          </cell>
          <cell r="B11310" t="str">
            <v>27-0057</v>
          </cell>
          <cell r="C11310">
            <v>4219</v>
          </cell>
        </row>
        <row r="11311">
          <cell r="A11311" t="str">
            <v>Becerreá</v>
          </cell>
          <cell r="B11311" t="str">
            <v>27-0060</v>
          </cell>
          <cell r="C11311">
            <v>4220</v>
          </cell>
        </row>
        <row r="11312">
          <cell r="A11312" t="str">
            <v>Begonte</v>
          </cell>
          <cell r="B11312" t="str">
            <v>27-0076</v>
          </cell>
          <cell r="C11312">
            <v>4221</v>
          </cell>
        </row>
        <row r="11313">
          <cell r="A11313" t="str">
            <v>Bóveda</v>
          </cell>
          <cell r="B11313" t="str">
            <v>27-0082</v>
          </cell>
          <cell r="C11313">
            <v>4222</v>
          </cell>
        </row>
        <row r="11314">
          <cell r="A11314" t="str">
            <v>Burela</v>
          </cell>
          <cell r="B11314" t="str">
            <v>27-9024</v>
          </cell>
          <cell r="C11314">
            <v>4223</v>
          </cell>
        </row>
        <row r="11315">
          <cell r="A11315" t="str">
            <v>Carballedo</v>
          </cell>
          <cell r="B11315" t="str">
            <v>27-0095</v>
          </cell>
          <cell r="C11315">
            <v>4224</v>
          </cell>
        </row>
        <row r="11316">
          <cell r="A11316" t="str">
            <v>Castro de Rei</v>
          </cell>
          <cell r="B11316" t="str">
            <v>27-0109</v>
          </cell>
          <cell r="C11316">
            <v>4225</v>
          </cell>
        </row>
        <row r="11317">
          <cell r="A11317" t="str">
            <v>Castroverde</v>
          </cell>
          <cell r="B11317" t="str">
            <v>27-0116</v>
          </cell>
          <cell r="C11317">
            <v>4226</v>
          </cell>
        </row>
        <row r="11318">
          <cell r="A11318" t="str">
            <v>Cervantes</v>
          </cell>
          <cell r="B11318" t="str">
            <v>27-0121</v>
          </cell>
          <cell r="C11318">
            <v>4227</v>
          </cell>
        </row>
        <row r="11319">
          <cell r="A11319" t="str">
            <v>Cervo</v>
          </cell>
          <cell r="B11319" t="str">
            <v>27-0137</v>
          </cell>
          <cell r="C11319">
            <v>4228</v>
          </cell>
        </row>
        <row r="11320">
          <cell r="A11320" t="str">
            <v>Chantada</v>
          </cell>
          <cell r="B11320" t="str">
            <v>27-0168</v>
          </cell>
          <cell r="C11320">
            <v>4229</v>
          </cell>
        </row>
        <row r="11321">
          <cell r="A11321" t="str">
            <v>Corgo, O</v>
          </cell>
          <cell r="B11321" t="str">
            <v>27-0142</v>
          </cell>
          <cell r="C11321">
            <v>4230</v>
          </cell>
        </row>
        <row r="11322">
          <cell r="A11322" t="str">
            <v>Cospeito</v>
          </cell>
          <cell r="B11322" t="str">
            <v>27-0155</v>
          </cell>
          <cell r="C11322">
            <v>4231</v>
          </cell>
        </row>
        <row r="11323">
          <cell r="A11323" t="str">
            <v>Folgoso do Courel</v>
          </cell>
          <cell r="B11323" t="str">
            <v>27-0174</v>
          </cell>
          <cell r="C11323">
            <v>4232</v>
          </cell>
        </row>
        <row r="11324">
          <cell r="A11324" t="str">
            <v>Fonsagrada, A</v>
          </cell>
          <cell r="B11324" t="str">
            <v>27-0180</v>
          </cell>
          <cell r="C11324">
            <v>4233</v>
          </cell>
        </row>
        <row r="11325">
          <cell r="A11325" t="str">
            <v>Foz</v>
          </cell>
          <cell r="B11325" t="str">
            <v>27-0193</v>
          </cell>
          <cell r="C11325">
            <v>4234</v>
          </cell>
        </row>
        <row r="11326">
          <cell r="A11326" t="str">
            <v>Friol</v>
          </cell>
          <cell r="B11326" t="str">
            <v>27-0207</v>
          </cell>
          <cell r="C11326">
            <v>4235</v>
          </cell>
        </row>
        <row r="11327">
          <cell r="A11327" t="str">
            <v>Guitiriz</v>
          </cell>
          <cell r="B11327" t="str">
            <v>27-0229</v>
          </cell>
          <cell r="C11327">
            <v>4236</v>
          </cell>
        </row>
        <row r="11328">
          <cell r="A11328" t="str">
            <v>Guntín</v>
          </cell>
          <cell r="B11328" t="str">
            <v>27-0235</v>
          </cell>
          <cell r="C11328">
            <v>4237</v>
          </cell>
        </row>
        <row r="11329">
          <cell r="A11329" t="str">
            <v>Incio, O</v>
          </cell>
          <cell r="B11329" t="str">
            <v>27-0240</v>
          </cell>
          <cell r="C11329">
            <v>4238</v>
          </cell>
        </row>
        <row r="11330">
          <cell r="A11330" t="str">
            <v>Láncara</v>
          </cell>
          <cell r="B11330" t="str">
            <v>27-0266</v>
          </cell>
          <cell r="C11330">
            <v>4239</v>
          </cell>
        </row>
        <row r="11331">
          <cell r="A11331" t="str">
            <v>Lourenzá</v>
          </cell>
          <cell r="B11331" t="str">
            <v>27-0272</v>
          </cell>
          <cell r="C11331">
            <v>4240</v>
          </cell>
        </row>
        <row r="11332">
          <cell r="A11332" t="str">
            <v>Lugo</v>
          </cell>
          <cell r="B11332" t="str">
            <v>27-0288</v>
          </cell>
          <cell r="C11332">
            <v>4241</v>
          </cell>
        </row>
        <row r="11333">
          <cell r="A11333" t="str">
            <v>Meira</v>
          </cell>
          <cell r="B11333" t="str">
            <v>27-0291</v>
          </cell>
          <cell r="C11333">
            <v>4242</v>
          </cell>
        </row>
        <row r="11334">
          <cell r="A11334" t="str">
            <v>Mondoñedo</v>
          </cell>
          <cell r="B11334" t="str">
            <v>27-0305</v>
          </cell>
          <cell r="C11334">
            <v>4243</v>
          </cell>
        </row>
        <row r="11335">
          <cell r="A11335" t="str">
            <v>Monforte de Lemos</v>
          </cell>
          <cell r="B11335" t="str">
            <v>27-0312</v>
          </cell>
          <cell r="C11335">
            <v>4244</v>
          </cell>
        </row>
        <row r="11336">
          <cell r="A11336" t="str">
            <v>Monterroso</v>
          </cell>
          <cell r="B11336" t="str">
            <v>27-0327</v>
          </cell>
          <cell r="C11336">
            <v>4245</v>
          </cell>
        </row>
        <row r="11337">
          <cell r="A11337" t="str">
            <v>Muras</v>
          </cell>
          <cell r="B11337" t="str">
            <v>27-0333</v>
          </cell>
          <cell r="C11337">
            <v>4246</v>
          </cell>
        </row>
        <row r="11338">
          <cell r="A11338" t="str">
            <v>Navia de Suarna</v>
          </cell>
          <cell r="B11338" t="str">
            <v>27-0348</v>
          </cell>
          <cell r="C11338">
            <v>4247</v>
          </cell>
        </row>
        <row r="11339">
          <cell r="A11339" t="str">
            <v>Negueira de Muñiz</v>
          </cell>
          <cell r="B11339" t="str">
            <v>27-0351</v>
          </cell>
          <cell r="C11339">
            <v>4248</v>
          </cell>
        </row>
        <row r="11340">
          <cell r="A11340" t="str">
            <v>Nogais, As</v>
          </cell>
          <cell r="B11340" t="str">
            <v>27-0370</v>
          </cell>
          <cell r="C11340">
            <v>4249</v>
          </cell>
        </row>
        <row r="11341">
          <cell r="A11341" t="str">
            <v>Ourol</v>
          </cell>
          <cell r="B11341" t="str">
            <v>27-0386</v>
          </cell>
          <cell r="C11341">
            <v>4250</v>
          </cell>
        </row>
        <row r="11342">
          <cell r="A11342" t="str">
            <v>Outeiro de Rei</v>
          </cell>
          <cell r="B11342" t="str">
            <v>27-0399</v>
          </cell>
          <cell r="C11342">
            <v>4251</v>
          </cell>
        </row>
        <row r="11343">
          <cell r="A11343" t="str">
            <v>Palas de Rei</v>
          </cell>
          <cell r="B11343" t="str">
            <v>27-0403</v>
          </cell>
          <cell r="C11343">
            <v>4252</v>
          </cell>
        </row>
        <row r="11344">
          <cell r="A11344" t="str">
            <v>Pantón</v>
          </cell>
          <cell r="B11344" t="str">
            <v>27-0410</v>
          </cell>
          <cell r="C11344">
            <v>4253</v>
          </cell>
        </row>
        <row r="11345">
          <cell r="A11345" t="str">
            <v>Paradela</v>
          </cell>
          <cell r="B11345" t="str">
            <v>27-0425</v>
          </cell>
          <cell r="C11345">
            <v>4254</v>
          </cell>
        </row>
        <row r="11346">
          <cell r="A11346" t="str">
            <v>Páramo, O</v>
          </cell>
          <cell r="B11346" t="str">
            <v>27-0431</v>
          </cell>
          <cell r="C11346">
            <v>4255</v>
          </cell>
        </row>
        <row r="11347">
          <cell r="A11347" t="str">
            <v>Pastoriza, A</v>
          </cell>
          <cell r="B11347" t="str">
            <v>27-0446</v>
          </cell>
          <cell r="C11347">
            <v>4256</v>
          </cell>
        </row>
        <row r="11348">
          <cell r="A11348" t="str">
            <v>Pedrafita do Cebreiro</v>
          </cell>
          <cell r="B11348" t="str">
            <v>27-0459</v>
          </cell>
          <cell r="C11348">
            <v>4257</v>
          </cell>
        </row>
        <row r="11349">
          <cell r="A11349" t="str">
            <v>Pobra do Brollón, A</v>
          </cell>
          <cell r="B11349" t="str">
            <v>27-0478</v>
          </cell>
          <cell r="C11349">
            <v>4258</v>
          </cell>
        </row>
        <row r="11350">
          <cell r="A11350" t="str">
            <v>Pol</v>
          </cell>
          <cell r="B11350" t="str">
            <v>27-0462</v>
          </cell>
          <cell r="C11350">
            <v>4259</v>
          </cell>
        </row>
        <row r="11351">
          <cell r="A11351" t="str">
            <v>Pontenova, A</v>
          </cell>
          <cell r="B11351" t="str">
            <v>27-0484</v>
          </cell>
          <cell r="C11351">
            <v>4260</v>
          </cell>
        </row>
        <row r="11352">
          <cell r="A11352" t="str">
            <v>Portomarín</v>
          </cell>
          <cell r="B11352" t="str">
            <v>27-0497</v>
          </cell>
          <cell r="C11352">
            <v>4261</v>
          </cell>
        </row>
        <row r="11353">
          <cell r="A11353" t="str">
            <v>Quiroga</v>
          </cell>
          <cell r="B11353" t="str">
            <v>27-0500</v>
          </cell>
          <cell r="C11353">
            <v>4262</v>
          </cell>
        </row>
        <row r="11354">
          <cell r="A11354" t="str">
            <v>Rábade</v>
          </cell>
          <cell r="B11354" t="str">
            <v>27-0569</v>
          </cell>
          <cell r="C11354">
            <v>4263</v>
          </cell>
        </row>
        <row r="11355">
          <cell r="A11355" t="str">
            <v>Ribadeo</v>
          </cell>
          <cell r="B11355" t="str">
            <v>27-0517</v>
          </cell>
          <cell r="C11355">
            <v>4264</v>
          </cell>
        </row>
        <row r="11356">
          <cell r="A11356" t="str">
            <v>Ribas de Sil</v>
          </cell>
          <cell r="B11356" t="str">
            <v>27-0522</v>
          </cell>
          <cell r="C11356">
            <v>4265</v>
          </cell>
        </row>
        <row r="11357">
          <cell r="A11357" t="str">
            <v>Ribeira de Piquín</v>
          </cell>
          <cell r="B11357" t="str">
            <v>27-0538</v>
          </cell>
          <cell r="C11357">
            <v>4266</v>
          </cell>
        </row>
        <row r="11358">
          <cell r="A11358" t="str">
            <v>Riotorto</v>
          </cell>
          <cell r="B11358" t="str">
            <v>27-0543</v>
          </cell>
          <cell r="C11358">
            <v>4267</v>
          </cell>
        </row>
        <row r="11359">
          <cell r="A11359" t="str">
            <v>Samos</v>
          </cell>
          <cell r="B11359" t="str">
            <v>27-0556</v>
          </cell>
          <cell r="C11359">
            <v>4268</v>
          </cell>
        </row>
        <row r="11360">
          <cell r="A11360" t="str">
            <v>Sarria</v>
          </cell>
          <cell r="B11360" t="str">
            <v>27-0575</v>
          </cell>
          <cell r="C11360">
            <v>4269</v>
          </cell>
        </row>
        <row r="11361">
          <cell r="A11361" t="str">
            <v>Saviñao, O</v>
          </cell>
          <cell r="B11361" t="str">
            <v>27-0581</v>
          </cell>
          <cell r="C11361">
            <v>4270</v>
          </cell>
        </row>
        <row r="11362">
          <cell r="A11362" t="str">
            <v>Sober</v>
          </cell>
          <cell r="B11362" t="str">
            <v>27-0594</v>
          </cell>
          <cell r="C11362">
            <v>4271</v>
          </cell>
        </row>
        <row r="11363">
          <cell r="A11363" t="str">
            <v>Taboada</v>
          </cell>
          <cell r="B11363" t="str">
            <v>27-0608</v>
          </cell>
          <cell r="C11363">
            <v>4272</v>
          </cell>
        </row>
        <row r="11364">
          <cell r="A11364" t="str">
            <v>Trabada</v>
          </cell>
          <cell r="B11364" t="str">
            <v>27-0615</v>
          </cell>
          <cell r="C11364">
            <v>4273</v>
          </cell>
        </row>
        <row r="11365">
          <cell r="A11365" t="str">
            <v>Triacastela</v>
          </cell>
          <cell r="B11365" t="str">
            <v>27-0620</v>
          </cell>
          <cell r="C11365">
            <v>4274</v>
          </cell>
        </row>
        <row r="11366">
          <cell r="A11366" t="str">
            <v>Valadouro, O</v>
          </cell>
          <cell r="B11366" t="str">
            <v>27-0636</v>
          </cell>
          <cell r="C11366">
            <v>4275</v>
          </cell>
        </row>
        <row r="11367">
          <cell r="A11367" t="str">
            <v>Vicedo, O</v>
          </cell>
          <cell r="B11367" t="str">
            <v>27-0641</v>
          </cell>
          <cell r="C11367">
            <v>4276</v>
          </cell>
        </row>
        <row r="11368">
          <cell r="A11368" t="str">
            <v>Vilalba</v>
          </cell>
          <cell r="B11368" t="str">
            <v>27-0654</v>
          </cell>
          <cell r="C11368">
            <v>4277</v>
          </cell>
        </row>
        <row r="11369">
          <cell r="A11369" t="str">
            <v>Viveiro</v>
          </cell>
          <cell r="B11369" t="str">
            <v>27-0667</v>
          </cell>
          <cell r="C11369">
            <v>4278</v>
          </cell>
        </row>
        <row r="11370">
          <cell r="A11370" t="str">
            <v>Xermade</v>
          </cell>
          <cell r="B11370" t="str">
            <v>27-0214</v>
          </cell>
          <cell r="C11370">
            <v>4279</v>
          </cell>
        </row>
        <row r="11371">
          <cell r="A11371" t="str">
            <v>Xove</v>
          </cell>
          <cell r="B11371" t="str">
            <v>27-0253</v>
          </cell>
          <cell r="C11371">
            <v>4280</v>
          </cell>
        </row>
        <row r="11372">
          <cell r="A11372" t="str">
            <v>Acebeda, La</v>
          </cell>
          <cell r="B11372" t="str">
            <v>28-0014</v>
          </cell>
          <cell r="C11372">
            <v>4281</v>
          </cell>
        </row>
        <row r="11373">
          <cell r="A11373" t="str">
            <v>Ajalvir</v>
          </cell>
          <cell r="B11373" t="str">
            <v>28-0029</v>
          </cell>
          <cell r="C11373">
            <v>4282</v>
          </cell>
        </row>
        <row r="11374">
          <cell r="A11374" t="str">
            <v>Alameda del Valle</v>
          </cell>
          <cell r="B11374" t="str">
            <v>28-0035</v>
          </cell>
          <cell r="C11374">
            <v>4283</v>
          </cell>
        </row>
        <row r="11375">
          <cell r="A11375" t="str">
            <v>Álamo, El</v>
          </cell>
          <cell r="B11375" t="str">
            <v>28-0040</v>
          </cell>
          <cell r="C11375">
            <v>4284</v>
          </cell>
        </row>
        <row r="11376">
          <cell r="A11376" t="str">
            <v>Alcalá de Henares</v>
          </cell>
          <cell r="B11376" t="str">
            <v>28-0053</v>
          </cell>
          <cell r="C11376">
            <v>4285</v>
          </cell>
        </row>
        <row r="11377">
          <cell r="A11377" t="str">
            <v>Alcobendas</v>
          </cell>
          <cell r="B11377" t="str">
            <v>28-0066</v>
          </cell>
          <cell r="C11377">
            <v>4286</v>
          </cell>
        </row>
        <row r="11378">
          <cell r="A11378" t="str">
            <v>Alcorcón</v>
          </cell>
          <cell r="B11378" t="str">
            <v>28-0072</v>
          </cell>
          <cell r="C11378">
            <v>4287</v>
          </cell>
        </row>
        <row r="11379">
          <cell r="A11379" t="str">
            <v>Aldea del Fresno</v>
          </cell>
          <cell r="B11379" t="str">
            <v>28-0088</v>
          </cell>
          <cell r="C11379">
            <v>4288</v>
          </cell>
        </row>
        <row r="11380">
          <cell r="A11380" t="str">
            <v>Algete</v>
          </cell>
          <cell r="B11380" t="str">
            <v>28-0091</v>
          </cell>
          <cell r="C11380">
            <v>4289</v>
          </cell>
        </row>
        <row r="11381">
          <cell r="A11381" t="str">
            <v>Alpedrete</v>
          </cell>
          <cell r="B11381" t="str">
            <v>28-0105</v>
          </cell>
          <cell r="C11381">
            <v>4290</v>
          </cell>
        </row>
        <row r="11382">
          <cell r="A11382" t="str">
            <v>Ambite</v>
          </cell>
          <cell r="B11382" t="str">
            <v>28-0112</v>
          </cell>
          <cell r="C11382">
            <v>4291</v>
          </cell>
        </row>
        <row r="11383">
          <cell r="A11383" t="str">
            <v>Anchuelo</v>
          </cell>
          <cell r="B11383" t="str">
            <v>28-0127</v>
          </cell>
          <cell r="C11383">
            <v>4292</v>
          </cell>
        </row>
        <row r="11384">
          <cell r="A11384" t="str">
            <v>Aranjuez</v>
          </cell>
          <cell r="B11384" t="str">
            <v>28-0133</v>
          </cell>
          <cell r="C11384">
            <v>4293</v>
          </cell>
        </row>
        <row r="11385">
          <cell r="A11385" t="str">
            <v>Arganda del Rey</v>
          </cell>
          <cell r="B11385" t="str">
            <v>28-0148</v>
          </cell>
          <cell r="C11385">
            <v>4294</v>
          </cell>
        </row>
        <row r="11386">
          <cell r="A11386" t="str">
            <v>Arroyomolinos</v>
          </cell>
          <cell r="B11386" t="str">
            <v>28-0151</v>
          </cell>
          <cell r="C11386">
            <v>4295</v>
          </cell>
        </row>
        <row r="11387">
          <cell r="A11387" t="str">
            <v>Atazar, El</v>
          </cell>
          <cell r="B11387" t="str">
            <v>28-0164</v>
          </cell>
          <cell r="C11387">
            <v>4296</v>
          </cell>
        </row>
        <row r="11388">
          <cell r="A11388" t="str">
            <v>Batres</v>
          </cell>
          <cell r="B11388" t="str">
            <v>28-0170</v>
          </cell>
          <cell r="C11388">
            <v>4297</v>
          </cell>
        </row>
        <row r="11389">
          <cell r="A11389" t="str">
            <v>Becerril de la Sierra</v>
          </cell>
          <cell r="B11389" t="str">
            <v>28-0186</v>
          </cell>
          <cell r="C11389">
            <v>4298</v>
          </cell>
        </row>
        <row r="11390">
          <cell r="A11390" t="str">
            <v>Belmonte de Tajo</v>
          </cell>
          <cell r="B11390" t="str">
            <v>28-0199</v>
          </cell>
          <cell r="C11390">
            <v>4299</v>
          </cell>
        </row>
        <row r="11391">
          <cell r="A11391" t="str">
            <v>Berrueco, El</v>
          </cell>
          <cell r="B11391" t="str">
            <v>28-0210</v>
          </cell>
          <cell r="C11391">
            <v>4300</v>
          </cell>
        </row>
        <row r="11392">
          <cell r="A11392" t="str">
            <v>Berzosa del Lozoya</v>
          </cell>
          <cell r="B11392" t="str">
            <v>28-0203</v>
          </cell>
          <cell r="C11392">
            <v>4301</v>
          </cell>
        </row>
        <row r="11393">
          <cell r="A11393" t="str">
            <v>Boadilla del Monte</v>
          </cell>
          <cell r="B11393" t="str">
            <v>28-0225</v>
          </cell>
          <cell r="C11393">
            <v>4302</v>
          </cell>
        </row>
        <row r="11394">
          <cell r="A11394" t="str">
            <v>Boalo, El</v>
          </cell>
          <cell r="B11394" t="str">
            <v>28-0231</v>
          </cell>
          <cell r="C11394">
            <v>4303</v>
          </cell>
        </row>
        <row r="11395">
          <cell r="A11395" t="str">
            <v>Braojos</v>
          </cell>
          <cell r="B11395" t="str">
            <v>28-0246</v>
          </cell>
          <cell r="C11395">
            <v>4304</v>
          </cell>
        </row>
        <row r="11396">
          <cell r="A11396" t="str">
            <v>Brea de Tajo</v>
          </cell>
          <cell r="B11396" t="str">
            <v>28-0259</v>
          </cell>
          <cell r="C11396">
            <v>4305</v>
          </cell>
        </row>
        <row r="11397">
          <cell r="A11397" t="str">
            <v>Brunete</v>
          </cell>
          <cell r="B11397" t="str">
            <v>28-0262</v>
          </cell>
          <cell r="C11397">
            <v>4306</v>
          </cell>
        </row>
        <row r="11398">
          <cell r="A11398" t="str">
            <v>Buitrago del Lozoya</v>
          </cell>
          <cell r="B11398" t="str">
            <v>28-0278</v>
          </cell>
          <cell r="C11398">
            <v>4307</v>
          </cell>
        </row>
        <row r="11399">
          <cell r="A11399" t="str">
            <v>Bustarviejo</v>
          </cell>
          <cell r="B11399" t="str">
            <v>28-0284</v>
          </cell>
          <cell r="C11399">
            <v>4308</v>
          </cell>
        </row>
        <row r="11400">
          <cell r="A11400" t="str">
            <v>Cabanillas de la Sierra</v>
          </cell>
          <cell r="B11400" t="str">
            <v>28-0297</v>
          </cell>
          <cell r="C11400">
            <v>4309</v>
          </cell>
        </row>
        <row r="11401">
          <cell r="A11401" t="str">
            <v>Cabrera, La</v>
          </cell>
          <cell r="B11401" t="str">
            <v>28-0301</v>
          </cell>
          <cell r="C11401">
            <v>4310</v>
          </cell>
        </row>
        <row r="11402">
          <cell r="A11402" t="str">
            <v>Cadalso de los Vidrios</v>
          </cell>
          <cell r="B11402" t="str">
            <v>28-0318</v>
          </cell>
          <cell r="C11402">
            <v>4311</v>
          </cell>
        </row>
        <row r="11403">
          <cell r="A11403" t="str">
            <v>Camarma de Esteruelas</v>
          </cell>
          <cell r="B11403" t="str">
            <v>28-0323</v>
          </cell>
          <cell r="C11403">
            <v>4312</v>
          </cell>
        </row>
        <row r="11404">
          <cell r="A11404" t="str">
            <v>Campo Real</v>
          </cell>
          <cell r="B11404" t="str">
            <v>28-0339</v>
          </cell>
          <cell r="C11404">
            <v>4313</v>
          </cell>
        </row>
        <row r="11405">
          <cell r="A11405" t="str">
            <v>Canencia</v>
          </cell>
          <cell r="B11405" t="str">
            <v>28-0344</v>
          </cell>
          <cell r="C11405">
            <v>4314</v>
          </cell>
        </row>
        <row r="11406">
          <cell r="A11406" t="str">
            <v>Carabaña</v>
          </cell>
          <cell r="B11406" t="str">
            <v>28-0357</v>
          </cell>
          <cell r="C11406">
            <v>4315</v>
          </cell>
        </row>
        <row r="11407">
          <cell r="A11407" t="str">
            <v>Casarrubuelos</v>
          </cell>
          <cell r="B11407" t="str">
            <v>28-0360</v>
          </cell>
          <cell r="C11407">
            <v>4316</v>
          </cell>
        </row>
        <row r="11408">
          <cell r="A11408" t="str">
            <v>Cenicientos</v>
          </cell>
          <cell r="B11408" t="str">
            <v>28-0376</v>
          </cell>
          <cell r="C11408">
            <v>4317</v>
          </cell>
        </row>
        <row r="11409">
          <cell r="A11409" t="str">
            <v>Cercedilla</v>
          </cell>
          <cell r="B11409" t="str">
            <v>28-0382</v>
          </cell>
          <cell r="C11409">
            <v>4318</v>
          </cell>
        </row>
        <row r="11410">
          <cell r="A11410" t="str">
            <v>Cervera de Buitrago</v>
          </cell>
          <cell r="B11410" t="str">
            <v>28-0395</v>
          </cell>
          <cell r="C11410">
            <v>4319</v>
          </cell>
        </row>
        <row r="11411">
          <cell r="A11411" t="str">
            <v>Chapinería</v>
          </cell>
          <cell r="B11411" t="str">
            <v>28-0513</v>
          </cell>
          <cell r="C11411">
            <v>4320</v>
          </cell>
        </row>
        <row r="11412">
          <cell r="A11412" t="str">
            <v>Chinchón</v>
          </cell>
          <cell r="B11412" t="str">
            <v>28-0528</v>
          </cell>
          <cell r="C11412">
            <v>4321</v>
          </cell>
        </row>
        <row r="11413">
          <cell r="A11413" t="str">
            <v>Ciempozuelos</v>
          </cell>
          <cell r="B11413" t="str">
            <v>28-0409</v>
          </cell>
          <cell r="C11413">
            <v>4322</v>
          </cell>
        </row>
        <row r="11414">
          <cell r="A11414" t="str">
            <v>Cobeña</v>
          </cell>
          <cell r="B11414" t="str">
            <v>28-0416</v>
          </cell>
          <cell r="C11414">
            <v>4323</v>
          </cell>
        </row>
        <row r="11415">
          <cell r="A11415" t="str">
            <v>Collado Mediano</v>
          </cell>
          <cell r="B11415" t="str">
            <v>28-0468</v>
          </cell>
          <cell r="C11415">
            <v>4324</v>
          </cell>
        </row>
        <row r="11416">
          <cell r="A11416" t="str">
            <v>Collado Villalba</v>
          </cell>
          <cell r="B11416" t="str">
            <v>28-0474</v>
          </cell>
          <cell r="C11416">
            <v>4325</v>
          </cell>
        </row>
        <row r="11417">
          <cell r="A11417" t="str">
            <v>Colmenar de Oreja</v>
          </cell>
          <cell r="B11417" t="str">
            <v>28-0437</v>
          </cell>
          <cell r="C11417">
            <v>4326</v>
          </cell>
        </row>
        <row r="11418">
          <cell r="A11418" t="str">
            <v>Colmenar del Arroyo</v>
          </cell>
          <cell r="B11418" t="str">
            <v>28-0421</v>
          </cell>
          <cell r="C11418">
            <v>4327</v>
          </cell>
        </row>
        <row r="11419">
          <cell r="A11419" t="str">
            <v>Colmenar Viejo</v>
          </cell>
          <cell r="B11419" t="str">
            <v>28-0455</v>
          </cell>
          <cell r="C11419">
            <v>4328</v>
          </cell>
        </row>
        <row r="11420">
          <cell r="A11420" t="str">
            <v>Colmenarejo</v>
          </cell>
          <cell r="B11420" t="str">
            <v>28-0442</v>
          </cell>
          <cell r="C11420">
            <v>4329</v>
          </cell>
        </row>
        <row r="11421">
          <cell r="A11421" t="str">
            <v>Corpa</v>
          </cell>
          <cell r="B11421" t="str">
            <v>28-0480</v>
          </cell>
          <cell r="C11421">
            <v>4330</v>
          </cell>
        </row>
        <row r="11422">
          <cell r="A11422" t="str">
            <v>Coslada</v>
          </cell>
          <cell r="B11422" t="str">
            <v>28-0493</v>
          </cell>
          <cell r="C11422">
            <v>4331</v>
          </cell>
        </row>
        <row r="11423">
          <cell r="A11423" t="str">
            <v>Cubas de la Sagra</v>
          </cell>
          <cell r="B11423" t="str">
            <v>28-0506</v>
          </cell>
          <cell r="C11423">
            <v>4332</v>
          </cell>
        </row>
        <row r="11424">
          <cell r="A11424" t="str">
            <v>Daganzo de Arriba</v>
          </cell>
          <cell r="B11424" t="str">
            <v>28-0534</v>
          </cell>
          <cell r="C11424">
            <v>4333</v>
          </cell>
        </row>
        <row r="11425">
          <cell r="A11425" t="str">
            <v>Escorial, El</v>
          </cell>
          <cell r="B11425" t="str">
            <v>28-0549</v>
          </cell>
          <cell r="C11425">
            <v>4334</v>
          </cell>
        </row>
        <row r="11426">
          <cell r="A11426" t="str">
            <v>Estremera</v>
          </cell>
          <cell r="B11426" t="str">
            <v>28-0552</v>
          </cell>
          <cell r="C11426">
            <v>4335</v>
          </cell>
        </row>
        <row r="11427">
          <cell r="A11427" t="str">
            <v>Fresnedillas de la Oliva</v>
          </cell>
          <cell r="B11427" t="str">
            <v>28-0565</v>
          </cell>
          <cell r="C11427">
            <v>4336</v>
          </cell>
        </row>
        <row r="11428">
          <cell r="A11428" t="str">
            <v>Fresno de Torote</v>
          </cell>
          <cell r="B11428" t="str">
            <v>28-0571</v>
          </cell>
          <cell r="C11428">
            <v>4337</v>
          </cell>
        </row>
        <row r="11429">
          <cell r="A11429" t="str">
            <v>Fuenlabrada</v>
          </cell>
          <cell r="B11429" t="str">
            <v>28-0587</v>
          </cell>
          <cell r="C11429">
            <v>4338</v>
          </cell>
        </row>
        <row r="11430">
          <cell r="A11430" t="str">
            <v>Fuente el Saz de Jarama</v>
          </cell>
          <cell r="B11430" t="str">
            <v>28-0590</v>
          </cell>
          <cell r="C11430">
            <v>4339</v>
          </cell>
        </row>
        <row r="11431">
          <cell r="A11431" t="str">
            <v>Fuentidueña de Tajo</v>
          </cell>
          <cell r="B11431" t="str">
            <v>28-0604</v>
          </cell>
          <cell r="C11431">
            <v>4340</v>
          </cell>
        </row>
        <row r="11432">
          <cell r="A11432" t="str">
            <v>Galapagar</v>
          </cell>
          <cell r="B11432" t="str">
            <v>28-0611</v>
          </cell>
          <cell r="C11432">
            <v>4341</v>
          </cell>
        </row>
        <row r="11433">
          <cell r="A11433" t="str">
            <v>Garganta de los Montes</v>
          </cell>
          <cell r="B11433" t="str">
            <v>28-0626</v>
          </cell>
          <cell r="C11433">
            <v>4342</v>
          </cell>
        </row>
        <row r="11434">
          <cell r="A11434" t="str">
            <v>Gargantilla del Lozoya y Pinilla de Buitrago</v>
          </cell>
          <cell r="B11434" t="str">
            <v>28-0632</v>
          </cell>
          <cell r="C11434">
            <v>4343</v>
          </cell>
        </row>
        <row r="11435">
          <cell r="A11435" t="str">
            <v>Gascones</v>
          </cell>
          <cell r="B11435" t="str">
            <v>28-0647</v>
          </cell>
          <cell r="C11435">
            <v>4344</v>
          </cell>
        </row>
        <row r="11436">
          <cell r="A11436" t="str">
            <v>Getafe</v>
          </cell>
          <cell r="B11436" t="str">
            <v>28-0650</v>
          </cell>
          <cell r="C11436">
            <v>4345</v>
          </cell>
        </row>
        <row r="11437">
          <cell r="A11437" t="str">
            <v>Griñón</v>
          </cell>
          <cell r="B11437" t="str">
            <v>28-0663</v>
          </cell>
          <cell r="C11437">
            <v>4346</v>
          </cell>
        </row>
        <row r="11438">
          <cell r="A11438" t="str">
            <v>Guadalix de la Sierra</v>
          </cell>
          <cell r="B11438" t="str">
            <v>28-0679</v>
          </cell>
          <cell r="C11438">
            <v>4347</v>
          </cell>
        </row>
        <row r="11439">
          <cell r="A11439" t="str">
            <v>Guadarrama</v>
          </cell>
          <cell r="B11439" t="str">
            <v>28-0685</v>
          </cell>
          <cell r="C11439">
            <v>4348</v>
          </cell>
        </row>
        <row r="11440">
          <cell r="A11440" t="str">
            <v>Hiruela, La</v>
          </cell>
          <cell r="B11440" t="str">
            <v>28-0698</v>
          </cell>
          <cell r="C11440">
            <v>4349</v>
          </cell>
        </row>
        <row r="11441">
          <cell r="A11441" t="str">
            <v>Horcajo de la Sierra-Aoslos</v>
          </cell>
          <cell r="B11441" t="str">
            <v>28-0702</v>
          </cell>
          <cell r="C11441">
            <v>4350</v>
          </cell>
        </row>
        <row r="11442">
          <cell r="A11442" t="str">
            <v>Horcajuelo de la Sierra</v>
          </cell>
          <cell r="B11442" t="str">
            <v>28-0719</v>
          </cell>
          <cell r="C11442">
            <v>4351</v>
          </cell>
        </row>
        <row r="11443">
          <cell r="A11443" t="str">
            <v>Hoyo de Manzanares</v>
          </cell>
          <cell r="B11443" t="str">
            <v>28-0724</v>
          </cell>
          <cell r="C11443">
            <v>4352</v>
          </cell>
        </row>
        <row r="11444">
          <cell r="A11444" t="str">
            <v>Humanes de Madrid</v>
          </cell>
          <cell r="B11444" t="str">
            <v>28-0730</v>
          </cell>
          <cell r="C11444">
            <v>4353</v>
          </cell>
        </row>
        <row r="11445">
          <cell r="A11445" t="str">
            <v>Leganés</v>
          </cell>
          <cell r="B11445" t="str">
            <v>28-0745</v>
          </cell>
          <cell r="C11445">
            <v>4354</v>
          </cell>
        </row>
        <row r="11446">
          <cell r="A11446" t="str">
            <v>Loeches</v>
          </cell>
          <cell r="B11446" t="str">
            <v>28-0758</v>
          </cell>
          <cell r="C11446">
            <v>4355</v>
          </cell>
        </row>
        <row r="11447">
          <cell r="A11447" t="str">
            <v>Lozoya</v>
          </cell>
          <cell r="B11447" t="str">
            <v>28-0761</v>
          </cell>
          <cell r="C11447">
            <v>4356</v>
          </cell>
        </row>
        <row r="11448">
          <cell r="A11448" t="str">
            <v>Lozoyuela-Navas-Sieteiglesias</v>
          </cell>
          <cell r="B11448" t="str">
            <v>28-9015</v>
          </cell>
          <cell r="C11448">
            <v>4357</v>
          </cell>
        </row>
        <row r="11449">
          <cell r="A11449" t="str">
            <v>Madarcos</v>
          </cell>
          <cell r="B11449" t="str">
            <v>28-0783</v>
          </cell>
          <cell r="C11449">
            <v>4358</v>
          </cell>
        </row>
        <row r="11450">
          <cell r="A11450" t="str">
            <v>Madrid</v>
          </cell>
          <cell r="B11450" t="str">
            <v>28-0796</v>
          </cell>
          <cell r="C11450">
            <v>4359</v>
          </cell>
        </row>
        <row r="11451">
          <cell r="A11451" t="str">
            <v>Majadahonda</v>
          </cell>
          <cell r="B11451" t="str">
            <v>28-0800</v>
          </cell>
          <cell r="C11451">
            <v>4360</v>
          </cell>
        </row>
        <row r="11452">
          <cell r="A11452" t="str">
            <v>Manzanares el Real</v>
          </cell>
          <cell r="B11452" t="str">
            <v>28-0822</v>
          </cell>
          <cell r="C11452">
            <v>4361</v>
          </cell>
        </row>
        <row r="11453">
          <cell r="A11453" t="str">
            <v>Meco</v>
          </cell>
          <cell r="B11453" t="str">
            <v>28-0838</v>
          </cell>
          <cell r="C11453">
            <v>4362</v>
          </cell>
        </row>
        <row r="11454">
          <cell r="A11454" t="str">
            <v>Mejorada del Campo</v>
          </cell>
          <cell r="B11454" t="str">
            <v>28-0843</v>
          </cell>
          <cell r="C11454">
            <v>4363</v>
          </cell>
        </row>
        <row r="11455">
          <cell r="A11455" t="str">
            <v>Miraflores de la Sierra</v>
          </cell>
          <cell r="B11455" t="str">
            <v>28-0856</v>
          </cell>
          <cell r="C11455">
            <v>4364</v>
          </cell>
        </row>
        <row r="11456">
          <cell r="A11456" t="str">
            <v>Molar, El</v>
          </cell>
          <cell r="B11456" t="str">
            <v>28-0869</v>
          </cell>
          <cell r="C11456">
            <v>4365</v>
          </cell>
        </row>
        <row r="11457">
          <cell r="A11457" t="str">
            <v>Molinos, Los</v>
          </cell>
          <cell r="B11457" t="str">
            <v>28-0875</v>
          </cell>
          <cell r="C11457">
            <v>4366</v>
          </cell>
        </row>
        <row r="11458">
          <cell r="A11458" t="str">
            <v>Montejo de la Sierra</v>
          </cell>
          <cell r="B11458" t="str">
            <v>28-0881</v>
          </cell>
          <cell r="C11458">
            <v>4367</v>
          </cell>
        </row>
        <row r="11459">
          <cell r="A11459" t="str">
            <v>Moraleja de Enmedio</v>
          </cell>
          <cell r="B11459" t="str">
            <v>28-0894</v>
          </cell>
          <cell r="C11459">
            <v>4368</v>
          </cell>
        </row>
        <row r="11460">
          <cell r="A11460" t="str">
            <v>Moralzarzal</v>
          </cell>
          <cell r="B11460" t="str">
            <v>28-0908</v>
          </cell>
          <cell r="C11460">
            <v>4369</v>
          </cell>
        </row>
        <row r="11461">
          <cell r="A11461" t="str">
            <v>Morata de Tajuña</v>
          </cell>
          <cell r="B11461" t="str">
            <v>28-0915</v>
          </cell>
          <cell r="C11461">
            <v>4370</v>
          </cell>
        </row>
        <row r="11462">
          <cell r="A11462" t="str">
            <v>Móstoles</v>
          </cell>
          <cell r="B11462" t="str">
            <v>28-0920</v>
          </cell>
          <cell r="C11462">
            <v>4371</v>
          </cell>
        </row>
        <row r="11463">
          <cell r="A11463" t="str">
            <v>Navacerrada</v>
          </cell>
          <cell r="B11463" t="str">
            <v>28-0936</v>
          </cell>
          <cell r="C11463">
            <v>4372</v>
          </cell>
        </row>
        <row r="11464">
          <cell r="A11464" t="str">
            <v>Navalafuente</v>
          </cell>
          <cell r="B11464" t="str">
            <v>28-0941</v>
          </cell>
          <cell r="C11464">
            <v>4373</v>
          </cell>
        </row>
        <row r="11465">
          <cell r="A11465" t="str">
            <v>Navalagamella</v>
          </cell>
          <cell r="B11465" t="str">
            <v>28-0954</v>
          </cell>
          <cell r="C11465">
            <v>4374</v>
          </cell>
        </row>
        <row r="11466">
          <cell r="A11466" t="str">
            <v>Navalcarnero</v>
          </cell>
          <cell r="B11466" t="str">
            <v>28-0967</v>
          </cell>
          <cell r="C11466">
            <v>4375</v>
          </cell>
        </row>
        <row r="11467">
          <cell r="A11467" t="str">
            <v>Navarredonda y San Mamés</v>
          </cell>
          <cell r="B11467" t="str">
            <v>28-0973</v>
          </cell>
          <cell r="C11467">
            <v>4376</v>
          </cell>
        </row>
        <row r="11468">
          <cell r="A11468" t="str">
            <v>Navas del Rey</v>
          </cell>
          <cell r="B11468" t="str">
            <v>28-0992</v>
          </cell>
          <cell r="C11468">
            <v>4377</v>
          </cell>
        </row>
        <row r="11469">
          <cell r="A11469" t="str">
            <v>Nuevo Baztán</v>
          </cell>
          <cell r="B11469" t="str">
            <v>28-1006</v>
          </cell>
          <cell r="C11469">
            <v>4378</v>
          </cell>
        </row>
        <row r="11470">
          <cell r="A11470" t="str">
            <v>Olmeda de las Fuentes</v>
          </cell>
          <cell r="B11470" t="str">
            <v>28-1013</v>
          </cell>
          <cell r="C11470">
            <v>4379</v>
          </cell>
        </row>
        <row r="11471">
          <cell r="A11471" t="str">
            <v>Orusco de Tajuña</v>
          </cell>
          <cell r="B11471" t="str">
            <v>28-1028</v>
          </cell>
          <cell r="C11471">
            <v>4380</v>
          </cell>
        </row>
        <row r="11472">
          <cell r="A11472" t="str">
            <v>Paracuellos de Jarama</v>
          </cell>
          <cell r="B11472" t="str">
            <v>28-1049</v>
          </cell>
          <cell r="C11472">
            <v>4381</v>
          </cell>
        </row>
        <row r="11473">
          <cell r="A11473" t="str">
            <v>Parla</v>
          </cell>
          <cell r="B11473" t="str">
            <v>28-1065</v>
          </cell>
          <cell r="C11473">
            <v>4382</v>
          </cell>
        </row>
        <row r="11474">
          <cell r="A11474" t="str">
            <v>Patones</v>
          </cell>
          <cell r="B11474" t="str">
            <v>28-1071</v>
          </cell>
          <cell r="C11474">
            <v>4383</v>
          </cell>
        </row>
        <row r="11475">
          <cell r="A11475" t="str">
            <v>Pedrezuela</v>
          </cell>
          <cell r="B11475" t="str">
            <v>28-1087</v>
          </cell>
          <cell r="C11475">
            <v>4384</v>
          </cell>
        </row>
        <row r="11476">
          <cell r="A11476" t="str">
            <v>Pelayos de la Presa</v>
          </cell>
          <cell r="B11476" t="str">
            <v>28-1090</v>
          </cell>
          <cell r="C11476">
            <v>4385</v>
          </cell>
        </row>
        <row r="11477">
          <cell r="A11477" t="str">
            <v>Perales de Tajuña</v>
          </cell>
          <cell r="B11477" t="str">
            <v>28-1104</v>
          </cell>
          <cell r="C11477">
            <v>4386</v>
          </cell>
        </row>
        <row r="11478">
          <cell r="A11478" t="str">
            <v>Pezuela de las Torres</v>
          </cell>
          <cell r="B11478" t="str">
            <v>28-1111</v>
          </cell>
          <cell r="C11478">
            <v>4387</v>
          </cell>
        </row>
        <row r="11479">
          <cell r="A11479" t="str">
            <v>Pinilla del Valle</v>
          </cell>
          <cell r="B11479" t="str">
            <v>28-1126</v>
          </cell>
          <cell r="C11479">
            <v>4388</v>
          </cell>
        </row>
        <row r="11480">
          <cell r="A11480" t="str">
            <v>Pinto</v>
          </cell>
          <cell r="B11480" t="str">
            <v>28-1132</v>
          </cell>
          <cell r="C11480">
            <v>4389</v>
          </cell>
        </row>
        <row r="11481">
          <cell r="A11481" t="str">
            <v>Piñuécar-Gandullas</v>
          </cell>
          <cell r="B11481" t="str">
            <v>28-1147</v>
          </cell>
          <cell r="C11481">
            <v>4390</v>
          </cell>
        </row>
        <row r="11482">
          <cell r="A11482" t="str">
            <v>Pozuelo de Alarcón</v>
          </cell>
          <cell r="B11482" t="str">
            <v>28-1150</v>
          </cell>
          <cell r="C11482">
            <v>4391</v>
          </cell>
        </row>
        <row r="11483">
          <cell r="A11483" t="str">
            <v>Pozuelo del Rey</v>
          </cell>
          <cell r="B11483" t="str">
            <v>28-1163</v>
          </cell>
          <cell r="C11483">
            <v>4392</v>
          </cell>
        </row>
        <row r="11484">
          <cell r="A11484" t="str">
            <v>Prádena del Rincón</v>
          </cell>
          <cell r="B11484" t="str">
            <v>28-1179</v>
          </cell>
          <cell r="C11484">
            <v>4393</v>
          </cell>
        </row>
        <row r="11485">
          <cell r="A11485" t="str">
            <v>Puebla de la Sierra</v>
          </cell>
          <cell r="B11485" t="str">
            <v>28-1185</v>
          </cell>
          <cell r="C11485">
            <v>4394</v>
          </cell>
        </row>
        <row r="11486">
          <cell r="A11486" t="str">
            <v>Puentes Viejas</v>
          </cell>
          <cell r="B11486" t="str">
            <v>28-9020</v>
          </cell>
          <cell r="C11486">
            <v>4395</v>
          </cell>
        </row>
        <row r="11487">
          <cell r="A11487" t="str">
            <v>Quijorna</v>
          </cell>
          <cell r="B11487" t="str">
            <v>28-1198</v>
          </cell>
          <cell r="C11487">
            <v>4396</v>
          </cell>
        </row>
        <row r="11488">
          <cell r="A11488" t="str">
            <v>Rascafría</v>
          </cell>
          <cell r="B11488" t="str">
            <v>28-1202</v>
          </cell>
          <cell r="C11488">
            <v>4397</v>
          </cell>
        </row>
        <row r="11489">
          <cell r="A11489" t="str">
            <v>Redueña</v>
          </cell>
          <cell r="B11489" t="str">
            <v>28-1219</v>
          </cell>
          <cell r="C11489">
            <v>4398</v>
          </cell>
        </row>
        <row r="11490">
          <cell r="A11490" t="str">
            <v>Ribatejada</v>
          </cell>
          <cell r="B11490" t="str">
            <v>28-1224</v>
          </cell>
          <cell r="C11490">
            <v>4399</v>
          </cell>
        </row>
        <row r="11491">
          <cell r="A11491" t="str">
            <v>Rivas-Vaciamadrid</v>
          </cell>
          <cell r="B11491" t="str">
            <v>28-1230</v>
          </cell>
          <cell r="C11491">
            <v>4400</v>
          </cell>
        </row>
        <row r="11492">
          <cell r="A11492" t="str">
            <v>Robledillo de la Jara</v>
          </cell>
          <cell r="B11492" t="str">
            <v>28-1245</v>
          </cell>
          <cell r="C11492">
            <v>4401</v>
          </cell>
        </row>
        <row r="11493">
          <cell r="A11493" t="str">
            <v>Robledo de Chavela</v>
          </cell>
          <cell r="B11493" t="str">
            <v>28-1258</v>
          </cell>
          <cell r="C11493">
            <v>4402</v>
          </cell>
        </row>
        <row r="11494">
          <cell r="A11494" t="str">
            <v>Robregordo</v>
          </cell>
          <cell r="B11494" t="str">
            <v>28-1261</v>
          </cell>
          <cell r="C11494">
            <v>4403</v>
          </cell>
        </row>
        <row r="11495">
          <cell r="A11495" t="str">
            <v>Rozas de Madrid, Las</v>
          </cell>
          <cell r="B11495" t="str">
            <v>28-1277</v>
          </cell>
          <cell r="C11495">
            <v>4404</v>
          </cell>
        </row>
        <row r="11496">
          <cell r="A11496" t="str">
            <v>Rozas de Puerto Real</v>
          </cell>
          <cell r="B11496" t="str">
            <v>28-1283</v>
          </cell>
          <cell r="C11496">
            <v>4405</v>
          </cell>
        </row>
        <row r="11497">
          <cell r="A11497" t="str">
            <v>San Agustín del Guadalix</v>
          </cell>
          <cell r="B11497" t="str">
            <v>28-1296</v>
          </cell>
          <cell r="C11497">
            <v>4406</v>
          </cell>
        </row>
        <row r="11498">
          <cell r="A11498" t="str">
            <v>San Fernando de Henares</v>
          </cell>
          <cell r="B11498" t="str">
            <v>28-1300</v>
          </cell>
          <cell r="C11498">
            <v>4407</v>
          </cell>
        </row>
        <row r="11499">
          <cell r="A11499" t="str">
            <v>San Lorenzo de El Escorial</v>
          </cell>
          <cell r="B11499" t="str">
            <v>28-1317</v>
          </cell>
          <cell r="C11499">
            <v>4408</v>
          </cell>
        </row>
        <row r="11500">
          <cell r="A11500" t="str">
            <v>San Martín de la Vega</v>
          </cell>
          <cell r="B11500" t="str">
            <v>28-1322</v>
          </cell>
          <cell r="C11500">
            <v>4409</v>
          </cell>
        </row>
        <row r="11501">
          <cell r="A11501" t="str">
            <v>San Martín de Valdeiglesias</v>
          </cell>
          <cell r="B11501" t="str">
            <v>28-1338</v>
          </cell>
          <cell r="C11501">
            <v>4410</v>
          </cell>
        </row>
        <row r="11502">
          <cell r="A11502" t="str">
            <v>San Sebastián de los Reyes</v>
          </cell>
          <cell r="B11502" t="str">
            <v>28-1343</v>
          </cell>
          <cell r="C11502">
            <v>4411</v>
          </cell>
        </row>
        <row r="11503">
          <cell r="A11503" t="str">
            <v>Santa María de la Alameda</v>
          </cell>
          <cell r="B11503" t="str">
            <v>28-1356</v>
          </cell>
          <cell r="C11503">
            <v>4412</v>
          </cell>
        </row>
        <row r="11504">
          <cell r="A11504" t="str">
            <v>Santorcaz</v>
          </cell>
          <cell r="B11504" t="str">
            <v>28-1369</v>
          </cell>
          <cell r="C11504">
            <v>4413</v>
          </cell>
        </row>
        <row r="11505">
          <cell r="A11505" t="str">
            <v>Santos de la Humosa, Los</v>
          </cell>
          <cell r="B11505" t="str">
            <v>28-1375</v>
          </cell>
          <cell r="C11505">
            <v>4414</v>
          </cell>
        </row>
        <row r="11506">
          <cell r="A11506" t="str">
            <v>Serna del Monte, La</v>
          </cell>
          <cell r="B11506" t="str">
            <v>28-1381</v>
          </cell>
          <cell r="C11506">
            <v>4415</v>
          </cell>
        </row>
        <row r="11507">
          <cell r="A11507" t="str">
            <v>Serranillos del Valle</v>
          </cell>
          <cell r="B11507" t="str">
            <v>28-1408</v>
          </cell>
          <cell r="C11507">
            <v>4416</v>
          </cell>
        </row>
        <row r="11508">
          <cell r="A11508" t="str">
            <v>Sevilla la Nueva</v>
          </cell>
          <cell r="B11508" t="str">
            <v>28-1415</v>
          </cell>
          <cell r="C11508">
            <v>4417</v>
          </cell>
        </row>
        <row r="11509">
          <cell r="A11509" t="str">
            <v>Somosierra</v>
          </cell>
          <cell r="B11509" t="str">
            <v>28-1436</v>
          </cell>
          <cell r="C11509">
            <v>4418</v>
          </cell>
        </row>
        <row r="11510">
          <cell r="A11510" t="str">
            <v>Soto del Real</v>
          </cell>
          <cell r="B11510" t="str">
            <v>28-1441</v>
          </cell>
          <cell r="C11510">
            <v>4419</v>
          </cell>
        </row>
        <row r="11511">
          <cell r="A11511" t="str">
            <v>Talamanca de Jarama</v>
          </cell>
          <cell r="B11511" t="str">
            <v>28-1454</v>
          </cell>
          <cell r="C11511">
            <v>4420</v>
          </cell>
        </row>
        <row r="11512">
          <cell r="A11512" t="str">
            <v>Tielmes</v>
          </cell>
          <cell r="B11512" t="str">
            <v>28-1467</v>
          </cell>
          <cell r="C11512">
            <v>4421</v>
          </cell>
        </row>
        <row r="11513">
          <cell r="A11513" t="str">
            <v>Titulcia</v>
          </cell>
          <cell r="B11513" t="str">
            <v>28-1473</v>
          </cell>
          <cell r="C11513">
            <v>4422</v>
          </cell>
        </row>
        <row r="11514">
          <cell r="A11514" t="str">
            <v>Torrejón de Ardoz</v>
          </cell>
          <cell r="B11514" t="str">
            <v>28-1489</v>
          </cell>
          <cell r="C11514">
            <v>4423</v>
          </cell>
        </row>
        <row r="11515">
          <cell r="A11515" t="str">
            <v>Torrejón de la Calzada</v>
          </cell>
          <cell r="B11515" t="str">
            <v>28-1492</v>
          </cell>
          <cell r="C11515">
            <v>4424</v>
          </cell>
        </row>
        <row r="11516">
          <cell r="A11516" t="str">
            <v>Torrejón de Velasco</v>
          </cell>
          <cell r="B11516" t="str">
            <v>28-1505</v>
          </cell>
          <cell r="C11516">
            <v>4425</v>
          </cell>
        </row>
        <row r="11517">
          <cell r="A11517" t="str">
            <v>Torrelaguna</v>
          </cell>
          <cell r="B11517" t="str">
            <v>28-1512</v>
          </cell>
          <cell r="C11517">
            <v>4426</v>
          </cell>
        </row>
        <row r="11518">
          <cell r="A11518" t="str">
            <v>Torrelodones</v>
          </cell>
          <cell r="B11518" t="str">
            <v>28-1527</v>
          </cell>
          <cell r="C11518">
            <v>4427</v>
          </cell>
        </row>
        <row r="11519">
          <cell r="A11519" t="str">
            <v>Torremocha de Jarama</v>
          </cell>
          <cell r="B11519" t="str">
            <v>28-1533</v>
          </cell>
          <cell r="C11519">
            <v>4428</v>
          </cell>
        </row>
        <row r="11520">
          <cell r="A11520" t="str">
            <v>Torres de la Alameda</v>
          </cell>
          <cell r="B11520" t="str">
            <v>28-1548</v>
          </cell>
          <cell r="C11520">
            <v>4429</v>
          </cell>
        </row>
        <row r="11521">
          <cell r="A11521" t="str">
            <v>Tres Cantos</v>
          </cell>
          <cell r="B11521" t="str">
            <v>28-9036</v>
          </cell>
          <cell r="C11521">
            <v>4430</v>
          </cell>
        </row>
        <row r="11522">
          <cell r="A11522" t="str">
            <v>Valdaracete</v>
          </cell>
          <cell r="B11522" t="str">
            <v>28-1551</v>
          </cell>
          <cell r="C11522">
            <v>4431</v>
          </cell>
        </row>
        <row r="11523">
          <cell r="A11523" t="str">
            <v>Valdeavero</v>
          </cell>
          <cell r="B11523" t="str">
            <v>28-1564</v>
          </cell>
          <cell r="C11523">
            <v>4432</v>
          </cell>
        </row>
        <row r="11524">
          <cell r="A11524" t="str">
            <v>Valdelaguna</v>
          </cell>
          <cell r="B11524" t="str">
            <v>28-1570</v>
          </cell>
          <cell r="C11524">
            <v>4433</v>
          </cell>
        </row>
        <row r="11525">
          <cell r="A11525" t="str">
            <v>Valdemanco</v>
          </cell>
          <cell r="B11525" t="str">
            <v>28-1586</v>
          </cell>
          <cell r="C11525">
            <v>4434</v>
          </cell>
        </row>
        <row r="11526">
          <cell r="A11526" t="str">
            <v>Valdemaqueda</v>
          </cell>
          <cell r="B11526" t="str">
            <v>28-1599</v>
          </cell>
          <cell r="C11526">
            <v>4435</v>
          </cell>
        </row>
        <row r="11527">
          <cell r="A11527" t="str">
            <v>Valdemorillo</v>
          </cell>
          <cell r="B11527" t="str">
            <v>28-1603</v>
          </cell>
          <cell r="C11527">
            <v>4436</v>
          </cell>
        </row>
        <row r="11528">
          <cell r="A11528" t="str">
            <v>Valdemoro</v>
          </cell>
          <cell r="B11528" t="str">
            <v>28-1610</v>
          </cell>
          <cell r="C11528">
            <v>4437</v>
          </cell>
        </row>
        <row r="11529">
          <cell r="A11529" t="str">
            <v>Valdeolmos-Alalpardo</v>
          </cell>
          <cell r="B11529" t="str">
            <v>28-1625</v>
          </cell>
          <cell r="C11529">
            <v>4438</v>
          </cell>
        </row>
        <row r="11530">
          <cell r="A11530" t="str">
            <v>Valdepiélagos</v>
          </cell>
          <cell r="B11530" t="str">
            <v>28-1631</v>
          </cell>
          <cell r="C11530">
            <v>4439</v>
          </cell>
        </row>
        <row r="11531">
          <cell r="A11531" t="str">
            <v>Valdetorres de Jarama</v>
          </cell>
          <cell r="B11531" t="str">
            <v>28-1646</v>
          </cell>
          <cell r="C11531">
            <v>4440</v>
          </cell>
        </row>
        <row r="11532">
          <cell r="A11532" t="str">
            <v>Valdilecha</v>
          </cell>
          <cell r="B11532" t="str">
            <v>28-1659</v>
          </cell>
          <cell r="C11532">
            <v>4441</v>
          </cell>
        </row>
        <row r="11533">
          <cell r="A11533" t="str">
            <v>Valverde de Alcalá</v>
          </cell>
          <cell r="B11533" t="str">
            <v>28-1662</v>
          </cell>
          <cell r="C11533">
            <v>4442</v>
          </cell>
        </row>
        <row r="11534">
          <cell r="A11534" t="str">
            <v>Velilla de San Antonio</v>
          </cell>
          <cell r="B11534" t="str">
            <v>28-1678</v>
          </cell>
          <cell r="C11534">
            <v>4443</v>
          </cell>
        </row>
        <row r="11535">
          <cell r="A11535" t="str">
            <v>Vellón, El</v>
          </cell>
          <cell r="B11535" t="str">
            <v>28-1684</v>
          </cell>
          <cell r="C11535">
            <v>4444</v>
          </cell>
        </row>
        <row r="11536">
          <cell r="A11536" t="str">
            <v>Venturada</v>
          </cell>
          <cell r="B11536" t="str">
            <v>28-1697</v>
          </cell>
          <cell r="C11536">
            <v>4445</v>
          </cell>
        </row>
        <row r="11537">
          <cell r="A11537" t="str">
            <v>Villa del Prado</v>
          </cell>
          <cell r="B11537" t="str">
            <v>28-1718</v>
          </cell>
          <cell r="C11537">
            <v>4446</v>
          </cell>
        </row>
        <row r="11538">
          <cell r="A11538" t="str">
            <v>Villaconejos</v>
          </cell>
          <cell r="B11538" t="str">
            <v>28-1701</v>
          </cell>
          <cell r="C11538">
            <v>4447</v>
          </cell>
        </row>
        <row r="11539">
          <cell r="A11539" t="str">
            <v>Villalbilla</v>
          </cell>
          <cell r="B11539" t="str">
            <v>28-1723</v>
          </cell>
          <cell r="C11539">
            <v>4448</v>
          </cell>
        </row>
        <row r="11540">
          <cell r="A11540" t="str">
            <v>Villamanrique de Tajo</v>
          </cell>
          <cell r="B11540" t="str">
            <v>28-1739</v>
          </cell>
          <cell r="C11540">
            <v>4449</v>
          </cell>
        </row>
        <row r="11541">
          <cell r="A11541" t="str">
            <v>Villamanta</v>
          </cell>
          <cell r="B11541" t="str">
            <v>28-1744</v>
          </cell>
          <cell r="C11541">
            <v>4450</v>
          </cell>
        </row>
        <row r="11542">
          <cell r="A11542" t="str">
            <v>Villamantilla</v>
          </cell>
          <cell r="B11542" t="str">
            <v>28-1757</v>
          </cell>
          <cell r="C11542">
            <v>4451</v>
          </cell>
        </row>
        <row r="11543">
          <cell r="A11543" t="str">
            <v>Villanueva de la Cañada</v>
          </cell>
          <cell r="B11543" t="str">
            <v>28-1760</v>
          </cell>
          <cell r="C11543">
            <v>4452</v>
          </cell>
        </row>
        <row r="11544">
          <cell r="A11544" t="str">
            <v>Villanueva de Perales</v>
          </cell>
          <cell r="B11544" t="str">
            <v>28-1782</v>
          </cell>
          <cell r="C11544">
            <v>4453</v>
          </cell>
        </row>
        <row r="11545">
          <cell r="A11545" t="str">
            <v>Villanueva del Pardillo</v>
          </cell>
          <cell r="B11545" t="str">
            <v>28-1776</v>
          </cell>
          <cell r="C11545">
            <v>4454</v>
          </cell>
        </row>
        <row r="11546">
          <cell r="A11546" t="str">
            <v>Villar del Olmo</v>
          </cell>
          <cell r="B11546" t="str">
            <v>28-1795</v>
          </cell>
          <cell r="C11546">
            <v>4455</v>
          </cell>
        </row>
        <row r="11547">
          <cell r="A11547" t="str">
            <v>Villarejo de Salvanés</v>
          </cell>
          <cell r="B11547" t="str">
            <v>28-1809</v>
          </cell>
          <cell r="C11547">
            <v>4456</v>
          </cell>
        </row>
        <row r="11548">
          <cell r="A11548" t="str">
            <v>Villaviciosa de Odón</v>
          </cell>
          <cell r="B11548" t="str">
            <v>28-1816</v>
          </cell>
          <cell r="C11548">
            <v>4457</v>
          </cell>
        </row>
        <row r="11549">
          <cell r="A11549" t="str">
            <v>Villavieja del Lozoya</v>
          </cell>
          <cell r="B11549" t="str">
            <v>28-1821</v>
          </cell>
          <cell r="C11549">
            <v>4458</v>
          </cell>
        </row>
        <row r="11550">
          <cell r="A11550" t="str">
            <v>Zarzalejo</v>
          </cell>
          <cell r="B11550" t="str">
            <v>28-1837</v>
          </cell>
          <cell r="C11550">
            <v>4459</v>
          </cell>
        </row>
        <row r="11551">
          <cell r="A11551" t="str">
            <v>Alameda</v>
          </cell>
          <cell r="B11551" t="str">
            <v>29-0017</v>
          </cell>
          <cell r="C11551">
            <v>4460</v>
          </cell>
        </row>
        <row r="11552">
          <cell r="A11552" t="str">
            <v>Alcaucín</v>
          </cell>
          <cell r="B11552" t="str">
            <v>29-0022</v>
          </cell>
          <cell r="C11552">
            <v>4461</v>
          </cell>
        </row>
        <row r="11553">
          <cell r="A11553" t="str">
            <v>Alfarnate</v>
          </cell>
          <cell r="B11553" t="str">
            <v>29-0038</v>
          </cell>
          <cell r="C11553">
            <v>4462</v>
          </cell>
        </row>
        <row r="11554">
          <cell r="A11554" t="str">
            <v>Alfarnatejo</v>
          </cell>
          <cell r="B11554" t="str">
            <v>29-0043</v>
          </cell>
          <cell r="C11554">
            <v>4463</v>
          </cell>
        </row>
        <row r="11555">
          <cell r="A11555" t="str">
            <v>Algarrobo</v>
          </cell>
          <cell r="B11555" t="str">
            <v>29-0056</v>
          </cell>
          <cell r="C11555">
            <v>4464</v>
          </cell>
        </row>
        <row r="11556">
          <cell r="A11556" t="str">
            <v>Algatocín</v>
          </cell>
          <cell r="B11556" t="str">
            <v>29-0069</v>
          </cell>
          <cell r="C11556">
            <v>4465</v>
          </cell>
        </row>
        <row r="11557">
          <cell r="A11557" t="str">
            <v>Alhaurín de la Torre</v>
          </cell>
          <cell r="B11557" t="str">
            <v>29-0075</v>
          </cell>
          <cell r="C11557">
            <v>4466</v>
          </cell>
        </row>
        <row r="11558">
          <cell r="A11558" t="str">
            <v>Alhaurín el Grande</v>
          </cell>
          <cell r="B11558" t="str">
            <v>29-0081</v>
          </cell>
          <cell r="C11558">
            <v>4467</v>
          </cell>
        </row>
        <row r="11559">
          <cell r="A11559" t="str">
            <v>Almáchar</v>
          </cell>
          <cell r="B11559" t="str">
            <v>29-0094</v>
          </cell>
          <cell r="C11559">
            <v>4468</v>
          </cell>
        </row>
        <row r="11560">
          <cell r="A11560" t="str">
            <v>Almargen</v>
          </cell>
          <cell r="B11560" t="str">
            <v>29-0108</v>
          </cell>
          <cell r="C11560">
            <v>4469</v>
          </cell>
        </row>
        <row r="11561">
          <cell r="A11561" t="str">
            <v>Almogía</v>
          </cell>
          <cell r="B11561" t="str">
            <v>29-0115</v>
          </cell>
          <cell r="C11561">
            <v>4470</v>
          </cell>
        </row>
        <row r="11562">
          <cell r="A11562" t="str">
            <v>Álora</v>
          </cell>
          <cell r="B11562" t="str">
            <v>29-0120</v>
          </cell>
          <cell r="C11562">
            <v>4471</v>
          </cell>
        </row>
        <row r="11563">
          <cell r="A11563" t="str">
            <v>Alozaina</v>
          </cell>
          <cell r="B11563" t="str">
            <v>29-0136</v>
          </cell>
          <cell r="C11563">
            <v>4472</v>
          </cell>
        </row>
        <row r="11564">
          <cell r="A11564" t="str">
            <v>Alpandeire</v>
          </cell>
          <cell r="B11564" t="str">
            <v>29-0141</v>
          </cell>
          <cell r="C11564">
            <v>4473</v>
          </cell>
        </row>
        <row r="11565">
          <cell r="A11565" t="str">
            <v>Antequera</v>
          </cell>
          <cell r="B11565" t="str">
            <v>29-0154</v>
          </cell>
          <cell r="C11565">
            <v>4474</v>
          </cell>
        </row>
        <row r="11566">
          <cell r="A11566" t="str">
            <v>Árchez</v>
          </cell>
          <cell r="B11566" t="str">
            <v>29-0167</v>
          </cell>
          <cell r="C11566">
            <v>4475</v>
          </cell>
        </row>
        <row r="11567">
          <cell r="A11567" t="str">
            <v>Archidona</v>
          </cell>
          <cell r="B11567" t="str">
            <v>29-0173</v>
          </cell>
          <cell r="C11567">
            <v>4476</v>
          </cell>
        </row>
        <row r="11568">
          <cell r="A11568" t="str">
            <v>Ardales</v>
          </cell>
          <cell r="B11568" t="str">
            <v>29-0189</v>
          </cell>
          <cell r="C11568">
            <v>4477</v>
          </cell>
        </row>
        <row r="11569">
          <cell r="A11569" t="str">
            <v>Arenas</v>
          </cell>
          <cell r="B11569" t="str">
            <v>29-0192</v>
          </cell>
          <cell r="C11569">
            <v>4478</v>
          </cell>
        </row>
        <row r="11570">
          <cell r="A11570" t="str">
            <v>Arriate</v>
          </cell>
          <cell r="B11570" t="str">
            <v>29-0206</v>
          </cell>
          <cell r="C11570">
            <v>4479</v>
          </cell>
        </row>
        <row r="11571">
          <cell r="A11571" t="str">
            <v>Atajate</v>
          </cell>
          <cell r="B11571" t="str">
            <v>29-0213</v>
          </cell>
          <cell r="C11571">
            <v>4480</v>
          </cell>
        </row>
        <row r="11572">
          <cell r="A11572" t="str">
            <v>Benadalid</v>
          </cell>
          <cell r="B11572" t="str">
            <v>29-0228</v>
          </cell>
          <cell r="C11572">
            <v>4481</v>
          </cell>
        </row>
        <row r="11573">
          <cell r="A11573" t="str">
            <v>Benahavís</v>
          </cell>
          <cell r="B11573" t="str">
            <v>29-0234</v>
          </cell>
          <cell r="C11573">
            <v>4482</v>
          </cell>
        </row>
        <row r="11574">
          <cell r="A11574" t="str">
            <v>Benalauría</v>
          </cell>
          <cell r="B11574" t="str">
            <v>29-0249</v>
          </cell>
          <cell r="C11574">
            <v>4483</v>
          </cell>
        </row>
        <row r="11575">
          <cell r="A11575" t="str">
            <v>Benalmádena</v>
          </cell>
          <cell r="B11575" t="str">
            <v>29-0252</v>
          </cell>
          <cell r="C11575">
            <v>4484</v>
          </cell>
        </row>
        <row r="11576">
          <cell r="A11576" t="str">
            <v>Benamargosa</v>
          </cell>
          <cell r="B11576" t="str">
            <v>29-0265</v>
          </cell>
          <cell r="C11576">
            <v>4485</v>
          </cell>
        </row>
        <row r="11577">
          <cell r="A11577" t="str">
            <v>Benamocarra</v>
          </cell>
          <cell r="B11577" t="str">
            <v>29-0271</v>
          </cell>
          <cell r="C11577">
            <v>4486</v>
          </cell>
        </row>
        <row r="11578">
          <cell r="A11578" t="str">
            <v>Benaoján</v>
          </cell>
          <cell r="B11578" t="str">
            <v>29-0287</v>
          </cell>
          <cell r="C11578">
            <v>4487</v>
          </cell>
        </row>
        <row r="11579">
          <cell r="A11579" t="str">
            <v>Benarrabá</v>
          </cell>
          <cell r="B11579" t="str">
            <v>29-0290</v>
          </cell>
          <cell r="C11579">
            <v>4488</v>
          </cell>
        </row>
        <row r="11580">
          <cell r="A11580" t="str">
            <v>Borge, El</v>
          </cell>
          <cell r="B11580" t="str">
            <v>29-0304</v>
          </cell>
          <cell r="C11580">
            <v>4489</v>
          </cell>
        </row>
        <row r="11581">
          <cell r="A11581" t="str">
            <v>Burgo, El</v>
          </cell>
          <cell r="B11581" t="str">
            <v>29-0311</v>
          </cell>
          <cell r="C11581">
            <v>4490</v>
          </cell>
        </row>
        <row r="11582">
          <cell r="A11582" t="str">
            <v>Campillos</v>
          </cell>
          <cell r="B11582" t="str">
            <v>29-0326</v>
          </cell>
          <cell r="C11582">
            <v>4491</v>
          </cell>
        </row>
        <row r="11583">
          <cell r="A11583" t="str">
            <v>Canillas de Aceituno</v>
          </cell>
          <cell r="B11583" t="str">
            <v>29-0332</v>
          </cell>
          <cell r="C11583">
            <v>4492</v>
          </cell>
        </row>
        <row r="11584">
          <cell r="A11584" t="str">
            <v>Canillas de Albaida</v>
          </cell>
          <cell r="B11584" t="str">
            <v>29-0347</v>
          </cell>
          <cell r="C11584">
            <v>4493</v>
          </cell>
        </row>
        <row r="11585">
          <cell r="A11585" t="str">
            <v>Cañete la Real</v>
          </cell>
          <cell r="B11585" t="str">
            <v>29-0350</v>
          </cell>
          <cell r="C11585">
            <v>4494</v>
          </cell>
        </row>
        <row r="11586">
          <cell r="A11586" t="str">
            <v>Carratraca</v>
          </cell>
          <cell r="B11586" t="str">
            <v>29-0363</v>
          </cell>
          <cell r="C11586">
            <v>4495</v>
          </cell>
        </row>
        <row r="11587">
          <cell r="A11587" t="str">
            <v>Cartajima</v>
          </cell>
          <cell r="B11587" t="str">
            <v>29-0379</v>
          </cell>
          <cell r="C11587">
            <v>4496</v>
          </cell>
        </row>
        <row r="11588">
          <cell r="A11588" t="str">
            <v>Cártama</v>
          </cell>
          <cell r="B11588" t="str">
            <v>29-0385</v>
          </cell>
          <cell r="C11588">
            <v>4497</v>
          </cell>
        </row>
        <row r="11589">
          <cell r="A11589" t="str">
            <v>Casabermeja</v>
          </cell>
          <cell r="B11589" t="str">
            <v>29-0398</v>
          </cell>
          <cell r="C11589">
            <v>4498</v>
          </cell>
        </row>
        <row r="11590">
          <cell r="A11590" t="str">
            <v>Casarabonela</v>
          </cell>
          <cell r="B11590" t="str">
            <v>29-0402</v>
          </cell>
          <cell r="C11590">
            <v>4499</v>
          </cell>
        </row>
        <row r="11591">
          <cell r="A11591" t="str">
            <v>Casares</v>
          </cell>
          <cell r="B11591" t="str">
            <v>29-0419</v>
          </cell>
          <cell r="C11591">
            <v>4500</v>
          </cell>
        </row>
        <row r="11592">
          <cell r="A11592" t="str">
            <v>Coín</v>
          </cell>
          <cell r="B11592" t="str">
            <v>29-0424</v>
          </cell>
          <cell r="C11592">
            <v>4501</v>
          </cell>
        </row>
        <row r="11593">
          <cell r="A11593" t="str">
            <v>Colmenar</v>
          </cell>
          <cell r="B11593" t="str">
            <v>29-0430</v>
          </cell>
          <cell r="C11593">
            <v>4502</v>
          </cell>
        </row>
        <row r="11594">
          <cell r="A11594" t="str">
            <v>Comares</v>
          </cell>
          <cell r="B11594" t="str">
            <v>29-0445</v>
          </cell>
          <cell r="C11594">
            <v>4503</v>
          </cell>
        </row>
        <row r="11595">
          <cell r="A11595" t="str">
            <v>Cómpeta</v>
          </cell>
          <cell r="B11595" t="str">
            <v>29-0458</v>
          </cell>
          <cell r="C11595">
            <v>4504</v>
          </cell>
        </row>
        <row r="11596">
          <cell r="A11596" t="str">
            <v>Cortes de la Frontera</v>
          </cell>
          <cell r="B11596" t="str">
            <v>29-0461</v>
          </cell>
          <cell r="C11596">
            <v>4505</v>
          </cell>
        </row>
        <row r="11597">
          <cell r="A11597" t="str">
            <v>Cuevas Bajas</v>
          </cell>
          <cell r="B11597" t="str">
            <v>29-0477</v>
          </cell>
          <cell r="C11597">
            <v>4506</v>
          </cell>
        </row>
        <row r="11598">
          <cell r="A11598" t="str">
            <v>Cuevas de San Marcos</v>
          </cell>
          <cell r="B11598" t="str">
            <v>29-0496</v>
          </cell>
          <cell r="C11598">
            <v>4507</v>
          </cell>
        </row>
        <row r="11599">
          <cell r="A11599" t="str">
            <v>Cuevas del Becerro</v>
          </cell>
          <cell r="B11599" t="str">
            <v>29-0483</v>
          </cell>
          <cell r="C11599">
            <v>4508</v>
          </cell>
        </row>
        <row r="11600">
          <cell r="A11600" t="str">
            <v>Cútar</v>
          </cell>
          <cell r="B11600" t="str">
            <v>29-0509</v>
          </cell>
          <cell r="C11600">
            <v>4509</v>
          </cell>
        </row>
        <row r="11601">
          <cell r="A11601" t="str">
            <v>Estepona</v>
          </cell>
          <cell r="B11601" t="str">
            <v>29-0516</v>
          </cell>
          <cell r="C11601">
            <v>4510</v>
          </cell>
        </row>
        <row r="11602">
          <cell r="A11602" t="str">
            <v>Faraján</v>
          </cell>
          <cell r="B11602" t="str">
            <v>29-0521</v>
          </cell>
          <cell r="C11602">
            <v>4511</v>
          </cell>
        </row>
        <row r="11603">
          <cell r="A11603" t="str">
            <v>Frigiliana</v>
          </cell>
          <cell r="B11603" t="str">
            <v>29-0537</v>
          </cell>
          <cell r="C11603">
            <v>4512</v>
          </cell>
        </row>
        <row r="11604">
          <cell r="A11604" t="str">
            <v>Fuengirola</v>
          </cell>
          <cell r="B11604" t="str">
            <v>29-0542</v>
          </cell>
          <cell r="C11604">
            <v>4513</v>
          </cell>
        </row>
        <row r="11605">
          <cell r="A11605" t="str">
            <v>Fuente de Piedra</v>
          </cell>
          <cell r="B11605" t="str">
            <v>29-0555</v>
          </cell>
          <cell r="C11605">
            <v>4514</v>
          </cell>
        </row>
        <row r="11606">
          <cell r="A11606" t="str">
            <v>Gaucín</v>
          </cell>
          <cell r="B11606" t="str">
            <v>29-0568</v>
          </cell>
          <cell r="C11606">
            <v>4515</v>
          </cell>
        </row>
        <row r="11607">
          <cell r="A11607" t="str">
            <v>Genalguacil</v>
          </cell>
          <cell r="B11607" t="str">
            <v>29-0574</v>
          </cell>
          <cell r="C11607">
            <v>4516</v>
          </cell>
        </row>
        <row r="11608">
          <cell r="A11608" t="str">
            <v>Guaro</v>
          </cell>
          <cell r="B11608" t="str">
            <v>29-0580</v>
          </cell>
          <cell r="C11608">
            <v>4517</v>
          </cell>
        </row>
        <row r="11609">
          <cell r="A11609" t="str">
            <v>Humilladero</v>
          </cell>
          <cell r="B11609" t="str">
            <v>29-0593</v>
          </cell>
          <cell r="C11609">
            <v>4518</v>
          </cell>
        </row>
        <row r="11610">
          <cell r="A11610" t="str">
            <v>Igualeja</v>
          </cell>
          <cell r="B11610" t="str">
            <v>29-0607</v>
          </cell>
          <cell r="C11610">
            <v>4519</v>
          </cell>
        </row>
        <row r="11611">
          <cell r="A11611" t="str">
            <v>Istán</v>
          </cell>
          <cell r="B11611" t="str">
            <v>29-0614</v>
          </cell>
          <cell r="C11611">
            <v>4520</v>
          </cell>
        </row>
        <row r="11612">
          <cell r="A11612" t="str">
            <v>Iznate</v>
          </cell>
          <cell r="B11612" t="str">
            <v>29-0629</v>
          </cell>
          <cell r="C11612">
            <v>4521</v>
          </cell>
        </row>
        <row r="11613">
          <cell r="A11613" t="str">
            <v>Jimera de Líbar</v>
          </cell>
          <cell r="B11613" t="str">
            <v>29-0635</v>
          </cell>
          <cell r="C11613">
            <v>4522</v>
          </cell>
        </row>
        <row r="11614">
          <cell r="A11614" t="str">
            <v>Jubrique</v>
          </cell>
          <cell r="B11614" t="str">
            <v>29-0640</v>
          </cell>
          <cell r="C11614">
            <v>4523</v>
          </cell>
        </row>
        <row r="11615">
          <cell r="A11615" t="str">
            <v>Júzcar</v>
          </cell>
          <cell r="B11615" t="str">
            <v>29-0653</v>
          </cell>
          <cell r="C11615">
            <v>4524</v>
          </cell>
        </row>
        <row r="11616">
          <cell r="A11616" t="str">
            <v>Macharaviaya</v>
          </cell>
          <cell r="B11616" t="str">
            <v>29-0666</v>
          </cell>
          <cell r="C11616">
            <v>4525</v>
          </cell>
        </row>
        <row r="11617">
          <cell r="A11617" t="str">
            <v>Málaga</v>
          </cell>
          <cell r="B11617" t="str">
            <v>29-0672</v>
          </cell>
          <cell r="C11617">
            <v>4526</v>
          </cell>
        </row>
        <row r="11618">
          <cell r="A11618" t="str">
            <v>Manilva</v>
          </cell>
          <cell r="B11618" t="str">
            <v>29-0688</v>
          </cell>
          <cell r="C11618">
            <v>4527</v>
          </cell>
        </row>
        <row r="11619">
          <cell r="A11619" t="str">
            <v>Marbella</v>
          </cell>
          <cell r="B11619" t="str">
            <v>29-0691</v>
          </cell>
          <cell r="C11619">
            <v>4528</v>
          </cell>
        </row>
        <row r="11620">
          <cell r="A11620" t="str">
            <v>Mijas</v>
          </cell>
          <cell r="B11620" t="str">
            <v>29-0705</v>
          </cell>
          <cell r="C11620">
            <v>4529</v>
          </cell>
        </row>
        <row r="11621">
          <cell r="A11621" t="str">
            <v>Moclinejo</v>
          </cell>
          <cell r="B11621" t="str">
            <v>29-0712</v>
          </cell>
          <cell r="C11621">
            <v>4530</v>
          </cell>
        </row>
        <row r="11622">
          <cell r="A11622" t="str">
            <v>Mollina</v>
          </cell>
          <cell r="B11622" t="str">
            <v>29-0727</v>
          </cell>
          <cell r="C11622">
            <v>4531</v>
          </cell>
        </row>
        <row r="11623">
          <cell r="A11623" t="str">
            <v>Monda</v>
          </cell>
          <cell r="B11623" t="str">
            <v>29-0733</v>
          </cell>
          <cell r="C11623">
            <v>4532</v>
          </cell>
        </row>
        <row r="11624">
          <cell r="A11624" t="str">
            <v>Montejaque</v>
          </cell>
          <cell r="B11624" t="str">
            <v>29-0748</v>
          </cell>
          <cell r="C11624">
            <v>4533</v>
          </cell>
        </row>
        <row r="11625">
          <cell r="A11625" t="str">
            <v>Nerja</v>
          </cell>
          <cell r="B11625" t="str">
            <v>29-0751</v>
          </cell>
          <cell r="C11625">
            <v>4534</v>
          </cell>
        </row>
        <row r="11626">
          <cell r="A11626" t="str">
            <v>Ojén</v>
          </cell>
          <cell r="B11626" t="str">
            <v>29-0764</v>
          </cell>
          <cell r="C11626">
            <v>4535</v>
          </cell>
        </row>
        <row r="11627">
          <cell r="A11627" t="str">
            <v>Parauta</v>
          </cell>
          <cell r="B11627" t="str">
            <v>29-0770</v>
          </cell>
          <cell r="C11627">
            <v>4536</v>
          </cell>
        </row>
        <row r="11628">
          <cell r="A11628" t="str">
            <v>Periana</v>
          </cell>
          <cell r="B11628" t="str">
            <v>29-0799</v>
          </cell>
          <cell r="C11628">
            <v>4537</v>
          </cell>
        </row>
        <row r="11629">
          <cell r="A11629" t="str">
            <v>Pizarra</v>
          </cell>
          <cell r="B11629" t="str">
            <v>29-0803</v>
          </cell>
          <cell r="C11629">
            <v>4538</v>
          </cell>
        </row>
        <row r="11630">
          <cell r="A11630" t="str">
            <v>Pujerra</v>
          </cell>
          <cell r="B11630" t="str">
            <v>29-0810</v>
          </cell>
          <cell r="C11630">
            <v>4539</v>
          </cell>
        </row>
        <row r="11631">
          <cell r="A11631" t="str">
            <v>Rincón de la Victoria</v>
          </cell>
          <cell r="B11631" t="str">
            <v>29-0825</v>
          </cell>
          <cell r="C11631">
            <v>4540</v>
          </cell>
        </row>
        <row r="11632">
          <cell r="A11632" t="str">
            <v>Riogordo</v>
          </cell>
          <cell r="B11632" t="str">
            <v>29-0831</v>
          </cell>
          <cell r="C11632">
            <v>4541</v>
          </cell>
        </row>
        <row r="11633">
          <cell r="A11633" t="str">
            <v>Ronda</v>
          </cell>
          <cell r="B11633" t="str">
            <v>29-0846</v>
          </cell>
          <cell r="C11633">
            <v>4542</v>
          </cell>
        </row>
        <row r="11634">
          <cell r="A11634" t="str">
            <v>Salares</v>
          </cell>
          <cell r="B11634" t="str">
            <v>29-0859</v>
          </cell>
          <cell r="C11634">
            <v>4543</v>
          </cell>
        </row>
        <row r="11635">
          <cell r="A11635" t="str">
            <v>Sayalonga</v>
          </cell>
          <cell r="B11635" t="str">
            <v>29-0862</v>
          </cell>
          <cell r="C11635">
            <v>4544</v>
          </cell>
        </row>
        <row r="11636">
          <cell r="A11636" t="str">
            <v>Sedella</v>
          </cell>
          <cell r="B11636" t="str">
            <v>29-0878</v>
          </cell>
          <cell r="C11636">
            <v>4545</v>
          </cell>
        </row>
        <row r="11637">
          <cell r="A11637" t="str">
            <v>Sierra de Yeguas</v>
          </cell>
          <cell r="B11637" t="str">
            <v>29-0884</v>
          </cell>
          <cell r="C11637">
            <v>4546</v>
          </cell>
        </row>
        <row r="11638">
          <cell r="A11638" t="str">
            <v>Teba</v>
          </cell>
          <cell r="B11638" t="str">
            <v>29-0897</v>
          </cell>
          <cell r="C11638">
            <v>4547</v>
          </cell>
        </row>
        <row r="11639">
          <cell r="A11639" t="str">
            <v>Tolox</v>
          </cell>
          <cell r="B11639" t="str">
            <v>29-0901</v>
          </cell>
          <cell r="C11639">
            <v>4548</v>
          </cell>
        </row>
        <row r="11640">
          <cell r="A11640" t="str">
            <v>Torremolinos</v>
          </cell>
          <cell r="B11640" t="str">
            <v>29-9018</v>
          </cell>
          <cell r="C11640">
            <v>4549</v>
          </cell>
        </row>
        <row r="11641">
          <cell r="A11641" t="str">
            <v>Torrox</v>
          </cell>
          <cell r="B11641" t="str">
            <v>29-0918</v>
          </cell>
          <cell r="C11641">
            <v>4550</v>
          </cell>
        </row>
        <row r="11642">
          <cell r="A11642" t="str">
            <v>Totalán</v>
          </cell>
          <cell r="B11642" t="str">
            <v>29-0923</v>
          </cell>
          <cell r="C11642">
            <v>4551</v>
          </cell>
        </row>
        <row r="11643">
          <cell r="A11643" t="str">
            <v>Valle de Abdalajís</v>
          </cell>
          <cell r="B11643" t="str">
            <v>29-0939</v>
          </cell>
          <cell r="C11643">
            <v>4552</v>
          </cell>
        </row>
        <row r="11644">
          <cell r="A11644" t="str">
            <v>Vélez-Málaga</v>
          </cell>
          <cell r="B11644" t="str">
            <v>29-0944</v>
          </cell>
          <cell r="C11644">
            <v>4553</v>
          </cell>
        </row>
        <row r="11645">
          <cell r="A11645" t="str">
            <v>Villanueva de Algaidas</v>
          </cell>
          <cell r="B11645" t="str">
            <v>29-0957</v>
          </cell>
          <cell r="C11645">
            <v>4554</v>
          </cell>
        </row>
        <row r="11646">
          <cell r="A11646" t="str">
            <v>Villanueva de la Concepción</v>
          </cell>
          <cell r="B11646" t="str">
            <v>29-9023</v>
          </cell>
          <cell r="C11646">
            <v>4555</v>
          </cell>
        </row>
        <row r="11647">
          <cell r="A11647" t="str">
            <v>Villanueva de Tapia</v>
          </cell>
          <cell r="B11647" t="str">
            <v>29-0982</v>
          </cell>
          <cell r="C11647">
            <v>4556</v>
          </cell>
        </row>
        <row r="11648">
          <cell r="A11648" t="str">
            <v>Villanueva del Rosario</v>
          </cell>
          <cell r="B11648" t="str">
            <v>29-0960</v>
          </cell>
          <cell r="C11648">
            <v>4557</v>
          </cell>
        </row>
        <row r="11649">
          <cell r="A11649" t="str">
            <v>Villanueva del Trabuco</v>
          </cell>
          <cell r="B11649" t="str">
            <v>29-0976</v>
          </cell>
          <cell r="C11649">
            <v>4558</v>
          </cell>
        </row>
        <row r="11650">
          <cell r="A11650" t="str">
            <v>Viñuela</v>
          </cell>
          <cell r="B11650" t="str">
            <v>29-0995</v>
          </cell>
          <cell r="C11650">
            <v>4559</v>
          </cell>
        </row>
        <row r="11651">
          <cell r="A11651" t="str">
            <v>Yunquera</v>
          </cell>
          <cell r="B11651" t="str">
            <v>29-1009</v>
          </cell>
          <cell r="C11651">
            <v>4560</v>
          </cell>
        </row>
        <row r="11652">
          <cell r="A11652" t="str">
            <v>Abanilla</v>
          </cell>
          <cell r="B11652" t="str">
            <v>30-0011</v>
          </cell>
          <cell r="C11652">
            <v>4561</v>
          </cell>
        </row>
        <row r="11653">
          <cell r="A11653" t="str">
            <v>Abarán</v>
          </cell>
          <cell r="B11653" t="str">
            <v>30-0026</v>
          </cell>
          <cell r="C11653">
            <v>4562</v>
          </cell>
        </row>
        <row r="11654">
          <cell r="A11654" t="str">
            <v>Águilas</v>
          </cell>
          <cell r="B11654" t="str">
            <v>30-0032</v>
          </cell>
          <cell r="C11654">
            <v>4563</v>
          </cell>
        </row>
        <row r="11655">
          <cell r="A11655" t="str">
            <v>Albudeite</v>
          </cell>
          <cell r="B11655" t="str">
            <v>30-0047</v>
          </cell>
          <cell r="C11655">
            <v>4564</v>
          </cell>
        </row>
        <row r="11656">
          <cell r="A11656" t="str">
            <v>Alcantarilla</v>
          </cell>
          <cell r="B11656" t="str">
            <v>30-0050</v>
          </cell>
          <cell r="C11656">
            <v>4565</v>
          </cell>
        </row>
        <row r="11657">
          <cell r="A11657" t="str">
            <v>Alcázares, Los</v>
          </cell>
          <cell r="B11657" t="str">
            <v>30-9027</v>
          </cell>
          <cell r="C11657">
            <v>4566</v>
          </cell>
        </row>
        <row r="11658">
          <cell r="A11658" t="str">
            <v>Aledo</v>
          </cell>
          <cell r="B11658" t="str">
            <v>30-0063</v>
          </cell>
          <cell r="C11658">
            <v>4567</v>
          </cell>
        </row>
        <row r="11659">
          <cell r="A11659" t="str">
            <v>Alguazas</v>
          </cell>
          <cell r="B11659" t="str">
            <v>30-0079</v>
          </cell>
          <cell r="C11659">
            <v>4568</v>
          </cell>
        </row>
        <row r="11660">
          <cell r="A11660" t="str">
            <v>Alhama de Murcia</v>
          </cell>
          <cell r="B11660" t="str">
            <v>30-0085</v>
          </cell>
          <cell r="C11660">
            <v>4569</v>
          </cell>
        </row>
        <row r="11661">
          <cell r="A11661" t="str">
            <v>Archena</v>
          </cell>
          <cell r="B11661" t="str">
            <v>30-0098</v>
          </cell>
          <cell r="C11661">
            <v>4570</v>
          </cell>
        </row>
        <row r="11662">
          <cell r="A11662" t="str">
            <v>Beniel</v>
          </cell>
          <cell r="B11662" t="str">
            <v>30-0102</v>
          </cell>
          <cell r="C11662">
            <v>4571</v>
          </cell>
        </row>
        <row r="11663">
          <cell r="A11663" t="str">
            <v>Blanca</v>
          </cell>
          <cell r="B11663" t="str">
            <v>30-0119</v>
          </cell>
          <cell r="C11663">
            <v>4572</v>
          </cell>
        </row>
        <row r="11664">
          <cell r="A11664" t="str">
            <v>Bullas</v>
          </cell>
          <cell r="B11664" t="str">
            <v>30-0124</v>
          </cell>
          <cell r="C11664">
            <v>4573</v>
          </cell>
        </row>
        <row r="11665">
          <cell r="A11665" t="str">
            <v>Calasparra</v>
          </cell>
          <cell r="B11665" t="str">
            <v>30-0130</v>
          </cell>
          <cell r="C11665">
            <v>4574</v>
          </cell>
        </row>
        <row r="11666">
          <cell r="A11666" t="str">
            <v>Campos del Río</v>
          </cell>
          <cell r="B11666" t="str">
            <v>30-0145</v>
          </cell>
          <cell r="C11666">
            <v>4575</v>
          </cell>
        </row>
        <row r="11667">
          <cell r="A11667" t="str">
            <v>Caravaca de la Cruz</v>
          </cell>
          <cell r="B11667" t="str">
            <v>30-0158</v>
          </cell>
          <cell r="C11667">
            <v>4576</v>
          </cell>
        </row>
        <row r="11668">
          <cell r="A11668" t="str">
            <v>Cartagena</v>
          </cell>
          <cell r="B11668" t="str">
            <v>30-0161</v>
          </cell>
          <cell r="C11668">
            <v>4577</v>
          </cell>
        </row>
        <row r="11669">
          <cell r="A11669" t="str">
            <v>Cehegín</v>
          </cell>
          <cell r="B11669" t="str">
            <v>30-0177</v>
          </cell>
          <cell r="C11669">
            <v>4578</v>
          </cell>
        </row>
        <row r="11670">
          <cell r="A11670" t="str">
            <v>Ceutí</v>
          </cell>
          <cell r="B11670" t="str">
            <v>30-0183</v>
          </cell>
          <cell r="C11670">
            <v>4579</v>
          </cell>
        </row>
        <row r="11671">
          <cell r="A11671" t="str">
            <v>Cieza</v>
          </cell>
          <cell r="B11671" t="str">
            <v>30-0196</v>
          </cell>
          <cell r="C11671">
            <v>4580</v>
          </cell>
        </row>
        <row r="11672">
          <cell r="A11672" t="str">
            <v>Fortuna</v>
          </cell>
          <cell r="B11672" t="str">
            <v>30-0200</v>
          </cell>
          <cell r="C11672">
            <v>4581</v>
          </cell>
        </row>
        <row r="11673">
          <cell r="A11673" t="str">
            <v>Fuente Álamo de Murcia</v>
          </cell>
          <cell r="B11673" t="str">
            <v>30-0217</v>
          </cell>
          <cell r="C11673">
            <v>4582</v>
          </cell>
        </row>
        <row r="11674">
          <cell r="A11674" t="str">
            <v>Jumilla</v>
          </cell>
          <cell r="B11674" t="str">
            <v>30-0222</v>
          </cell>
          <cell r="C11674">
            <v>4583</v>
          </cell>
        </row>
        <row r="11675">
          <cell r="A11675" t="str">
            <v>Librilla</v>
          </cell>
          <cell r="B11675" t="str">
            <v>30-0238</v>
          </cell>
          <cell r="C11675">
            <v>4584</v>
          </cell>
        </row>
        <row r="11676">
          <cell r="A11676" t="str">
            <v>Lorca</v>
          </cell>
          <cell r="B11676" t="str">
            <v>30-0243</v>
          </cell>
          <cell r="C11676">
            <v>4585</v>
          </cell>
        </row>
        <row r="11677">
          <cell r="A11677" t="str">
            <v>Lorquí</v>
          </cell>
          <cell r="B11677" t="str">
            <v>30-0256</v>
          </cell>
          <cell r="C11677">
            <v>4586</v>
          </cell>
        </row>
        <row r="11678">
          <cell r="A11678" t="str">
            <v>Mazarrón</v>
          </cell>
          <cell r="B11678" t="str">
            <v>30-0269</v>
          </cell>
          <cell r="C11678">
            <v>4587</v>
          </cell>
        </row>
        <row r="11679">
          <cell r="A11679" t="str">
            <v>Molina de Segura</v>
          </cell>
          <cell r="B11679" t="str">
            <v>30-0275</v>
          </cell>
          <cell r="C11679">
            <v>4588</v>
          </cell>
        </row>
        <row r="11680">
          <cell r="A11680" t="str">
            <v>Moratalla</v>
          </cell>
          <cell r="B11680" t="str">
            <v>30-0281</v>
          </cell>
          <cell r="C11680">
            <v>4589</v>
          </cell>
        </row>
        <row r="11681">
          <cell r="A11681" t="str">
            <v>Mula</v>
          </cell>
          <cell r="B11681" t="str">
            <v>30-0294</v>
          </cell>
          <cell r="C11681">
            <v>4590</v>
          </cell>
        </row>
        <row r="11682">
          <cell r="A11682" t="str">
            <v>Murcia</v>
          </cell>
          <cell r="B11682" t="str">
            <v>30-0308</v>
          </cell>
          <cell r="C11682">
            <v>4591</v>
          </cell>
        </row>
        <row r="11683">
          <cell r="A11683" t="str">
            <v>Ojós</v>
          </cell>
          <cell r="B11683" t="str">
            <v>30-0315</v>
          </cell>
          <cell r="C11683">
            <v>4592</v>
          </cell>
        </row>
        <row r="11684">
          <cell r="A11684" t="str">
            <v>Pliego</v>
          </cell>
          <cell r="B11684" t="str">
            <v>30-0320</v>
          </cell>
          <cell r="C11684">
            <v>4593</v>
          </cell>
        </row>
        <row r="11685">
          <cell r="A11685" t="str">
            <v>Puerto Lumbreras</v>
          </cell>
          <cell r="B11685" t="str">
            <v>30-0336</v>
          </cell>
          <cell r="C11685">
            <v>4594</v>
          </cell>
        </row>
        <row r="11686">
          <cell r="A11686" t="str">
            <v>Ricote</v>
          </cell>
          <cell r="B11686" t="str">
            <v>30-0341</v>
          </cell>
          <cell r="C11686">
            <v>4595</v>
          </cell>
        </row>
        <row r="11687">
          <cell r="A11687" t="str">
            <v>San Javier</v>
          </cell>
          <cell r="B11687" t="str">
            <v>30-0354</v>
          </cell>
          <cell r="C11687">
            <v>4596</v>
          </cell>
        </row>
        <row r="11688">
          <cell r="A11688" t="str">
            <v>San Pedro del Pinatar</v>
          </cell>
          <cell r="B11688" t="str">
            <v>30-0367</v>
          </cell>
          <cell r="C11688">
            <v>4597</v>
          </cell>
        </row>
        <row r="11689">
          <cell r="A11689" t="str">
            <v>Santomera</v>
          </cell>
          <cell r="B11689" t="str">
            <v>30-9012</v>
          </cell>
          <cell r="C11689">
            <v>4598</v>
          </cell>
        </row>
        <row r="11690">
          <cell r="A11690" t="str">
            <v>Torre-Pacheco</v>
          </cell>
          <cell r="B11690" t="str">
            <v>30-0373</v>
          </cell>
          <cell r="C11690">
            <v>4599</v>
          </cell>
        </row>
        <row r="11691">
          <cell r="A11691" t="str">
            <v>Torres de Cotillas, Las</v>
          </cell>
          <cell r="B11691" t="str">
            <v>30-0389</v>
          </cell>
          <cell r="C11691">
            <v>4600</v>
          </cell>
        </row>
        <row r="11692">
          <cell r="A11692" t="str">
            <v>Totana</v>
          </cell>
          <cell r="B11692" t="str">
            <v>30-0392</v>
          </cell>
          <cell r="C11692">
            <v>4601</v>
          </cell>
        </row>
        <row r="11693">
          <cell r="A11693" t="str">
            <v>Ulea</v>
          </cell>
          <cell r="B11693" t="str">
            <v>30-0406</v>
          </cell>
          <cell r="C11693">
            <v>4602</v>
          </cell>
        </row>
        <row r="11694">
          <cell r="A11694" t="str">
            <v>Unión, La</v>
          </cell>
          <cell r="B11694" t="str">
            <v>30-0413</v>
          </cell>
          <cell r="C11694">
            <v>4603</v>
          </cell>
        </row>
        <row r="11695">
          <cell r="A11695" t="str">
            <v>Villanueva del Río Segura</v>
          </cell>
          <cell r="B11695" t="str">
            <v>30-0428</v>
          </cell>
          <cell r="C11695">
            <v>4604</v>
          </cell>
        </row>
        <row r="11696">
          <cell r="A11696" t="str">
            <v>Yecla</v>
          </cell>
          <cell r="B11696" t="str">
            <v>30-0434</v>
          </cell>
          <cell r="C11696">
            <v>4605</v>
          </cell>
        </row>
        <row r="11697">
          <cell r="A11697" t="str">
            <v>Abáigar</v>
          </cell>
          <cell r="B11697" t="str">
            <v>31-0018</v>
          </cell>
          <cell r="C11697">
            <v>4606</v>
          </cell>
        </row>
        <row r="11698">
          <cell r="A11698" t="str">
            <v>Abárzuza/Abartzuza</v>
          </cell>
          <cell r="B11698" t="str">
            <v>31-0023</v>
          </cell>
          <cell r="C11698">
            <v>4607</v>
          </cell>
        </row>
        <row r="11699">
          <cell r="A11699" t="str">
            <v>Abaurregaina/Abaurrea Alta</v>
          </cell>
          <cell r="B11699" t="str">
            <v>31-0039</v>
          </cell>
          <cell r="C11699">
            <v>4608</v>
          </cell>
        </row>
        <row r="11700">
          <cell r="A11700" t="str">
            <v>Abaurrepea/Abaurrea Baja</v>
          </cell>
          <cell r="B11700" t="str">
            <v>31-0044</v>
          </cell>
          <cell r="C11700">
            <v>4609</v>
          </cell>
        </row>
        <row r="11701">
          <cell r="A11701" t="str">
            <v>Aberin</v>
          </cell>
          <cell r="B11701" t="str">
            <v>31-0057</v>
          </cell>
          <cell r="C11701">
            <v>4610</v>
          </cell>
        </row>
        <row r="11702">
          <cell r="A11702" t="str">
            <v>Ablitas</v>
          </cell>
          <cell r="B11702" t="str">
            <v>31-0060</v>
          </cell>
          <cell r="C11702">
            <v>4611</v>
          </cell>
        </row>
        <row r="11703">
          <cell r="A11703" t="str">
            <v>Adiós</v>
          </cell>
          <cell r="B11703" t="str">
            <v>31-0076</v>
          </cell>
          <cell r="C11703">
            <v>4612</v>
          </cell>
        </row>
        <row r="11704">
          <cell r="A11704" t="str">
            <v>Aguilar de Codés</v>
          </cell>
          <cell r="B11704" t="str">
            <v>31-0082</v>
          </cell>
          <cell r="C11704">
            <v>4613</v>
          </cell>
        </row>
        <row r="11705">
          <cell r="A11705" t="str">
            <v>Aibar/Oibar</v>
          </cell>
          <cell r="B11705" t="str">
            <v>31-0095</v>
          </cell>
          <cell r="C11705">
            <v>4614</v>
          </cell>
        </row>
        <row r="11706">
          <cell r="A11706" t="str">
            <v>Allín/Allin</v>
          </cell>
          <cell r="B11706" t="str">
            <v>31-0116</v>
          </cell>
          <cell r="C11706">
            <v>4615</v>
          </cell>
        </row>
        <row r="11707">
          <cell r="A11707" t="str">
            <v>Allo</v>
          </cell>
          <cell r="B11707" t="str">
            <v>31-0121</v>
          </cell>
          <cell r="C11707">
            <v>4616</v>
          </cell>
        </row>
        <row r="11708">
          <cell r="A11708" t="str">
            <v>Altsasu/Alsasua</v>
          </cell>
          <cell r="B11708" t="str">
            <v>31-0109</v>
          </cell>
          <cell r="C11708">
            <v>4617</v>
          </cell>
        </row>
        <row r="11709">
          <cell r="A11709" t="str">
            <v>Améscoa Baja</v>
          </cell>
          <cell r="B11709" t="str">
            <v>31-0137</v>
          </cell>
          <cell r="C11709">
            <v>4618</v>
          </cell>
        </row>
        <row r="11710">
          <cell r="A11710" t="str">
            <v>Ancín/Antzin</v>
          </cell>
          <cell r="B11710" t="str">
            <v>31-0142</v>
          </cell>
          <cell r="C11710">
            <v>4619</v>
          </cell>
        </row>
        <row r="11711">
          <cell r="A11711" t="str">
            <v>Andosilla</v>
          </cell>
          <cell r="B11711" t="str">
            <v>31-0155</v>
          </cell>
          <cell r="C11711">
            <v>4620</v>
          </cell>
        </row>
        <row r="11712">
          <cell r="A11712" t="str">
            <v>Ansoáin/Antsoain</v>
          </cell>
          <cell r="B11712" t="str">
            <v>31-0168</v>
          </cell>
          <cell r="C11712">
            <v>4621</v>
          </cell>
        </row>
        <row r="11713">
          <cell r="A11713" t="str">
            <v>Anue</v>
          </cell>
          <cell r="B11713" t="str">
            <v>31-0174</v>
          </cell>
          <cell r="C11713">
            <v>4622</v>
          </cell>
        </row>
        <row r="11714">
          <cell r="A11714" t="str">
            <v>Añorbe</v>
          </cell>
          <cell r="B11714" t="str">
            <v>31-0180</v>
          </cell>
          <cell r="C11714">
            <v>4623</v>
          </cell>
        </row>
        <row r="11715">
          <cell r="A11715" t="str">
            <v>Aoiz/Agoitz</v>
          </cell>
          <cell r="B11715" t="str">
            <v>31-0193</v>
          </cell>
          <cell r="C11715">
            <v>4624</v>
          </cell>
        </row>
        <row r="11716">
          <cell r="A11716" t="str">
            <v>Araitz</v>
          </cell>
          <cell r="B11716" t="str">
            <v>31-0207</v>
          </cell>
          <cell r="C11716">
            <v>4625</v>
          </cell>
        </row>
        <row r="11717">
          <cell r="A11717" t="str">
            <v>Arakil</v>
          </cell>
          <cell r="B11717" t="str">
            <v>31-0253</v>
          </cell>
          <cell r="C11717">
            <v>4626</v>
          </cell>
        </row>
        <row r="11718">
          <cell r="A11718" t="str">
            <v>Aranarache/Aranaratxe</v>
          </cell>
          <cell r="B11718" t="str">
            <v>31-0214</v>
          </cell>
          <cell r="C11718">
            <v>4627</v>
          </cell>
        </row>
        <row r="11719">
          <cell r="A11719" t="str">
            <v>Aranguren</v>
          </cell>
          <cell r="B11719" t="str">
            <v>31-0235</v>
          </cell>
          <cell r="C11719">
            <v>4628</v>
          </cell>
        </row>
        <row r="11720">
          <cell r="A11720" t="str">
            <v>Arano</v>
          </cell>
          <cell r="B11720" t="str">
            <v>31-0240</v>
          </cell>
          <cell r="C11720">
            <v>4629</v>
          </cell>
        </row>
        <row r="11721">
          <cell r="A11721" t="str">
            <v>Arantza</v>
          </cell>
          <cell r="B11721" t="str">
            <v>31-0229</v>
          </cell>
          <cell r="C11721">
            <v>4630</v>
          </cell>
        </row>
        <row r="11722">
          <cell r="A11722" t="str">
            <v>Aras</v>
          </cell>
          <cell r="B11722" t="str">
            <v>31-0266</v>
          </cell>
          <cell r="C11722">
            <v>4631</v>
          </cell>
        </row>
        <row r="11723">
          <cell r="A11723" t="str">
            <v>Arbizu</v>
          </cell>
          <cell r="B11723" t="str">
            <v>31-0272</v>
          </cell>
          <cell r="C11723">
            <v>4632</v>
          </cell>
        </row>
        <row r="11724">
          <cell r="A11724" t="str">
            <v>Arce/Artzi</v>
          </cell>
          <cell r="B11724" t="str">
            <v>31-0288</v>
          </cell>
          <cell r="C11724">
            <v>4633</v>
          </cell>
        </row>
        <row r="11725">
          <cell r="A11725" t="str">
            <v>Arcos, Los</v>
          </cell>
          <cell r="B11725" t="str">
            <v>31-0291</v>
          </cell>
          <cell r="C11725">
            <v>4634</v>
          </cell>
        </row>
        <row r="11726">
          <cell r="A11726" t="str">
            <v>Arellano</v>
          </cell>
          <cell r="B11726" t="str">
            <v>31-0305</v>
          </cell>
          <cell r="C11726">
            <v>4635</v>
          </cell>
        </row>
        <row r="11727">
          <cell r="A11727" t="str">
            <v>Areso</v>
          </cell>
          <cell r="B11727" t="str">
            <v>31-0312</v>
          </cell>
          <cell r="C11727">
            <v>4636</v>
          </cell>
        </row>
        <row r="11728">
          <cell r="A11728" t="str">
            <v>Arguedas</v>
          </cell>
          <cell r="B11728" t="str">
            <v>31-0327</v>
          </cell>
          <cell r="C11728">
            <v>4637</v>
          </cell>
        </row>
        <row r="11729">
          <cell r="A11729" t="str">
            <v>Aria</v>
          </cell>
          <cell r="B11729" t="str">
            <v>31-0333</v>
          </cell>
          <cell r="C11729">
            <v>4638</v>
          </cell>
        </row>
        <row r="11730">
          <cell r="A11730" t="str">
            <v>Aribe</v>
          </cell>
          <cell r="B11730" t="str">
            <v>31-0348</v>
          </cell>
          <cell r="C11730">
            <v>4639</v>
          </cell>
        </row>
        <row r="11731">
          <cell r="A11731" t="str">
            <v>Armañanzas</v>
          </cell>
          <cell r="B11731" t="str">
            <v>31-0351</v>
          </cell>
          <cell r="C11731">
            <v>4640</v>
          </cell>
        </row>
        <row r="11732">
          <cell r="A11732" t="str">
            <v>Arróniz</v>
          </cell>
          <cell r="B11732" t="str">
            <v>31-0364</v>
          </cell>
          <cell r="C11732">
            <v>4641</v>
          </cell>
        </row>
        <row r="11733">
          <cell r="A11733" t="str">
            <v>Arruazu</v>
          </cell>
          <cell r="B11733" t="str">
            <v>31-0370</v>
          </cell>
          <cell r="C11733">
            <v>4642</v>
          </cell>
        </row>
        <row r="11734">
          <cell r="A11734" t="str">
            <v>Artajona</v>
          </cell>
          <cell r="B11734" t="str">
            <v>31-0386</v>
          </cell>
          <cell r="C11734">
            <v>4643</v>
          </cell>
        </row>
        <row r="11735">
          <cell r="A11735" t="str">
            <v>Artazu</v>
          </cell>
          <cell r="B11735" t="str">
            <v>31-0399</v>
          </cell>
          <cell r="C11735">
            <v>4644</v>
          </cell>
        </row>
        <row r="11736">
          <cell r="A11736" t="str">
            <v>Atez/Atetz</v>
          </cell>
          <cell r="B11736" t="str">
            <v>31-0403</v>
          </cell>
          <cell r="C11736">
            <v>4645</v>
          </cell>
        </row>
        <row r="11737">
          <cell r="A11737" t="str">
            <v>Auritz/Burguete</v>
          </cell>
          <cell r="B11737" t="str">
            <v>31-0581</v>
          </cell>
          <cell r="C11737">
            <v>4646</v>
          </cell>
        </row>
        <row r="11738">
          <cell r="A11738" t="str">
            <v>Ayegui/Aiegi</v>
          </cell>
          <cell r="B11738" t="str">
            <v>31-0410</v>
          </cell>
          <cell r="C11738">
            <v>4647</v>
          </cell>
        </row>
        <row r="11739">
          <cell r="A11739" t="str">
            <v>Azagra</v>
          </cell>
          <cell r="B11739" t="str">
            <v>31-0425</v>
          </cell>
          <cell r="C11739">
            <v>4648</v>
          </cell>
        </row>
        <row r="11740">
          <cell r="A11740" t="str">
            <v>Azuelo</v>
          </cell>
          <cell r="B11740" t="str">
            <v>31-0431</v>
          </cell>
          <cell r="C11740">
            <v>4649</v>
          </cell>
        </row>
        <row r="11741">
          <cell r="A11741" t="str">
            <v>Bakaiku</v>
          </cell>
          <cell r="B11741" t="str">
            <v>31-0446</v>
          </cell>
          <cell r="C11741">
            <v>4650</v>
          </cell>
        </row>
        <row r="11742">
          <cell r="A11742" t="str">
            <v>Barañain</v>
          </cell>
          <cell r="B11742" t="str">
            <v>31-9019</v>
          </cell>
          <cell r="C11742">
            <v>4651</v>
          </cell>
        </row>
        <row r="11743">
          <cell r="A11743" t="str">
            <v>Barásoain</v>
          </cell>
          <cell r="B11743" t="str">
            <v>31-0459</v>
          </cell>
          <cell r="C11743">
            <v>4652</v>
          </cell>
        </row>
        <row r="11744">
          <cell r="A11744" t="str">
            <v>Barbarin</v>
          </cell>
          <cell r="B11744" t="str">
            <v>31-0462</v>
          </cell>
          <cell r="C11744">
            <v>4653</v>
          </cell>
        </row>
        <row r="11745">
          <cell r="A11745" t="str">
            <v>Bargota</v>
          </cell>
          <cell r="B11745" t="str">
            <v>31-0478</v>
          </cell>
          <cell r="C11745">
            <v>4654</v>
          </cell>
        </row>
        <row r="11746">
          <cell r="A11746" t="str">
            <v>Barillas</v>
          </cell>
          <cell r="B11746" t="str">
            <v>31-0484</v>
          </cell>
          <cell r="C11746">
            <v>4655</v>
          </cell>
        </row>
        <row r="11747">
          <cell r="A11747" t="str">
            <v>Basaburua</v>
          </cell>
          <cell r="B11747" t="str">
            <v>31-0497</v>
          </cell>
          <cell r="C11747">
            <v>4656</v>
          </cell>
        </row>
        <row r="11748">
          <cell r="A11748" t="str">
            <v>Baztan</v>
          </cell>
          <cell r="B11748" t="str">
            <v>31-0500</v>
          </cell>
          <cell r="C11748">
            <v>4657</v>
          </cell>
        </row>
        <row r="11749">
          <cell r="A11749" t="str">
            <v>Beintza-Labaien</v>
          </cell>
          <cell r="B11749" t="str">
            <v>31-1379</v>
          </cell>
          <cell r="C11749">
            <v>4658</v>
          </cell>
        </row>
        <row r="11750">
          <cell r="A11750" t="str">
            <v>Beire</v>
          </cell>
          <cell r="B11750" t="str">
            <v>31-0517</v>
          </cell>
          <cell r="C11750">
            <v>4659</v>
          </cell>
        </row>
        <row r="11751">
          <cell r="A11751" t="str">
            <v>Belascoáin</v>
          </cell>
          <cell r="B11751" t="str">
            <v>31-0522</v>
          </cell>
          <cell r="C11751">
            <v>4660</v>
          </cell>
        </row>
        <row r="11752">
          <cell r="A11752" t="str">
            <v>Bera</v>
          </cell>
          <cell r="B11752" t="str">
            <v>31-2508</v>
          </cell>
          <cell r="C11752">
            <v>4661</v>
          </cell>
        </row>
        <row r="11753">
          <cell r="A11753" t="str">
            <v>Berbinzana</v>
          </cell>
          <cell r="B11753" t="str">
            <v>31-0538</v>
          </cell>
          <cell r="C11753">
            <v>4662</v>
          </cell>
        </row>
        <row r="11754">
          <cell r="A11754" t="str">
            <v>Beriáin</v>
          </cell>
          <cell r="B11754" t="str">
            <v>31-9058</v>
          </cell>
          <cell r="C11754">
            <v>4663</v>
          </cell>
        </row>
        <row r="11755">
          <cell r="A11755" t="str">
            <v>Berrioplano/Berriobeiti</v>
          </cell>
          <cell r="B11755" t="str">
            <v>31-9024</v>
          </cell>
          <cell r="C11755">
            <v>4664</v>
          </cell>
        </row>
        <row r="11756">
          <cell r="A11756" t="str">
            <v>Berriozar</v>
          </cell>
          <cell r="B11756" t="str">
            <v>31-9030</v>
          </cell>
          <cell r="C11756">
            <v>4665</v>
          </cell>
        </row>
        <row r="11757">
          <cell r="A11757" t="str">
            <v>Bertizarana</v>
          </cell>
          <cell r="B11757" t="str">
            <v>31-0543</v>
          </cell>
          <cell r="C11757">
            <v>4666</v>
          </cell>
        </row>
        <row r="11758">
          <cell r="A11758" t="str">
            <v>Betelu</v>
          </cell>
          <cell r="B11758" t="str">
            <v>31-0556</v>
          </cell>
          <cell r="C11758">
            <v>4667</v>
          </cell>
        </row>
        <row r="11759">
          <cell r="A11759" t="str">
            <v>Bidaurreta</v>
          </cell>
          <cell r="B11759" t="str">
            <v>31-2536</v>
          </cell>
          <cell r="C11759">
            <v>4668</v>
          </cell>
        </row>
        <row r="11760">
          <cell r="A11760" t="str">
            <v>Biurrun-Olcoz</v>
          </cell>
          <cell r="B11760" t="str">
            <v>31-0569</v>
          </cell>
          <cell r="C11760">
            <v>4669</v>
          </cell>
        </row>
        <row r="11761">
          <cell r="A11761" t="str">
            <v>Buñuel</v>
          </cell>
          <cell r="B11761" t="str">
            <v>31-0575</v>
          </cell>
          <cell r="C11761">
            <v>4670</v>
          </cell>
        </row>
        <row r="11762">
          <cell r="A11762" t="str">
            <v>Burgui/Burgi</v>
          </cell>
          <cell r="B11762" t="str">
            <v>31-0594</v>
          </cell>
          <cell r="C11762">
            <v>4671</v>
          </cell>
        </row>
        <row r="11763">
          <cell r="A11763" t="str">
            <v>Burlada/Burlata</v>
          </cell>
          <cell r="B11763" t="str">
            <v>31-0608</v>
          </cell>
          <cell r="C11763">
            <v>4672</v>
          </cell>
        </row>
        <row r="11764">
          <cell r="A11764" t="str">
            <v>Busto, El</v>
          </cell>
          <cell r="B11764" t="str">
            <v>31-0615</v>
          </cell>
          <cell r="C11764">
            <v>4673</v>
          </cell>
        </row>
        <row r="11765">
          <cell r="A11765" t="str">
            <v>Cabanillas</v>
          </cell>
          <cell r="B11765" t="str">
            <v>31-0620</v>
          </cell>
          <cell r="C11765">
            <v>4674</v>
          </cell>
        </row>
        <row r="11766">
          <cell r="A11766" t="str">
            <v>Cabredo</v>
          </cell>
          <cell r="B11766" t="str">
            <v>31-0636</v>
          </cell>
          <cell r="C11766">
            <v>4675</v>
          </cell>
        </row>
        <row r="11767">
          <cell r="A11767" t="str">
            <v>Cadreita</v>
          </cell>
          <cell r="B11767" t="str">
            <v>31-0641</v>
          </cell>
          <cell r="C11767">
            <v>4676</v>
          </cell>
        </row>
        <row r="11768">
          <cell r="A11768" t="str">
            <v>Caparroso</v>
          </cell>
          <cell r="B11768" t="str">
            <v>31-0654</v>
          </cell>
          <cell r="C11768">
            <v>4677</v>
          </cell>
        </row>
        <row r="11769">
          <cell r="A11769" t="str">
            <v>Cárcar</v>
          </cell>
          <cell r="B11769" t="str">
            <v>31-0667</v>
          </cell>
          <cell r="C11769">
            <v>4678</v>
          </cell>
        </row>
        <row r="11770">
          <cell r="A11770" t="str">
            <v>Carcastillo</v>
          </cell>
          <cell r="B11770" t="str">
            <v>31-0673</v>
          </cell>
          <cell r="C11770">
            <v>4679</v>
          </cell>
        </row>
        <row r="11771">
          <cell r="A11771" t="str">
            <v>Cascante</v>
          </cell>
          <cell r="B11771" t="str">
            <v>31-0689</v>
          </cell>
          <cell r="C11771">
            <v>4680</v>
          </cell>
        </row>
        <row r="11772">
          <cell r="A11772" t="str">
            <v>Cáseda</v>
          </cell>
          <cell r="B11772" t="str">
            <v>31-0692</v>
          </cell>
          <cell r="C11772">
            <v>4681</v>
          </cell>
        </row>
        <row r="11773">
          <cell r="A11773" t="str">
            <v>Castejón</v>
          </cell>
          <cell r="B11773" t="str">
            <v>31-0706</v>
          </cell>
          <cell r="C11773">
            <v>4682</v>
          </cell>
        </row>
        <row r="11774">
          <cell r="A11774" t="str">
            <v>Castillonuevo</v>
          </cell>
          <cell r="B11774" t="str">
            <v>31-0713</v>
          </cell>
          <cell r="C11774">
            <v>4683</v>
          </cell>
        </row>
        <row r="11775">
          <cell r="A11775" t="str">
            <v>Cendea de Olza/Oltza Zendea</v>
          </cell>
          <cell r="B11775" t="str">
            <v>31-1939</v>
          </cell>
          <cell r="C11775">
            <v>4684</v>
          </cell>
        </row>
        <row r="11776">
          <cell r="A11776" t="str">
            <v>Cintruénigo</v>
          </cell>
          <cell r="B11776" t="str">
            <v>31-0728</v>
          </cell>
          <cell r="C11776">
            <v>4685</v>
          </cell>
        </row>
        <row r="11777">
          <cell r="A11777" t="str">
            <v>Cirauqui/Zirauki</v>
          </cell>
          <cell r="B11777" t="str">
            <v>31-0749</v>
          </cell>
          <cell r="C11777">
            <v>4686</v>
          </cell>
        </row>
        <row r="11778">
          <cell r="A11778" t="str">
            <v>Ciriza/Ziritza</v>
          </cell>
          <cell r="B11778" t="str">
            <v>31-0752</v>
          </cell>
          <cell r="C11778">
            <v>4687</v>
          </cell>
        </row>
        <row r="11779">
          <cell r="A11779" t="str">
            <v>Cizur</v>
          </cell>
          <cell r="B11779" t="str">
            <v>31-0765</v>
          </cell>
          <cell r="C11779">
            <v>4688</v>
          </cell>
        </row>
        <row r="11780">
          <cell r="A11780" t="str">
            <v>Corella</v>
          </cell>
          <cell r="B11780" t="str">
            <v>31-0771</v>
          </cell>
          <cell r="C11780">
            <v>4689</v>
          </cell>
        </row>
        <row r="11781">
          <cell r="A11781" t="str">
            <v>Cortes</v>
          </cell>
          <cell r="B11781" t="str">
            <v>31-0787</v>
          </cell>
          <cell r="C11781">
            <v>4690</v>
          </cell>
        </row>
        <row r="11782">
          <cell r="A11782" t="str">
            <v>Desojo</v>
          </cell>
          <cell r="B11782" t="str">
            <v>31-0790</v>
          </cell>
          <cell r="C11782">
            <v>4691</v>
          </cell>
        </row>
        <row r="11783">
          <cell r="A11783" t="str">
            <v>Dicastillo</v>
          </cell>
          <cell r="B11783" t="str">
            <v>31-0804</v>
          </cell>
          <cell r="C11783">
            <v>4692</v>
          </cell>
        </row>
        <row r="11784">
          <cell r="A11784" t="str">
            <v>Donamaria</v>
          </cell>
          <cell r="B11784" t="str">
            <v>31-0811</v>
          </cell>
          <cell r="C11784">
            <v>4693</v>
          </cell>
        </row>
        <row r="11785">
          <cell r="A11785" t="str">
            <v>Doneztebe/Santesteban</v>
          </cell>
          <cell r="B11785" t="str">
            <v>31-2212</v>
          </cell>
          <cell r="C11785">
            <v>4694</v>
          </cell>
        </row>
        <row r="11786">
          <cell r="A11786" t="str">
            <v>Echarri</v>
          </cell>
          <cell r="B11786" t="str">
            <v>31-0832</v>
          </cell>
          <cell r="C11786">
            <v>4695</v>
          </cell>
        </row>
        <row r="11787">
          <cell r="A11787" t="str">
            <v>Egüés</v>
          </cell>
          <cell r="B11787" t="str">
            <v>31-0863</v>
          </cell>
          <cell r="C11787">
            <v>4696</v>
          </cell>
        </row>
        <row r="11788">
          <cell r="A11788" t="str">
            <v>Elgorriaga</v>
          </cell>
          <cell r="B11788" t="str">
            <v>31-0879</v>
          </cell>
          <cell r="C11788">
            <v>4697</v>
          </cell>
        </row>
        <row r="11789">
          <cell r="A11789" t="str">
            <v>Enériz/Eneritz</v>
          </cell>
          <cell r="B11789" t="str">
            <v>31-0898</v>
          </cell>
          <cell r="C11789">
            <v>4698</v>
          </cell>
        </row>
        <row r="11790">
          <cell r="A11790" t="str">
            <v>Eratsun</v>
          </cell>
          <cell r="B11790" t="str">
            <v>31-0902</v>
          </cell>
          <cell r="C11790">
            <v>4699</v>
          </cell>
        </row>
        <row r="11791">
          <cell r="A11791" t="str">
            <v>Ergoiena</v>
          </cell>
          <cell r="B11791" t="str">
            <v>31-0919</v>
          </cell>
          <cell r="C11791">
            <v>4700</v>
          </cell>
        </row>
        <row r="11792">
          <cell r="A11792" t="str">
            <v>Erro</v>
          </cell>
          <cell r="B11792" t="str">
            <v>31-0924</v>
          </cell>
          <cell r="C11792">
            <v>4701</v>
          </cell>
        </row>
        <row r="11793">
          <cell r="A11793" t="str">
            <v>Eslava</v>
          </cell>
          <cell r="B11793" t="str">
            <v>31-0945</v>
          </cell>
          <cell r="C11793">
            <v>4702</v>
          </cell>
        </row>
        <row r="11794">
          <cell r="A11794" t="str">
            <v>Esparza de Salazar/Espartza Zaraitzu</v>
          </cell>
          <cell r="B11794" t="str">
            <v>31-0958</v>
          </cell>
          <cell r="C11794">
            <v>4703</v>
          </cell>
        </row>
        <row r="11795">
          <cell r="A11795" t="str">
            <v>Espronceda</v>
          </cell>
          <cell r="B11795" t="str">
            <v>31-0961</v>
          </cell>
          <cell r="C11795">
            <v>4704</v>
          </cell>
        </row>
        <row r="11796">
          <cell r="A11796" t="str">
            <v>Estella-Lizarra</v>
          </cell>
          <cell r="B11796" t="str">
            <v>31-0977</v>
          </cell>
          <cell r="C11796">
            <v>4705</v>
          </cell>
        </row>
        <row r="11797">
          <cell r="A11797" t="str">
            <v>Esteribar</v>
          </cell>
          <cell r="B11797" t="str">
            <v>31-0983</v>
          </cell>
          <cell r="C11797">
            <v>4706</v>
          </cell>
        </row>
        <row r="11798">
          <cell r="A11798" t="str">
            <v>Etayo</v>
          </cell>
          <cell r="B11798" t="str">
            <v>31-0996</v>
          </cell>
          <cell r="C11798">
            <v>4707</v>
          </cell>
        </row>
        <row r="11799">
          <cell r="A11799" t="str">
            <v>Etxalar</v>
          </cell>
          <cell r="B11799" t="str">
            <v>31-0826</v>
          </cell>
          <cell r="C11799">
            <v>4708</v>
          </cell>
        </row>
        <row r="11800">
          <cell r="A11800" t="str">
            <v>Etxarri-Aranatz</v>
          </cell>
          <cell r="B11800" t="str">
            <v>31-0847</v>
          </cell>
          <cell r="C11800">
            <v>4709</v>
          </cell>
        </row>
        <row r="11801">
          <cell r="A11801" t="str">
            <v>Etxauri</v>
          </cell>
          <cell r="B11801" t="str">
            <v>31-0850</v>
          </cell>
          <cell r="C11801">
            <v>4710</v>
          </cell>
        </row>
        <row r="11802">
          <cell r="A11802" t="str">
            <v>Eulate</v>
          </cell>
          <cell r="B11802" t="str">
            <v>31-1000</v>
          </cell>
          <cell r="C11802">
            <v>4711</v>
          </cell>
        </row>
        <row r="11803">
          <cell r="A11803" t="str">
            <v>Ezcabarte</v>
          </cell>
          <cell r="B11803" t="str">
            <v>31-1017</v>
          </cell>
          <cell r="C11803">
            <v>4712</v>
          </cell>
        </row>
        <row r="11804">
          <cell r="A11804" t="str">
            <v>Ezcároz/Ezkaroze</v>
          </cell>
          <cell r="B11804" t="str">
            <v>31-0930</v>
          </cell>
          <cell r="C11804">
            <v>4713</v>
          </cell>
        </row>
        <row r="11805">
          <cell r="A11805" t="str">
            <v>Ezkurra</v>
          </cell>
          <cell r="B11805" t="str">
            <v>31-1022</v>
          </cell>
          <cell r="C11805">
            <v>4714</v>
          </cell>
        </row>
        <row r="11806">
          <cell r="A11806" t="str">
            <v>Ezprogui</v>
          </cell>
          <cell r="B11806" t="str">
            <v>31-1038</v>
          </cell>
          <cell r="C11806">
            <v>4715</v>
          </cell>
        </row>
        <row r="11807">
          <cell r="A11807" t="str">
            <v>Falces</v>
          </cell>
          <cell r="B11807" t="str">
            <v>31-1043</v>
          </cell>
          <cell r="C11807">
            <v>4716</v>
          </cell>
        </row>
        <row r="11808">
          <cell r="A11808" t="str">
            <v>Fitero</v>
          </cell>
          <cell r="B11808" t="str">
            <v>31-1056</v>
          </cell>
          <cell r="C11808">
            <v>4717</v>
          </cell>
        </row>
        <row r="11809">
          <cell r="A11809" t="str">
            <v>Fontellas</v>
          </cell>
          <cell r="B11809" t="str">
            <v>31-1069</v>
          </cell>
          <cell r="C11809">
            <v>4718</v>
          </cell>
        </row>
        <row r="11810">
          <cell r="A11810" t="str">
            <v>Funes</v>
          </cell>
          <cell r="B11810" t="str">
            <v>31-1075</v>
          </cell>
          <cell r="C11810">
            <v>4719</v>
          </cell>
        </row>
        <row r="11811">
          <cell r="A11811" t="str">
            <v>Fustiñana</v>
          </cell>
          <cell r="B11811" t="str">
            <v>31-1081</v>
          </cell>
          <cell r="C11811">
            <v>4720</v>
          </cell>
        </row>
        <row r="11812">
          <cell r="A11812" t="str">
            <v>Galar</v>
          </cell>
          <cell r="B11812" t="str">
            <v>31-1094</v>
          </cell>
          <cell r="C11812">
            <v>4721</v>
          </cell>
        </row>
        <row r="11813">
          <cell r="A11813" t="str">
            <v>Gallipienzo/Galipentzu</v>
          </cell>
          <cell r="B11813" t="str">
            <v>31-1108</v>
          </cell>
          <cell r="C11813">
            <v>4722</v>
          </cell>
        </row>
        <row r="11814">
          <cell r="A11814" t="str">
            <v>Gallués/Galoze</v>
          </cell>
          <cell r="B11814" t="str">
            <v>31-1115</v>
          </cell>
          <cell r="C11814">
            <v>4723</v>
          </cell>
        </row>
        <row r="11815">
          <cell r="A11815" t="str">
            <v>Garaioa</v>
          </cell>
          <cell r="B11815" t="str">
            <v>31-1120</v>
          </cell>
          <cell r="C11815">
            <v>4724</v>
          </cell>
        </row>
        <row r="11816">
          <cell r="A11816" t="str">
            <v>Garde</v>
          </cell>
          <cell r="B11816" t="str">
            <v>31-1136</v>
          </cell>
          <cell r="C11816">
            <v>4725</v>
          </cell>
        </row>
        <row r="11817">
          <cell r="A11817" t="str">
            <v>Garínoain</v>
          </cell>
          <cell r="B11817" t="str">
            <v>31-1141</v>
          </cell>
          <cell r="C11817">
            <v>4726</v>
          </cell>
        </row>
        <row r="11818">
          <cell r="A11818" t="str">
            <v>Garralda</v>
          </cell>
          <cell r="B11818" t="str">
            <v>31-1154</v>
          </cell>
          <cell r="C11818">
            <v>4727</v>
          </cell>
        </row>
        <row r="11819">
          <cell r="A11819" t="str">
            <v>Genevilla</v>
          </cell>
          <cell r="B11819" t="str">
            <v>31-1167</v>
          </cell>
          <cell r="C11819">
            <v>4728</v>
          </cell>
        </row>
        <row r="11820">
          <cell r="A11820" t="str">
            <v>Goizueta</v>
          </cell>
          <cell r="B11820" t="str">
            <v>31-1173</v>
          </cell>
          <cell r="C11820">
            <v>4729</v>
          </cell>
        </row>
        <row r="11821">
          <cell r="A11821" t="str">
            <v>Goñi</v>
          </cell>
          <cell r="B11821" t="str">
            <v>31-1189</v>
          </cell>
          <cell r="C11821">
            <v>4730</v>
          </cell>
        </row>
        <row r="11822">
          <cell r="A11822" t="str">
            <v>Güesa/Gorza</v>
          </cell>
          <cell r="B11822" t="str">
            <v>31-1192</v>
          </cell>
          <cell r="C11822">
            <v>4731</v>
          </cell>
        </row>
        <row r="11823">
          <cell r="A11823" t="str">
            <v>Guesálaz/Gesalatz</v>
          </cell>
          <cell r="B11823" t="str">
            <v>31-1206</v>
          </cell>
          <cell r="C11823">
            <v>4732</v>
          </cell>
        </row>
        <row r="11824">
          <cell r="A11824" t="str">
            <v>Guirguillano</v>
          </cell>
          <cell r="B11824" t="str">
            <v>31-1213</v>
          </cell>
          <cell r="C11824">
            <v>4733</v>
          </cell>
        </row>
        <row r="11825">
          <cell r="A11825" t="str">
            <v>Hiriberri/Villanueva de Aezkoa</v>
          </cell>
          <cell r="B11825" t="str">
            <v>31-2567</v>
          </cell>
          <cell r="C11825">
            <v>4734</v>
          </cell>
        </row>
        <row r="11826">
          <cell r="A11826" t="str">
            <v>Huarte/Uharte</v>
          </cell>
          <cell r="B11826" t="str">
            <v>31-1228</v>
          </cell>
          <cell r="C11826">
            <v>4735</v>
          </cell>
        </row>
        <row r="11827">
          <cell r="A11827" t="str">
            <v>Ibargoiti</v>
          </cell>
          <cell r="B11827" t="str">
            <v>31-1249</v>
          </cell>
          <cell r="C11827">
            <v>4736</v>
          </cell>
        </row>
        <row r="11828">
          <cell r="A11828" t="str">
            <v>Igantzi</v>
          </cell>
          <cell r="B11828" t="str">
            <v>31-2592</v>
          </cell>
          <cell r="C11828">
            <v>4737</v>
          </cell>
        </row>
        <row r="11829">
          <cell r="A11829" t="str">
            <v>Igúzquiza</v>
          </cell>
          <cell r="B11829" t="str">
            <v>31-1252</v>
          </cell>
          <cell r="C11829">
            <v>4738</v>
          </cell>
        </row>
        <row r="11830">
          <cell r="A11830" t="str">
            <v>Imotz</v>
          </cell>
          <cell r="B11830" t="str">
            <v>31-1265</v>
          </cell>
          <cell r="C11830">
            <v>4739</v>
          </cell>
        </row>
        <row r="11831">
          <cell r="A11831" t="str">
            <v>Irañeta</v>
          </cell>
          <cell r="B11831" t="str">
            <v>31-1271</v>
          </cell>
          <cell r="C11831">
            <v>4740</v>
          </cell>
        </row>
        <row r="11832">
          <cell r="A11832" t="str">
            <v>Irurtzun</v>
          </cell>
          <cell r="B11832" t="str">
            <v>31-9045</v>
          </cell>
          <cell r="C11832">
            <v>4741</v>
          </cell>
        </row>
        <row r="11833">
          <cell r="A11833" t="str">
            <v>Isaba/Izaba</v>
          </cell>
          <cell r="B11833" t="str">
            <v>31-1287</v>
          </cell>
          <cell r="C11833">
            <v>4742</v>
          </cell>
        </row>
        <row r="11834">
          <cell r="A11834" t="str">
            <v>Ituren</v>
          </cell>
          <cell r="B11834" t="str">
            <v>31-1290</v>
          </cell>
          <cell r="C11834">
            <v>4743</v>
          </cell>
        </row>
        <row r="11835">
          <cell r="A11835" t="str">
            <v>Iturmendi</v>
          </cell>
          <cell r="B11835" t="str">
            <v>31-1304</v>
          </cell>
          <cell r="C11835">
            <v>4744</v>
          </cell>
        </row>
        <row r="11836">
          <cell r="A11836" t="str">
            <v>Izagaondoa</v>
          </cell>
          <cell r="B11836" t="str">
            <v>31-1326</v>
          </cell>
          <cell r="C11836">
            <v>4745</v>
          </cell>
        </row>
        <row r="11837">
          <cell r="A11837" t="str">
            <v>Iza/Itza</v>
          </cell>
          <cell r="B11837" t="str">
            <v>31-1311</v>
          </cell>
          <cell r="C11837">
            <v>4746</v>
          </cell>
        </row>
        <row r="11838">
          <cell r="A11838" t="str">
            <v>Izalzu/Itzaltzu</v>
          </cell>
          <cell r="B11838" t="str">
            <v>31-1332</v>
          </cell>
          <cell r="C11838">
            <v>4747</v>
          </cell>
        </row>
        <row r="11839">
          <cell r="A11839" t="str">
            <v>Jaurrieta</v>
          </cell>
          <cell r="B11839" t="str">
            <v>31-1347</v>
          </cell>
          <cell r="C11839">
            <v>4748</v>
          </cell>
        </row>
        <row r="11840">
          <cell r="A11840" t="str">
            <v>Javier</v>
          </cell>
          <cell r="B11840" t="str">
            <v>31-1350</v>
          </cell>
          <cell r="C11840">
            <v>4749</v>
          </cell>
        </row>
        <row r="11841">
          <cell r="A11841" t="str">
            <v>Juslapeña</v>
          </cell>
          <cell r="B11841" t="str">
            <v>31-1363</v>
          </cell>
          <cell r="C11841">
            <v>4750</v>
          </cell>
        </row>
        <row r="11842">
          <cell r="A11842" t="str">
            <v>Lakuntza</v>
          </cell>
          <cell r="B11842" t="str">
            <v>31-1385</v>
          </cell>
          <cell r="C11842">
            <v>4751</v>
          </cell>
        </row>
        <row r="11843">
          <cell r="A11843" t="str">
            <v>Lana</v>
          </cell>
          <cell r="B11843" t="str">
            <v>31-1398</v>
          </cell>
          <cell r="C11843">
            <v>4752</v>
          </cell>
        </row>
        <row r="11844">
          <cell r="A11844" t="str">
            <v>Lantz</v>
          </cell>
          <cell r="B11844" t="str">
            <v>31-1402</v>
          </cell>
          <cell r="C11844">
            <v>4753</v>
          </cell>
        </row>
        <row r="11845">
          <cell r="A11845" t="str">
            <v>Lapoblación</v>
          </cell>
          <cell r="B11845" t="str">
            <v>31-1419</v>
          </cell>
          <cell r="C11845">
            <v>4754</v>
          </cell>
        </row>
        <row r="11846">
          <cell r="A11846" t="str">
            <v>Larraga</v>
          </cell>
          <cell r="B11846" t="str">
            <v>31-1424</v>
          </cell>
          <cell r="C11846">
            <v>4755</v>
          </cell>
        </row>
        <row r="11847">
          <cell r="A11847" t="str">
            <v>Larraona</v>
          </cell>
          <cell r="B11847" t="str">
            <v>31-1430</v>
          </cell>
          <cell r="C11847">
            <v>4756</v>
          </cell>
        </row>
        <row r="11848">
          <cell r="A11848" t="str">
            <v>Larraun</v>
          </cell>
          <cell r="B11848" t="str">
            <v>31-1445</v>
          </cell>
          <cell r="C11848">
            <v>4757</v>
          </cell>
        </row>
        <row r="11849">
          <cell r="A11849" t="str">
            <v>Lazagurría</v>
          </cell>
          <cell r="B11849" t="str">
            <v>31-1458</v>
          </cell>
          <cell r="C11849">
            <v>4758</v>
          </cell>
        </row>
        <row r="11850">
          <cell r="A11850" t="str">
            <v>Leache/Leatxe</v>
          </cell>
          <cell r="B11850" t="str">
            <v>31-1461</v>
          </cell>
          <cell r="C11850">
            <v>4759</v>
          </cell>
        </row>
        <row r="11851">
          <cell r="A11851" t="str">
            <v>Legarda</v>
          </cell>
          <cell r="B11851" t="str">
            <v>31-1477</v>
          </cell>
          <cell r="C11851">
            <v>4760</v>
          </cell>
        </row>
        <row r="11852">
          <cell r="A11852" t="str">
            <v>Legaria</v>
          </cell>
          <cell r="B11852" t="str">
            <v>31-1483</v>
          </cell>
          <cell r="C11852">
            <v>4761</v>
          </cell>
        </row>
        <row r="11853">
          <cell r="A11853" t="str">
            <v>Leitza</v>
          </cell>
          <cell r="B11853" t="str">
            <v>31-1496</v>
          </cell>
          <cell r="C11853">
            <v>4762</v>
          </cell>
        </row>
        <row r="11854">
          <cell r="A11854" t="str">
            <v>Lekunberri</v>
          </cell>
          <cell r="B11854" t="str">
            <v>31-9083</v>
          </cell>
          <cell r="C11854">
            <v>4763</v>
          </cell>
        </row>
        <row r="11855">
          <cell r="A11855" t="str">
            <v>Leoz/Leotz</v>
          </cell>
          <cell r="B11855" t="str">
            <v>31-1509</v>
          </cell>
          <cell r="C11855">
            <v>4764</v>
          </cell>
        </row>
        <row r="11856">
          <cell r="A11856" t="str">
            <v>Lerga</v>
          </cell>
          <cell r="B11856" t="str">
            <v>31-1516</v>
          </cell>
          <cell r="C11856">
            <v>4765</v>
          </cell>
        </row>
        <row r="11857">
          <cell r="A11857" t="str">
            <v>Lerín</v>
          </cell>
          <cell r="B11857" t="str">
            <v>31-1521</v>
          </cell>
          <cell r="C11857">
            <v>4766</v>
          </cell>
        </row>
        <row r="11858">
          <cell r="A11858" t="str">
            <v>Lesaka</v>
          </cell>
          <cell r="B11858" t="str">
            <v>31-1537</v>
          </cell>
          <cell r="C11858">
            <v>4767</v>
          </cell>
        </row>
        <row r="11859">
          <cell r="A11859" t="str">
            <v>Lezáun</v>
          </cell>
          <cell r="B11859" t="str">
            <v>31-1542</v>
          </cell>
          <cell r="C11859">
            <v>4768</v>
          </cell>
        </row>
        <row r="11860">
          <cell r="A11860" t="str">
            <v>Liédena</v>
          </cell>
          <cell r="B11860" t="str">
            <v>31-1555</v>
          </cell>
          <cell r="C11860">
            <v>4769</v>
          </cell>
        </row>
        <row r="11861">
          <cell r="A11861" t="str">
            <v>Lizoáin-Arriasgoiti</v>
          </cell>
          <cell r="B11861" t="str">
            <v>31-1568</v>
          </cell>
          <cell r="C11861">
            <v>4770</v>
          </cell>
        </row>
        <row r="11862">
          <cell r="A11862" t="str">
            <v>Lodosa</v>
          </cell>
          <cell r="B11862" t="str">
            <v>31-1574</v>
          </cell>
          <cell r="C11862">
            <v>4771</v>
          </cell>
        </row>
        <row r="11863">
          <cell r="A11863" t="str">
            <v>Lónguida/Longida</v>
          </cell>
          <cell r="B11863" t="str">
            <v>31-1580</v>
          </cell>
          <cell r="C11863">
            <v>4772</v>
          </cell>
        </row>
        <row r="11864">
          <cell r="A11864" t="str">
            <v>Lumbier</v>
          </cell>
          <cell r="B11864" t="str">
            <v>31-1593</v>
          </cell>
          <cell r="C11864">
            <v>4773</v>
          </cell>
        </row>
        <row r="11865">
          <cell r="A11865" t="str">
            <v>Luquin</v>
          </cell>
          <cell r="B11865" t="str">
            <v>31-1607</v>
          </cell>
          <cell r="C11865">
            <v>4774</v>
          </cell>
        </row>
        <row r="11866">
          <cell r="A11866" t="str">
            <v>Luzaide/Valcarlos</v>
          </cell>
          <cell r="B11866" t="str">
            <v>31-2482</v>
          </cell>
          <cell r="C11866">
            <v>4775</v>
          </cell>
        </row>
        <row r="11867">
          <cell r="A11867" t="str">
            <v>Mañeru</v>
          </cell>
          <cell r="B11867" t="str">
            <v>31-1614</v>
          </cell>
          <cell r="C11867">
            <v>4776</v>
          </cell>
        </row>
        <row r="11868">
          <cell r="A11868" t="str">
            <v>Marañón</v>
          </cell>
          <cell r="B11868" t="str">
            <v>31-1629</v>
          </cell>
          <cell r="C11868">
            <v>4777</v>
          </cell>
        </row>
        <row r="11869">
          <cell r="A11869" t="str">
            <v>Marcilla</v>
          </cell>
          <cell r="B11869" t="str">
            <v>31-1635</v>
          </cell>
          <cell r="C11869">
            <v>4778</v>
          </cell>
        </row>
        <row r="11870">
          <cell r="A11870" t="str">
            <v>Mélida</v>
          </cell>
          <cell r="B11870" t="str">
            <v>31-1640</v>
          </cell>
          <cell r="C11870">
            <v>4779</v>
          </cell>
        </row>
        <row r="11871">
          <cell r="A11871" t="str">
            <v>Mendavia</v>
          </cell>
          <cell r="B11871" t="str">
            <v>31-1653</v>
          </cell>
          <cell r="C11871">
            <v>4780</v>
          </cell>
        </row>
        <row r="11872">
          <cell r="A11872" t="str">
            <v>Mendaza</v>
          </cell>
          <cell r="B11872" t="str">
            <v>31-1666</v>
          </cell>
          <cell r="C11872">
            <v>4781</v>
          </cell>
        </row>
        <row r="11873">
          <cell r="A11873" t="str">
            <v>Mendigorría</v>
          </cell>
          <cell r="B11873" t="str">
            <v>31-1672</v>
          </cell>
          <cell r="C11873">
            <v>4782</v>
          </cell>
        </row>
        <row r="11874">
          <cell r="A11874" t="str">
            <v>Metauten</v>
          </cell>
          <cell r="B11874" t="str">
            <v>31-1688</v>
          </cell>
          <cell r="C11874">
            <v>4783</v>
          </cell>
        </row>
        <row r="11875">
          <cell r="A11875" t="str">
            <v>Milagro</v>
          </cell>
          <cell r="B11875" t="str">
            <v>31-1691</v>
          </cell>
          <cell r="C11875">
            <v>4784</v>
          </cell>
        </row>
        <row r="11876">
          <cell r="A11876" t="str">
            <v>Mirafuentes</v>
          </cell>
          <cell r="B11876" t="str">
            <v>31-1705</v>
          </cell>
          <cell r="C11876">
            <v>4785</v>
          </cell>
        </row>
        <row r="11877">
          <cell r="A11877" t="str">
            <v>Miranda de Arga</v>
          </cell>
          <cell r="B11877" t="str">
            <v>31-1712</v>
          </cell>
          <cell r="C11877">
            <v>4786</v>
          </cell>
        </row>
        <row r="11878">
          <cell r="A11878" t="str">
            <v>Monreal/Elo</v>
          </cell>
          <cell r="B11878" t="str">
            <v>31-1727</v>
          </cell>
          <cell r="C11878">
            <v>4787</v>
          </cell>
        </row>
        <row r="11879">
          <cell r="A11879" t="str">
            <v>Monteagudo</v>
          </cell>
          <cell r="B11879" t="str">
            <v>31-1733</v>
          </cell>
          <cell r="C11879">
            <v>4788</v>
          </cell>
        </row>
        <row r="11880">
          <cell r="A11880" t="str">
            <v>Morentin</v>
          </cell>
          <cell r="B11880" t="str">
            <v>31-1748</v>
          </cell>
          <cell r="C11880">
            <v>4789</v>
          </cell>
        </row>
        <row r="11881">
          <cell r="A11881" t="str">
            <v>Mues</v>
          </cell>
          <cell r="B11881" t="str">
            <v>31-1751</v>
          </cell>
          <cell r="C11881">
            <v>4790</v>
          </cell>
        </row>
        <row r="11882">
          <cell r="A11882" t="str">
            <v>Murchante</v>
          </cell>
          <cell r="B11882" t="str">
            <v>31-1764</v>
          </cell>
          <cell r="C11882">
            <v>4791</v>
          </cell>
        </row>
        <row r="11883">
          <cell r="A11883" t="str">
            <v>Murieta</v>
          </cell>
          <cell r="B11883" t="str">
            <v>31-1770</v>
          </cell>
          <cell r="C11883">
            <v>4792</v>
          </cell>
        </row>
        <row r="11884">
          <cell r="A11884" t="str">
            <v>Murillo el Cuende</v>
          </cell>
          <cell r="B11884" t="str">
            <v>31-1786</v>
          </cell>
          <cell r="C11884">
            <v>4793</v>
          </cell>
        </row>
        <row r="11885">
          <cell r="A11885" t="str">
            <v>Murillo el Fruto</v>
          </cell>
          <cell r="B11885" t="str">
            <v>31-1799</v>
          </cell>
          <cell r="C11885">
            <v>4794</v>
          </cell>
        </row>
        <row r="11886">
          <cell r="A11886" t="str">
            <v>Muruzábal</v>
          </cell>
          <cell r="B11886" t="str">
            <v>31-1803</v>
          </cell>
          <cell r="C11886">
            <v>4795</v>
          </cell>
        </row>
        <row r="11887">
          <cell r="A11887" t="str">
            <v>Navascués/Nabaskoze</v>
          </cell>
          <cell r="B11887" t="str">
            <v>31-1810</v>
          </cell>
          <cell r="C11887">
            <v>4796</v>
          </cell>
        </row>
        <row r="11888">
          <cell r="A11888" t="str">
            <v>Nazar</v>
          </cell>
          <cell r="B11888" t="str">
            <v>31-1825</v>
          </cell>
          <cell r="C11888">
            <v>4797</v>
          </cell>
        </row>
        <row r="11889">
          <cell r="A11889" t="str">
            <v>Noáin (Valle de Elorz)/Noain (Elortzibar)</v>
          </cell>
          <cell r="B11889" t="str">
            <v>31-0885</v>
          </cell>
          <cell r="C11889">
            <v>4798</v>
          </cell>
        </row>
        <row r="11890">
          <cell r="A11890" t="str">
            <v>Obanos</v>
          </cell>
          <cell r="B11890" t="str">
            <v>31-1831</v>
          </cell>
          <cell r="C11890">
            <v>4799</v>
          </cell>
        </row>
        <row r="11891">
          <cell r="A11891" t="str">
            <v>Ochagavía/Otsagabia</v>
          </cell>
          <cell r="B11891" t="str">
            <v>31-1859</v>
          </cell>
          <cell r="C11891">
            <v>4800</v>
          </cell>
        </row>
        <row r="11892">
          <cell r="A11892" t="str">
            <v>Oco</v>
          </cell>
          <cell r="B11892" t="str">
            <v>31-1846</v>
          </cell>
          <cell r="C11892">
            <v>4801</v>
          </cell>
        </row>
        <row r="11893">
          <cell r="A11893" t="str">
            <v>Odieta</v>
          </cell>
          <cell r="B11893" t="str">
            <v>31-1862</v>
          </cell>
          <cell r="C11893">
            <v>4802</v>
          </cell>
        </row>
        <row r="11894">
          <cell r="A11894" t="str">
            <v>Oitz</v>
          </cell>
          <cell r="B11894" t="str">
            <v>31-1878</v>
          </cell>
          <cell r="C11894">
            <v>4803</v>
          </cell>
        </row>
        <row r="11895">
          <cell r="A11895" t="str">
            <v>Olaibar</v>
          </cell>
          <cell r="B11895" t="str">
            <v>31-1884</v>
          </cell>
          <cell r="C11895">
            <v>4804</v>
          </cell>
        </row>
        <row r="11896">
          <cell r="A11896" t="str">
            <v>Olazti/Olazagutía</v>
          </cell>
          <cell r="B11896" t="str">
            <v>31-1897</v>
          </cell>
          <cell r="C11896">
            <v>4805</v>
          </cell>
        </row>
        <row r="11897">
          <cell r="A11897" t="str">
            <v>Olejua</v>
          </cell>
          <cell r="B11897" t="str">
            <v>31-1901</v>
          </cell>
          <cell r="C11897">
            <v>4806</v>
          </cell>
        </row>
        <row r="11898">
          <cell r="A11898" t="str">
            <v>Olite/Erriberri</v>
          </cell>
          <cell r="B11898" t="str">
            <v>31-1918</v>
          </cell>
          <cell r="C11898">
            <v>4807</v>
          </cell>
        </row>
        <row r="11899">
          <cell r="A11899" t="str">
            <v>Ollo</v>
          </cell>
          <cell r="B11899" t="str">
            <v>31-1944</v>
          </cell>
          <cell r="C11899">
            <v>4808</v>
          </cell>
        </row>
        <row r="11900">
          <cell r="A11900" t="str">
            <v>Olóriz/Oloritz</v>
          </cell>
          <cell r="B11900" t="str">
            <v>31-1923</v>
          </cell>
          <cell r="C11900">
            <v>4809</v>
          </cell>
        </row>
        <row r="11901">
          <cell r="A11901" t="str">
            <v>Orbaizeta</v>
          </cell>
          <cell r="B11901" t="str">
            <v>31-1957</v>
          </cell>
          <cell r="C11901">
            <v>4810</v>
          </cell>
        </row>
        <row r="11902">
          <cell r="A11902" t="str">
            <v>Orbara</v>
          </cell>
          <cell r="B11902" t="str">
            <v>31-1960</v>
          </cell>
          <cell r="C11902">
            <v>4811</v>
          </cell>
        </row>
        <row r="11903">
          <cell r="A11903" t="str">
            <v>Orísoain</v>
          </cell>
          <cell r="B11903" t="str">
            <v>31-1976</v>
          </cell>
          <cell r="C11903">
            <v>4812</v>
          </cell>
        </row>
        <row r="11904">
          <cell r="A11904" t="str">
            <v>Orkoien</v>
          </cell>
          <cell r="B11904" t="str">
            <v>31-9061</v>
          </cell>
          <cell r="C11904">
            <v>4813</v>
          </cell>
        </row>
        <row r="11905">
          <cell r="A11905" t="str">
            <v>Oronz/Orontze</v>
          </cell>
          <cell r="B11905" t="str">
            <v>31-1982</v>
          </cell>
          <cell r="C11905">
            <v>4814</v>
          </cell>
        </row>
        <row r="11906">
          <cell r="A11906" t="str">
            <v>Oroz-Betelu/Orotz-Betelu</v>
          </cell>
          <cell r="B11906" t="str">
            <v>31-1995</v>
          </cell>
          <cell r="C11906">
            <v>4815</v>
          </cell>
        </row>
        <row r="11907">
          <cell r="A11907" t="str">
            <v>Orreaga/Roncesvalles</v>
          </cell>
          <cell r="B11907" t="str">
            <v>31-2114</v>
          </cell>
          <cell r="C11907">
            <v>4816</v>
          </cell>
        </row>
        <row r="11908">
          <cell r="A11908" t="str">
            <v>Oteiza</v>
          </cell>
          <cell r="B11908" t="str">
            <v>31-2009</v>
          </cell>
          <cell r="C11908">
            <v>4817</v>
          </cell>
        </row>
        <row r="11909">
          <cell r="A11909" t="str">
            <v>Pamplona/Iruña</v>
          </cell>
          <cell r="B11909" t="str">
            <v>31-2016</v>
          </cell>
          <cell r="C11909">
            <v>4818</v>
          </cell>
        </row>
        <row r="11910">
          <cell r="A11910" t="str">
            <v>Peralta/Azkoien</v>
          </cell>
          <cell r="B11910" t="str">
            <v>31-2021</v>
          </cell>
          <cell r="C11910">
            <v>4819</v>
          </cell>
        </row>
        <row r="11911">
          <cell r="A11911" t="str">
            <v>Petilla de Aragón</v>
          </cell>
          <cell r="B11911" t="str">
            <v>31-2037</v>
          </cell>
          <cell r="C11911">
            <v>4820</v>
          </cell>
        </row>
        <row r="11912">
          <cell r="A11912" t="str">
            <v>Piedramillera</v>
          </cell>
          <cell r="B11912" t="str">
            <v>31-2042</v>
          </cell>
          <cell r="C11912">
            <v>4821</v>
          </cell>
        </row>
        <row r="11913">
          <cell r="A11913" t="str">
            <v>Pitillas</v>
          </cell>
          <cell r="B11913" t="str">
            <v>31-2055</v>
          </cell>
          <cell r="C11913">
            <v>4822</v>
          </cell>
        </row>
        <row r="11914">
          <cell r="A11914" t="str">
            <v>Puente la Reina/Gares</v>
          </cell>
          <cell r="B11914" t="str">
            <v>31-2068</v>
          </cell>
          <cell r="C11914">
            <v>4823</v>
          </cell>
        </row>
        <row r="11915">
          <cell r="A11915" t="str">
            <v>Pueyo</v>
          </cell>
          <cell r="B11915" t="str">
            <v>31-2074</v>
          </cell>
          <cell r="C11915">
            <v>4824</v>
          </cell>
        </row>
        <row r="11916">
          <cell r="A11916" t="str">
            <v>Ribaforada</v>
          </cell>
          <cell r="B11916" t="str">
            <v>31-2080</v>
          </cell>
          <cell r="C11916">
            <v>4825</v>
          </cell>
        </row>
        <row r="11917">
          <cell r="A11917" t="str">
            <v>Romanzado</v>
          </cell>
          <cell r="B11917" t="str">
            <v>31-2093</v>
          </cell>
          <cell r="C11917">
            <v>4826</v>
          </cell>
        </row>
        <row r="11918">
          <cell r="A11918" t="str">
            <v>Roncal/Erronkari</v>
          </cell>
          <cell r="B11918" t="str">
            <v>31-2107</v>
          </cell>
          <cell r="C11918">
            <v>4827</v>
          </cell>
        </row>
        <row r="11919">
          <cell r="A11919" t="str">
            <v>Sada</v>
          </cell>
          <cell r="B11919" t="str">
            <v>31-2129</v>
          </cell>
          <cell r="C11919">
            <v>4828</v>
          </cell>
        </row>
        <row r="11920">
          <cell r="A11920" t="str">
            <v>Saldías</v>
          </cell>
          <cell r="B11920" t="str">
            <v>31-2135</v>
          </cell>
          <cell r="C11920">
            <v>4829</v>
          </cell>
        </row>
        <row r="11921">
          <cell r="A11921" t="str">
            <v>Salinas de Oro/Jaitz</v>
          </cell>
          <cell r="B11921" t="str">
            <v>31-2140</v>
          </cell>
          <cell r="C11921">
            <v>4830</v>
          </cell>
        </row>
        <row r="11922">
          <cell r="A11922" t="str">
            <v>San Adrián</v>
          </cell>
          <cell r="B11922" t="str">
            <v>31-2153</v>
          </cell>
          <cell r="C11922">
            <v>4831</v>
          </cell>
        </row>
        <row r="11923">
          <cell r="A11923" t="str">
            <v>San Martín de Unx</v>
          </cell>
          <cell r="B11923" t="str">
            <v>31-2172</v>
          </cell>
          <cell r="C11923">
            <v>4832</v>
          </cell>
        </row>
        <row r="11924">
          <cell r="A11924" t="str">
            <v>Sangüesa/Zangoza</v>
          </cell>
          <cell r="B11924" t="str">
            <v>31-2166</v>
          </cell>
          <cell r="C11924">
            <v>4833</v>
          </cell>
        </row>
        <row r="11925">
          <cell r="A11925" t="str">
            <v>Sansol</v>
          </cell>
          <cell r="B11925" t="str">
            <v>31-2191</v>
          </cell>
          <cell r="C11925">
            <v>4834</v>
          </cell>
        </row>
        <row r="11926">
          <cell r="A11926" t="str">
            <v>Santacara</v>
          </cell>
          <cell r="B11926" t="str">
            <v>31-2205</v>
          </cell>
          <cell r="C11926">
            <v>4835</v>
          </cell>
        </row>
        <row r="11927">
          <cell r="A11927" t="str">
            <v>Sarriés/Sartze</v>
          </cell>
          <cell r="B11927" t="str">
            <v>31-2227</v>
          </cell>
          <cell r="C11927">
            <v>4836</v>
          </cell>
        </row>
        <row r="11928">
          <cell r="A11928" t="str">
            <v>Sartaguda</v>
          </cell>
          <cell r="B11928" t="str">
            <v>31-2233</v>
          </cell>
          <cell r="C11928">
            <v>4837</v>
          </cell>
        </row>
        <row r="11929">
          <cell r="A11929" t="str">
            <v>Sesma</v>
          </cell>
          <cell r="B11929" t="str">
            <v>31-2248</v>
          </cell>
          <cell r="C11929">
            <v>4838</v>
          </cell>
        </row>
        <row r="11930">
          <cell r="A11930" t="str">
            <v>Sorlada</v>
          </cell>
          <cell r="B11930" t="str">
            <v>31-2251</v>
          </cell>
          <cell r="C11930">
            <v>4839</v>
          </cell>
        </row>
        <row r="11931">
          <cell r="A11931" t="str">
            <v>Sunbilla</v>
          </cell>
          <cell r="B11931" t="str">
            <v>31-2264</v>
          </cell>
          <cell r="C11931">
            <v>4840</v>
          </cell>
        </row>
        <row r="11932">
          <cell r="A11932" t="str">
            <v>Tafalla</v>
          </cell>
          <cell r="B11932" t="str">
            <v>31-2270</v>
          </cell>
          <cell r="C11932">
            <v>4841</v>
          </cell>
        </row>
        <row r="11933">
          <cell r="A11933" t="str">
            <v>Tiebas-Muruarte de Reta</v>
          </cell>
          <cell r="B11933" t="str">
            <v>31-2286</v>
          </cell>
          <cell r="C11933">
            <v>4842</v>
          </cell>
        </row>
        <row r="11934">
          <cell r="A11934" t="str">
            <v>Tirapu</v>
          </cell>
          <cell r="B11934" t="str">
            <v>31-2299</v>
          </cell>
          <cell r="C11934">
            <v>4843</v>
          </cell>
        </row>
        <row r="11935">
          <cell r="A11935" t="str">
            <v>Torralba del Río</v>
          </cell>
          <cell r="B11935" t="str">
            <v>31-2303</v>
          </cell>
          <cell r="C11935">
            <v>4844</v>
          </cell>
        </row>
        <row r="11936">
          <cell r="A11936" t="str">
            <v>Torres del Río</v>
          </cell>
          <cell r="B11936" t="str">
            <v>31-2310</v>
          </cell>
          <cell r="C11936">
            <v>4845</v>
          </cell>
        </row>
        <row r="11937">
          <cell r="A11937" t="str">
            <v>Tudela</v>
          </cell>
          <cell r="B11937" t="str">
            <v>31-2325</v>
          </cell>
          <cell r="C11937">
            <v>4846</v>
          </cell>
        </row>
        <row r="11938">
          <cell r="A11938" t="str">
            <v>Tulebras</v>
          </cell>
          <cell r="B11938" t="str">
            <v>31-2331</v>
          </cell>
          <cell r="C11938">
            <v>4847</v>
          </cell>
        </row>
        <row r="11939">
          <cell r="A11939" t="str">
            <v>Ucar</v>
          </cell>
          <cell r="B11939" t="str">
            <v>31-2346</v>
          </cell>
          <cell r="C11939">
            <v>4848</v>
          </cell>
        </row>
        <row r="11940">
          <cell r="A11940" t="str">
            <v>Uharte-Arakil</v>
          </cell>
          <cell r="B11940" t="str">
            <v>31-1234</v>
          </cell>
          <cell r="C11940">
            <v>4849</v>
          </cell>
        </row>
        <row r="11941">
          <cell r="A11941" t="str">
            <v>Ujué</v>
          </cell>
          <cell r="B11941" t="str">
            <v>31-2359</v>
          </cell>
          <cell r="C11941">
            <v>4850</v>
          </cell>
        </row>
        <row r="11942">
          <cell r="A11942" t="str">
            <v>Ultzama</v>
          </cell>
          <cell r="B11942" t="str">
            <v>31-2362</v>
          </cell>
          <cell r="C11942">
            <v>4851</v>
          </cell>
        </row>
        <row r="11943">
          <cell r="A11943" t="str">
            <v>Unciti</v>
          </cell>
          <cell r="B11943" t="str">
            <v>31-2378</v>
          </cell>
          <cell r="C11943">
            <v>4852</v>
          </cell>
        </row>
        <row r="11944">
          <cell r="A11944" t="str">
            <v>Unzué/Untzue</v>
          </cell>
          <cell r="B11944" t="str">
            <v>31-2384</v>
          </cell>
          <cell r="C11944">
            <v>4853</v>
          </cell>
        </row>
        <row r="11945">
          <cell r="A11945" t="str">
            <v>Urdazubi/Urdax</v>
          </cell>
          <cell r="B11945" t="str">
            <v>31-2397</v>
          </cell>
          <cell r="C11945">
            <v>4854</v>
          </cell>
        </row>
        <row r="11946">
          <cell r="A11946" t="str">
            <v>Urdiain</v>
          </cell>
          <cell r="B11946" t="str">
            <v>31-2401</v>
          </cell>
          <cell r="C11946">
            <v>4855</v>
          </cell>
        </row>
        <row r="11947">
          <cell r="A11947" t="str">
            <v>Urraul Alto</v>
          </cell>
          <cell r="B11947" t="str">
            <v>31-2418</v>
          </cell>
          <cell r="C11947">
            <v>4856</v>
          </cell>
        </row>
        <row r="11948">
          <cell r="A11948" t="str">
            <v>Urraul Bajo</v>
          </cell>
          <cell r="B11948" t="str">
            <v>31-2423</v>
          </cell>
          <cell r="C11948">
            <v>4857</v>
          </cell>
        </row>
        <row r="11949">
          <cell r="A11949" t="str">
            <v>Urrotz</v>
          </cell>
          <cell r="B11949" t="str">
            <v>31-2444</v>
          </cell>
          <cell r="C11949">
            <v>4858</v>
          </cell>
        </row>
        <row r="11950">
          <cell r="A11950" t="str">
            <v>Urroz-Villa</v>
          </cell>
          <cell r="B11950" t="str">
            <v>31-2439</v>
          </cell>
          <cell r="C11950">
            <v>4859</v>
          </cell>
        </row>
        <row r="11951">
          <cell r="A11951" t="str">
            <v>Urzainqui/Urzainki</v>
          </cell>
          <cell r="B11951" t="str">
            <v>31-2457</v>
          </cell>
          <cell r="C11951">
            <v>4860</v>
          </cell>
        </row>
        <row r="11952">
          <cell r="A11952" t="str">
            <v>Uterga</v>
          </cell>
          <cell r="B11952" t="str">
            <v>31-2460</v>
          </cell>
          <cell r="C11952">
            <v>4861</v>
          </cell>
        </row>
        <row r="11953">
          <cell r="A11953" t="str">
            <v>Uztárroz/Uztarroze</v>
          </cell>
          <cell r="B11953" t="str">
            <v>31-2476</v>
          </cell>
          <cell r="C11953">
            <v>4862</v>
          </cell>
        </row>
        <row r="11954">
          <cell r="A11954" t="str">
            <v>Valle de Yerri/Deierri</v>
          </cell>
          <cell r="B11954" t="str">
            <v>31-2606</v>
          </cell>
          <cell r="C11954">
            <v>4863</v>
          </cell>
        </row>
        <row r="11955">
          <cell r="A11955" t="str">
            <v>Valtierra</v>
          </cell>
          <cell r="B11955" t="str">
            <v>31-2495</v>
          </cell>
          <cell r="C11955">
            <v>4864</v>
          </cell>
        </row>
        <row r="11956">
          <cell r="A11956" t="str">
            <v>Viana</v>
          </cell>
          <cell r="B11956" t="str">
            <v>31-2515</v>
          </cell>
          <cell r="C11956">
            <v>4865</v>
          </cell>
        </row>
        <row r="11957">
          <cell r="A11957" t="str">
            <v>Vidángoz/Bidankoze</v>
          </cell>
          <cell r="B11957" t="str">
            <v>31-2520</v>
          </cell>
          <cell r="C11957">
            <v>4866</v>
          </cell>
        </row>
        <row r="11958">
          <cell r="A11958" t="str">
            <v>Villafranca</v>
          </cell>
          <cell r="B11958" t="str">
            <v>31-2541</v>
          </cell>
          <cell r="C11958">
            <v>4867</v>
          </cell>
        </row>
        <row r="11959">
          <cell r="A11959" t="str">
            <v>Villamayor de Monjardín</v>
          </cell>
          <cell r="B11959" t="str">
            <v>31-2554</v>
          </cell>
          <cell r="C11959">
            <v>4868</v>
          </cell>
        </row>
        <row r="11960">
          <cell r="A11960" t="str">
            <v>Villatuerta</v>
          </cell>
          <cell r="B11960" t="str">
            <v>31-2573</v>
          </cell>
          <cell r="C11960">
            <v>4869</v>
          </cell>
        </row>
        <row r="11961">
          <cell r="A11961" t="str">
            <v>Villava/Atarrabia</v>
          </cell>
          <cell r="B11961" t="str">
            <v>31-2589</v>
          </cell>
          <cell r="C11961">
            <v>4870</v>
          </cell>
        </row>
        <row r="11962">
          <cell r="A11962" t="str">
            <v>Yesa</v>
          </cell>
          <cell r="B11962" t="str">
            <v>31-2613</v>
          </cell>
          <cell r="C11962">
            <v>4871</v>
          </cell>
        </row>
        <row r="11963">
          <cell r="A11963" t="str">
            <v>Zabalza/Zabaltza</v>
          </cell>
          <cell r="B11963" t="str">
            <v>31-2628</v>
          </cell>
          <cell r="C11963">
            <v>4872</v>
          </cell>
        </row>
        <row r="11964">
          <cell r="A11964" t="str">
            <v>Ziordia</v>
          </cell>
          <cell r="B11964" t="str">
            <v>31-0734</v>
          </cell>
          <cell r="C11964">
            <v>4873</v>
          </cell>
        </row>
        <row r="11965">
          <cell r="A11965" t="str">
            <v>Zizur Mayor/Zizur Nagusia</v>
          </cell>
          <cell r="B11965" t="str">
            <v>31-9077</v>
          </cell>
          <cell r="C11965">
            <v>4874</v>
          </cell>
        </row>
        <row r="11966">
          <cell r="A11966" t="str">
            <v>Zubieta</v>
          </cell>
          <cell r="B11966" t="str">
            <v>31-2634</v>
          </cell>
          <cell r="C11966">
            <v>4875</v>
          </cell>
        </row>
        <row r="11967">
          <cell r="A11967" t="str">
            <v>Zugarramurdi</v>
          </cell>
          <cell r="B11967" t="str">
            <v>31-2649</v>
          </cell>
          <cell r="C11967">
            <v>4876</v>
          </cell>
        </row>
        <row r="11968">
          <cell r="A11968" t="str">
            <v>Zúñiga</v>
          </cell>
          <cell r="B11968" t="str">
            <v>31-2652</v>
          </cell>
          <cell r="C11968">
            <v>4877</v>
          </cell>
        </row>
        <row r="11969">
          <cell r="A11969" t="str">
            <v>Allariz</v>
          </cell>
          <cell r="B11969" t="str">
            <v>32-0013</v>
          </cell>
          <cell r="C11969">
            <v>4878</v>
          </cell>
        </row>
        <row r="11970">
          <cell r="A11970" t="str">
            <v>Amoeiro</v>
          </cell>
          <cell r="B11970" t="str">
            <v>32-0028</v>
          </cell>
          <cell r="C11970">
            <v>4879</v>
          </cell>
        </row>
        <row r="11971">
          <cell r="A11971" t="str">
            <v>Arnoia, A</v>
          </cell>
          <cell r="B11971" t="str">
            <v>32-0034</v>
          </cell>
          <cell r="C11971">
            <v>4880</v>
          </cell>
        </row>
        <row r="11972">
          <cell r="A11972" t="str">
            <v>Avión</v>
          </cell>
          <cell r="B11972" t="str">
            <v>32-0049</v>
          </cell>
          <cell r="C11972">
            <v>4881</v>
          </cell>
        </row>
        <row r="11973">
          <cell r="A11973" t="str">
            <v>Baltar</v>
          </cell>
          <cell r="B11973" t="str">
            <v>32-0052</v>
          </cell>
          <cell r="C11973">
            <v>4882</v>
          </cell>
        </row>
        <row r="11974">
          <cell r="A11974" t="str">
            <v>Bande</v>
          </cell>
          <cell r="B11974" t="str">
            <v>32-0065</v>
          </cell>
          <cell r="C11974">
            <v>4883</v>
          </cell>
        </row>
        <row r="11975">
          <cell r="A11975" t="str">
            <v>Baños de Molgas</v>
          </cell>
          <cell r="B11975" t="str">
            <v>32-0071</v>
          </cell>
          <cell r="C11975">
            <v>4884</v>
          </cell>
        </row>
        <row r="11976">
          <cell r="A11976" t="str">
            <v>Barbadás</v>
          </cell>
          <cell r="B11976" t="str">
            <v>32-0087</v>
          </cell>
          <cell r="C11976">
            <v>4885</v>
          </cell>
        </row>
        <row r="11977">
          <cell r="A11977" t="str">
            <v>Barco de Valdeorras, O</v>
          </cell>
          <cell r="B11977" t="str">
            <v>32-0090</v>
          </cell>
          <cell r="C11977">
            <v>4886</v>
          </cell>
        </row>
        <row r="11978">
          <cell r="A11978" t="str">
            <v>Beade</v>
          </cell>
          <cell r="B11978" t="str">
            <v>32-0104</v>
          </cell>
          <cell r="C11978">
            <v>4887</v>
          </cell>
        </row>
        <row r="11979">
          <cell r="A11979" t="str">
            <v>Beariz</v>
          </cell>
          <cell r="B11979" t="str">
            <v>32-0111</v>
          </cell>
          <cell r="C11979">
            <v>4888</v>
          </cell>
        </row>
        <row r="11980">
          <cell r="A11980" t="str">
            <v>Blancos, Os</v>
          </cell>
          <cell r="B11980" t="str">
            <v>32-0126</v>
          </cell>
          <cell r="C11980">
            <v>4889</v>
          </cell>
        </row>
        <row r="11981">
          <cell r="A11981" t="str">
            <v>Boborás</v>
          </cell>
          <cell r="B11981" t="str">
            <v>32-0132</v>
          </cell>
          <cell r="C11981">
            <v>4890</v>
          </cell>
        </row>
        <row r="11982">
          <cell r="A11982" t="str">
            <v>Bola, A</v>
          </cell>
          <cell r="B11982" t="str">
            <v>32-0147</v>
          </cell>
          <cell r="C11982">
            <v>4891</v>
          </cell>
        </row>
        <row r="11983">
          <cell r="A11983" t="str">
            <v>Bolo, O</v>
          </cell>
          <cell r="B11983" t="str">
            <v>32-0150</v>
          </cell>
          <cell r="C11983">
            <v>4892</v>
          </cell>
        </row>
        <row r="11984">
          <cell r="A11984" t="str">
            <v>Calvos de Randín</v>
          </cell>
          <cell r="B11984" t="str">
            <v>32-0163</v>
          </cell>
          <cell r="C11984">
            <v>4893</v>
          </cell>
        </row>
        <row r="11985">
          <cell r="A11985" t="str">
            <v>Carballeda de Avia</v>
          </cell>
          <cell r="B11985" t="str">
            <v>32-0185</v>
          </cell>
          <cell r="C11985">
            <v>4894</v>
          </cell>
        </row>
        <row r="11986">
          <cell r="A11986" t="str">
            <v>Carballeda de Valdeorras</v>
          </cell>
          <cell r="B11986" t="str">
            <v>32-0179</v>
          </cell>
          <cell r="C11986">
            <v>4895</v>
          </cell>
        </row>
        <row r="11987">
          <cell r="A11987" t="str">
            <v>Carballiño, O</v>
          </cell>
          <cell r="B11987" t="str">
            <v>32-0198</v>
          </cell>
          <cell r="C11987">
            <v>4896</v>
          </cell>
        </row>
        <row r="11988">
          <cell r="A11988" t="str">
            <v>Cartelle</v>
          </cell>
          <cell r="B11988" t="str">
            <v>32-0202</v>
          </cell>
          <cell r="C11988">
            <v>4897</v>
          </cell>
        </row>
        <row r="11989">
          <cell r="A11989" t="str">
            <v>Castrelo de Miño</v>
          </cell>
          <cell r="B11989" t="str">
            <v>32-0224</v>
          </cell>
          <cell r="C11989">
            <v>4898</v>
          </cell>
        </row>
        <row r="11990">
          <cell r="A11990" t="str">
            <v>Castrelo do Val</v>
          </cell>
          <cell r="B11990" t="str">
            <v>32-0219</v>
          </cell>
          <cell r="C11990">
            <v>4899</v>
          </cell>
        </row>
        <row r="11991">
          <cell r="A11991" t="str">
            <v>Castro Caldelas</v>
          </cell>
          <cell r="B11991" t="str">
            <v>32-0230</v>
          </cell>
          <cell r="C11991">
            <v>4900</v>
          </cell>
        </row>
        <row r="11992">
          <cell r="A11992" t="str">
            <v>Celanova</v>
          </cell>
          <cell r="B11992" t="str">
            <v>32-0245</v>
          </cell>
          <cell r="C11992">
            <v>4901</v>
          </cell>
        </row>
        <row r="11993">
          <cell r="A11993" t="str">
            <v>Cenlle</v>
          </cell>
          <cell r="B11993" t="str">
            <v>32-0258</v>
          </cell>
          <cell r="C11993">
            <v>4902</v>
          </cell>
        </row>
        <row r="11994">
          <cell r="A11994" t="str">
            <v>Chandrexa de Queixa</v>
          </cell>
          <cell r="B11994" t="str">
            <v>32-0296</v>
          </cell>
          <cell r="C11994">
            <v>4903</v>
          </cell>
        </row>
        <row r="11995">
          <cell r="A11995" t="str">
            <v>Coles</v>
          </cell>
          <cell r="B11995" t="str">
            <v>32-0261</v>
          </cell>
          <cell r="C11995">
            <v>4904</v>
          </cell>
        </row>
        <row r="11996">
          <cell r="A11996" t="str">
            <v>Cortegada</v>
          </cell>
          <cell r="B11996" t="str">
            <v>32-0277</v>
          </cell>
          <cell r="C11996">
            <v>4905</v>
          </cell>
        </row>
        <row r="11997">
          <cell r="A11997" t="str">
            <v>Cualedro</v>
          </cell>
          <cell r="B11997" t="str">
            <v>32-0283</v>
          </cell>
          <cell r="C11997">
            <v>4906</v>
          </cell>
        </row>
        <row r="11998">
          <cell r="A11998" t="str">
            <v>Entrimo</v>
          </cell>
          <cell r="B11998" t="str">
            <v>32-0300</v>
          </cell>
          <cell r="C11998">
            <v>4907</v>
          </cell>
        </row>
        <row r="11999">
          <cell r="A11999" t="str">
            <v>Esgos</v>
          </cell>
          <cell r="B11999" t="str">
            <v>32-0317</v>
          </cell>
          <cell r="C11999">
            <v>4908</v>
          </cell>
        </row>
        <row r="12000">
          <cell r="A12000" t="str">
            <v>Gomesende</v>
          </cell>
          <cell r="B12000" t="str">
            <v>32-0338</v>
          </cell>
          <cell r="C12000">
            <v>4909</v>
          </cell>
        </row>
        <row r="12001">
          <cell r="A12001" t="str">
            <v>Gudiña, A</v>
          </cell>
          <cell r="B12001" t="str">
            <v>32-0343</v>
          </cell>
          <cell r="C12001">
            <v>4910</v>
          </cell>
        </row>
        <row r="12002">
          <cell r="A12002" t="str">
            <v>Irixo, O</v>
          </cell>
          <cell r="B12002" t="str">
            <v>32-0356</v>
          </cell>
          <cell r="C12002">
            <v>4911</v>
          </cell>
        </row>
        <row r="12003">
          <cell r="A12003" t="str">
            <v>Larouco</v>
          </cell>
          <cell r="B12003" t="str">
            <v>32-0381</v>
          </cell>
          <cell r="C12003">
            <v>4912</v>
          </cell>
        </row>
        <row r="12004">
          <cell r="A12004" t="str">
            <v>Laza</v>
          </cell>
          <cell r="B12004" t="str">
            <v>32-0394</v>
          </cell>
          <cell r="C12004">
            <v>4913</v>
          </cell>
        </row>
        <row r="12005">
          <cell r="A12005" t="str">
            <v>Leiro</v>
          </cell>
          <cell r="B12005" t="str">
            <v>32-0408</v>
          </cell>
          <cell r="C12005">
            <v>4914</v>
          </cell>
        </row>
        <row r="12006">
          <cell r="A12006" t="str">
            <v>Lobeira</v>
          </cell>
          <cell r="B12006" t="str">
            <v>32-0415</v>
          </cell>
          <cell r="C12006">
            <v>4915</v>
          </cell>
        </row>
        <row r="12007">
          <cell r="A12007" t="str">
            <v>Lobios</v>
          </cell>
          <cell r="B12007" t="str">
            <v>32-0420</v>
          </cell>
          <cell r="C12007">
            <v>4916</v>
          </cell>
        </row>
        <row r="12008">
          <cell r="A12008" t="str">
            <v>Maceda</v>
          </cell>
          <cell r="B12008" t="str">
            <v>32-0436</v>
          </cell>
          <cell r="C12008">
            <v>4917</v>
          </cell>
        </row>
        <row r="12009">
          <cell r="A12009" t="str">
            <v>Manzaneda</v>
          </cell>
          <cell r="B12009" t="str">
            <v>32-0441</v>
          </cell>
          <cell r="C12009">
            <v>4918</v>
          </cell>
        </row>
        <row r="12010">
          <cell r="A12010" t="str">
            <v>Maside</v>
          </cell>
          <cell r="B12010" t="str">
            <v>32-0454</v>
          </cell>
          <cell r="C12010">
            <v>4919</v>
          </cell>
        </row>
        <row r="12011">
          <cell r="A12011" t="str">
            <v>Melón</v>
          </cell>
          <cell r="B12011" t="str">
            <v>32-0467</v>
          </cell>
          <cell r="C12011">
            <v>4920</v>
          </cell>
        </row>
        <row r="12012">
          <cell r="A12012" t="str">
            <v>Merca, A</v>
          </cell>
          <cell r="B12012" t="str">
            <v>32-0473</v>
          </cell>
          <cell r="C12012">
            <v>4921</v>
          </cell>
        </row>
        <row r="12013">
          <cell r="A12013" t="str">
            <v>Mezquita, A</v>
          </cell>
          <cell r="B12013" t="str">
            <v>32-0489</v>
          </cell>
          <cell r="C12013">
            <v>4922</v>
          </cell>
        </row>
        <row r="12014">
          <cell r="A12014" t="str">
            <v>Montederramo</v>
          </cell>
          <cell r="B12014" t="str">
            <v>32-0492</v>
          </cell>
          <cell r="C12014">
            <v>4923</v>
          </cell>
        </row>
        <row r="12015">
          <cell r="A12015" t="str">
            <v>Monterrei</v>
          </cell>
          <cell r="B12015" t="str">
            <v>32-0505</v>
          </cell>
          <cell r="C12015">
            <v>4924</v>
          </cell>
        </row>
        <row r="12016">
          <cell r="A12016" t="str">
            <v>Muíños</v>
          </cell>
          <cell r="B12016" t="str">
            <v>32-0512</v>
          </cell>
          <cell r="C12016">
            <v>4925</v>
          </cell>
        </row>
        <row r="12017">
          <cell r="A12017" t="str">
            <v>Nogueira de Ramuín</v>
          </cell>
          <cell r="B12017" t="str">
            <v>32-0527</v>
          </cell>
          <cell r="C12017">
            <v>4926</v>
          </cell>
        </row>
        <row r="12018">
          <cell r="A12018" t="str">
            <v>Oímbra</v>
          </cell>
          <cell r="B12018" t="str">
            <v>32-0533</v>
          </cell>
          <cell r="C12018">
            <v>4927</v>
          </cell>
        </row>
        <row r="12019">
          <cell r="A12019" t="str">
            <v>Ourense</v>
          </cell>
          <cell r="B12019" t="str">
            <v>32-0548</v>
          </cell>
          <cell r="C12019">
            <v>4928</v>
          </cell>
        </row>
        <row r="12020">
          <cell r="A12020" t="str">
            <v>Paderne de Allariz</v>
          </cell>
          <cell r="B12020" t="str">
            <v>32-0551</v>
          </cell>
          <cell r="C12020">
            <v>4929</v>
          </cell>
        </row>
        <row r="12021">
          <cell r="A12021" t="str">
            <v>Padrenda</v>
          </cell>
          <cell r="B12021" t="str">
            <v>32-0564</v>
          </cell>
          <cell r="C12021">
            <v>4930</v>
          </cell>
        </row>
        <row r="12022">
          <cell r="A12022" t="str">
            <v>Parada de Sil</v>
          </cell>
          <cell r="B12022" t="str">
            <v>32-0570</v>
          </cell>
          <cell r="C12022">
            <v>4931</v>
          </cell>
        </row>
        <row r="12023">
          <cell r="A12023" t="str">
            <v>Pereiro de Aguiar, O</v>
          </cell>
          <cell r="B12023" t="str">
            <v>32-0586</v>
          </cell>
          <cell r="C12023">
            <v>4932</v>
          </cell>
        </row>
        <row r="12024">
          <cell r="A12024" t="str">
            <v>Peroxa, A</v>
          </cell>
          <cell r="B12024" t="str">
            <v>32-0599</v>
          </cell>
          <cell r="C12024">
            <v>4933</v>
          </cell>
        </row>
        <row r="12025">
          <cell r="A12025" t="str">
            <v>Petín</v>
          </cell>
          <cell r="B12025" t="str">
            <v>32-0603</v>
          </cell>
          <cell r="C12025">
            <v>4934</v>
          </cell>
        </row>
        <row r="12026">
          <cell r="A12026" t="str">
            <v>Piñor</v>
          </cell>
          <cell r="B12026" t="str">
            <v>32-0610</v>
          </cell>
          <cell r="C12026">
            <v>4935</v>
          </cell>
        </row>
        <row r="12027">
          <cell r="A12027" t="str">
            <v>Pobra de Trives, A</v>
          </cell>
          <cell r="B12027" t="str">
            <v>32-0631</v>
          </cell>
          <cell r="C12027">
            <v>4936</v>
          </cell>
        </row>
        <row r="12028">
          <cell r="A12028" t="str">
            <v>Pontedeva</v>
          </cell>
          <cell r="B12028" t="str">
            <v>32-0646</v>
          </cell>
          <cell r="C12028">
            <v>4937</v>
          </cell>
        </row>
        <row r="12029">
          <cell r="A12029" t="str">
            <v>Porqueira</v>
          </cell>
          <cell r="B12029" t="str">
            <v>32-0625</v>
          </cell>
          <cell r="C12029">
            <v>4938</v>
          </cell>
        </row>
        <row r="12030">
          <cell r="A12030" t="str">
            <v>Punxín</v>
          </cell>
          <cell r="B12030" t="str">
            <v>32-0659</v>
          </cell>
          <cell r="C12030">
            <v>4939</v>
          </cell>
        </row>
        <row r="12031">
          <cell r="A12031" t="str">
            <v>Quintela de Leirado</v>
          </cell>
          <cell r="B12031" t="str">
            <v>32-0662</v>
          </cell>
          <cell r="C12031">
            <v>4940</v>
          </cell>
        </row>
        <row r="12032">
          <cell r="A12032" t="str">
            <v>Rairiz de Veiga</v>
          </cell>
          <cell r="B12032" t="str">
            <v>32-0678</v>
          </cell>
          <cell r="C12032">
            <v>4941</v>
          </cell>
        </row>
        <row r="12033">
          <cell r="A12033" t="str">
            <v>Ramirás</v>
          </cell>
          <cell r="B12033" t="str">
            <v>32-0684</v>
          </cell>
          <cell r="C12033">
            <v>4942</v>
          </cell>
        </row>
        <row r="12034">
          <cell r="A12034" t="str">
            <v>Ribadavia</v>
          </cell>
          <cell r="B12034" t="str">
            <v>32-0697</v>
          </cell>
          <cell r="C12034">
            <v>4943</v>
          </cell>
        </row>
        <row r="12035">
          <cell r="A12035" t="str">
            <v>Riós</v>
          </cell>
          <cell r="B12035" t="str">
            <v>32-0718</v>
          </cell>
          <cell r="C12035">
            <v>4944</v>
          </cell>
        </row>
        <row r="12036">
          <cell r="A12036" t="str">
            <v>Rúa, A</v>
          </cell>
          <cell r="B12036" t="str">
            <v>32-0723</v>
          </cell>
          <cell r="C12036">
            <v>4945</v>
          </cell>
        </row>
        <row r="12037">
          <cell r="A12037" t="str">
            <v>Rubiá</v>
          </cell>
          <cell r="B12037" t="str">
            <v>32-0739</v>
          </cell>
          <cell r="C12037">
            <v>4946</v>
          </cell>
        </row>
        <row r="12038">
          <cell r="A12038" t="str">
            <v>San Amaro</v>
          </cell>
          <cell r="B12038" t="str">
            <v>32-0744</v>
          </cell>
          <cell r="C12038">
            <v>4947</v>
          </cell>
        </row>
        <row r="12039">
          <cell r="A12039" t="str">
            <v>San Cibrao das Viñas</v>
          </cell>
          <cell r="B12039" t="str">
            <v>32-0757</v>
          </cell>
          <cell r="C12039">
            <v>4948</v>
          </cell>
        </row>
        <row r="12040">
          <cell r="A12040" t="str">
            <v>San Cristovo de Cea</v>
          </cell>
          <cell r="B12040" t="str">
            <v>32-0760</v>
          </cell>
          <cell r="C12040">
            <v>4949</v>
          </cell>
        </row>
        <row r="12041">
          <cell r="A12041" t="str">
            <v>San Xoán de Río</v>
          </cell>
          <cell r="B12041" t="str">
            <v>32-0701</v>
          </cell>
          <cell r="C12041">
            <v>4950</v>
          </cell>
        </row>
        <row r="12042">
          <cell r="A12042" t="str">
            <v>Sandiás</v>
          </cell>
          <cell r="B12042" t="str">
            <v>32-0776</v>
          </cell>
          <cell r="C12042">
            <v>4951</v>
          </cell>
        </row>
        <row r="12043">
          <cell r="A12043" t="str">
            <v>Sarreaus</v>
          </cell>
          <cell r="B12043" t="str">
            <v>32-0782</v>
          </cell>
          <cell r="C12043">
            <v>4952</v>
          </cell>
        </row>
        <row r="12044">
          <cell r="A12044" t="str">
            <v>Taboadela</v>
          </cell>
          <cell r="B12044" t="str">
            <v>32-0795</v>
          </cell>
          <cell r="C12044">
            <v>4953</v>
          </cell>
        </row>
        <row r="12045">
          <cell r="A12045" t="str">
            <v>Teixeira, A</v>
          </cell>
          <cell r="B12045" t="str">
            <v>32-0809</v>
          </cell>
          <cell r="C12045">
            <v>4954</v>
          </cell>
        </row>
        <row r="12046">
          <cell r="A12046" t="str">
            <v>Toén</v>
          </cell>
          <cell r="B12046" t="str">
            <v>32-0816</v>
          </cell>
          <cell r="C12046">
            <v>4955</v>
          </cell>
        </row>
        <row r="12047">
          <cell r="A12047" t="str">
            <v>Trasmiras</v>
          </cell>
          <cell r="B12047" t="str">
            <v>32-0821</v>
          </cell>
          <cell r="C12047">
            <v>4956</v>
          </cell>
        </row>
        <row r="12048">
          <cell r="A12048" t="str">
            <v>Veiga, A</v>
          </cell>
          <cell r="B12048" t="str">
            <v>32-0837</v>
          </cell>
          <cell r="C12048">
            <v>4957</v>
          </cell>
        </row>
        <row r="12049">
          <cell r="A12049" t="str">
            <v>Verea</v>
          </cell>
          <cell r="B12049" t="str">
            <v>32-0842</v>
          </cell>
          <cell r="C12049">
            <v>4958</v>
          </cell>
        </row>
        <row r="12050">
          <cell r="A12050" t="str">
            <v>Verín</v>
          </cell>
          <cell r="B12050" t="str">
            <v>32-0855</v>
          </cell>
          <cell r="C12050">
            <v>4959</v>
          </cell>
        </row>
        <row r="12051">
          <cell r="A12051" t="str">
            <v>Viana do Bolo</v>
          </cell>
          <cell r="B12051" t="str">
            <v>32-0868</v>
          </cell>
          <cell r="C12051">
            <v>4960</v>
          </cell>
        </row>
        <row r="12052">
          <cell r="A12052" t="str">
            <v>Vilamarín</v>
          </cell>
          <cell r="B12052" t="str">
            <v>32-0874</v>
          </cell>
          <cell r="C12052">
            <v>4961</v>
          </cell>
        </row>
        <row r="12053">
          <cell r="A12053" t="str">
            <v>Vilamartín de Valdeorras</v>
          </cell>
          <cell r="B12053" t="str">
            <v>32-0880</v>
          </cell>
          <cell r="C12053">
            <v>4962</v>
          </cell>
        </row>
        <row r="12054">
          <cell r="A12054" t="str">
            <v>Vilar de Barrio</v>
          </cell>
          <cell r="B12054" t="str">
            <v>32-0893</v>
          </cell>
          <cell r="C12054">
            <v>4963</v>
          </cell>
        </row>
        <row r="12055">
          <cell r="A12055" t="str">
            <v>Vilar de Santos</v>
          </cell>
          <cell r="B12055" t="str">
            <v>32-0907</v>
          </cell>
          <cell r="C12055">
            <v>4964</v>
          </cell>
        </row>
        <row r="12056">
          <cell r="A12056" t="str">
            <v>Vilardevós</v>
          </cell>
          <cell r="B12056" t="str">
            <v>32-0914</v>
          </cell>
          <cell r="C12056">
            <v>4965</v>
          </cell>
        </row>
        <row r="12057">
          <cell r="A12057" t="str">
            <v>Vilariño de Conso</v>
          </cell>
          <cell r="B12057" t="str">
            <v>32-0929</v>
          </cell>
          <cell r="C12057">
            <v>4966</v>
          </cell>
        </row>
        <row r="12058">
          <cell r="A12058" t="str">
            <v>Xinzo de Limia</v>
          </cell>
          <cell r="B12058" t="str">
            <v>32-0322</v>
          </cell>
          <cell r="C12058">
            <v>4967</v>
          </cell>
        </row>
        <row r="12059">
          <cell r="A12059" t="str">
            <v>Xunqueira de Ambía</v>
          </cell>
          <cell r="B12059" t="str">
            <v>32-0369</v>
          </cell>
          <cell r="C12059">
            <v>4968</v>
          </cell>
        </row>
        <row r="12060">
          <cell r="A12060" t="str">
            <v>Xunqueira de Espadanedo</v>
          </cell>
          <cell r="B12060" t="str">
            <v>32-0375</v>
          </cell>
          <cell r="C12060">
            <v>4969</v>
          </cell>
        </row>
        <row r="12061">
          <cell r="A12061" t="str">
            <v>Allande</v>
          </cell>
          <cell r="B12061" t="str">
            <v>33-0019</v>
          </cell>
          <cell r="C12061">
            <v>4970</v>
          </cell>
        </row>
        <row r="12062">
          <cell r="A12062" t="str">
            <v>Aller</v>
          </cell>
          <cell r="B12062" t="str">
            <v>33-0024</v>
          </cell>
          <cell r="C12062">
            <v>4971</v>
          </cell>
        </row>
        <row r="12063">
          <cell r="A12063" t="str">
            <v>Amieva</v>
          </cell>
          <cell r="B12063" t="str">
            <v>33-0030</v>
          </cell>
          <cell r="C12063">
            <v>4972</v>
          </cell>
        </row>
        <row r="12064">
          <cell r="A12064" t="str">
            <v>Avilés</v>
          </cell>
          <cell r="B12064" t="str">
            <v>33-0045</v>
          </cell>
          <cell r="C12064">
            <v>4973</v>
          </cell>
        </row>
        <row r="12065">
          <cell r="A12065" t="str">
            <v>Belmonte de Miranda</v>
          </cell>
          <cell r="B12065" t="str">
            <v>33-0058</v>
          </cell>
          <cell r="C12065">
            <v>4974</v>
          </cell>
        </row>
        <row r="12066">
          <cell r="A12066" t="str">
            <v>Bimenes</v>
          </cell>
          <cell r="B12066" t="str">
            <v>33-0061</v>
          </cell>
          <cell r="C12066">
            <v>4975</v>
          </cell>
        </row>
        <row r="12067">
          <cell r="A12067" t="str">
            <v>Boal</v>
          </cell>
          <cell r="B12067" t="str">
            <v>33-0077</v>
          </cell>
          <cell r="C12067">
            <v>4976</v>
          </cell>
        </row>
        <row r="12068">
          <cell r="A12068" t="str">
            <v>Cabrales</v>
          </cell>
          <cell r="B12068" t="str">
            <v>33-0083</v>
          </cell>
          <cell r="C12068">
            <v>4977</v>
          </cell>
        </row>
        <row r="12069">
          <cell r="A12069" t="str">
            <v>Cabranes</v>
          </cell>
          <cell r="B12069" t="str">
            <v>33-0096</v>
          </cell>
          <cell r="C12069">
            <v>4978</v>
          </cell>
        </row>
        <row r="12070">
          <cell r="A12070" t="str">
            <v>Candamo</v>
          </cell>
          <cell r="B12070" t="str">
            <v>33-0100</v>
          </cell>
          <cell r="C12070">
            <v>4979</v>
          </cell>
        </row>
        <row r="12071">
          <cell r="A12071" t="str">
            <v>Cangas de Onís</v>
          </cell>
          <cell r="B12071" t="str">
            <v>33-0122</v>
          </cell>
          <cell r="C12071">
            <v>4980</v>
          </cell>
        </row>
        <row r="12072">
          <cell r="A12072" t="str">
            <v>Cangas del Narcea</v>
          </cell>
          <cell r="B12072" t="str">
            <v>33-0117</v>
          </cell>
          <cell r="C12072">
            <v>4981</v>
          </cell>
        </row>
        <row r="12073">
          <cell r="A12073" t="str">
            <v>Caravia</v>
          </cell>
          <cell r="B12073" t="str">
            <v>33-0138</v>
          </cell>
          <cell r="C12073">
            <v>4982</v>
          </cell>
        </row>
        <row r="12074">
          <cell r="A12074" t="str">
            <v>Carreño</v>
          </cell>
          <cell r="B12074" t="str">
            <v>33-0143</v>
          </cell>
          <cell r="C12074">
            <v>4983</v>
          </cell>
        </row>
        <row r="12075">
          <cell r="A12075" t="str">
            <v>Caso</v>
          </cell>
          <cell r="B12075" t="str">
            <v>33-0156</v>
          </cell>
          <cell r="C12075">
            <v>4984</v>
          </cell>
        </row>
        <row r="12076">
          <cell r="A12076" t="str">
            <v>Castrillón</v>
          </cell>
          <cell r="B12076" t="str">
            <v>33-0169</v>
          </cell>
          <cell r="C12076">
            <v>4985</v>
          </cell>
        </row>
        <row r="12077">
          <cell r="A12077" t="str">
            <v>Castropol</v>
          </cell>
          <cell r="B12077" t="str">
            <v>33-0175</v>
          </cell>
          <cell r="C12077">
            <v>4986</v>
          </cell>
        </row>
        <row r="12078">
          <cell r="A12078" t="str">
            <v>Coaña</v>
          </cell>
          <cell r="B12078" t="str">
            <v>33-0181</v>
          </cell>
          <cell r="C12078">
            <v>4987</v>
          </cell>
        </row>
        <row r="12079">
          <cell r="A12079" t="str">
            <v>Colunga</v>
          </cell>
          <cell r="B12079" t="str">
            <v>33-0194</v>
          </cell>
          <cell r="C12079">
            <v>4988</v>
          </cell>
        </row>
        <row r="12080">
          <cell r="A12080" t="str">
            <v>Corvera de Asturias</v>
          </cell>
          <cell r="B12080" t="str">
            <v>33-0208</v>
          </cell>
          <cell r="C12080">
            <v>4989</v>
          </cell>
        </row>
        <row r="12081">
          <cell r="A12081" t="str">
            <v>Cudillero</v>
          </cell>
          <cell r="B12081" t="str">
            <v>33-0215</v>
          </cell>
          <cell r="C12081">
            <v>4990</v>
          </cell>
        </row>
        <row r="12082">
          <cell r="A12082" t="str">
            <v>Degaña</v>
          </cell>
          <cell r="B12082" t="str">
            <v>33-0220</v>
          </cell>
          <cell r="C12082">
            <v>4991</v>
          </cell>
        </row>
        <row r="12083">
          <cell r="A12083" t="str">
            <v>Franco, El</v>
          </cell>
          <cell r="B12083" t="str">
            <v>33-0236</v>
          </cell>
          <cell r="C12083">
            <v>4992</v>
          </cell>
        </row>
        <row r="12084">
          <cell r="A12084" t="str">
            <v>Gijón</v>
          </cell>
          <cell r="B12084" t="str">
            <v>33-0241</v>
          </cell>
          <cell r="C12084">
            <v>4993</v>
          </cell>
        </row>
        <row r="12085">
          <cell r="A12085" t="str">
            <v>Gozón</v>
          </cell>
          <cell r="B12085" t="str">
            <v>33-0254</v>
          </cell>
          <cell r="C12085">
            <v>4994</v>
          </cell>
        </row>
        <row r="12086">
          <cell r="A12086" t="str">
            <v>Grado</v>
          </cell>
          <cell r="B12086" t="str">
            <v>33-0267</v>
          </cell>
          <cell r="C12086">
            <v>4995</v>
          </cell>
        </row>
        <row r="12087">
          <cell r="A12087" t="str">
            <v>Grandas de Salime</v>
          </cell>
          <cell r="B12087" t="str">
            <v>33-0273</v>
          </cell>
          <cell r="C12087">
            <v>4996</v>
          </cell>
        </row>
        <row r="12088">
          <cell r="A12088" t="str">
            <v>Ibias</v>
          </cell>
          <cell r="B12088" t="str">
            <v>33-0289</v>
          </cell>
          <cell r="C12088">
            <v>4997</v>
          </cell>
        </row>
        <row r="12089">
          <cell r="A12089" t="str">
            <v>Illano</v>
          </cell>
          <cell r="B12089" t="str">
            <v>33-0292</v>
          </cell>
          <cell r="C12089">
            <v>4998</v>
          </cell>
        </row>
        <row r="12090">
          <cell r="A12090" t="str">
            <v>Illas</v>
          </cell>
          <cell r="B12090" t="str">
            <v>33-0306</v>
          </cell>
          <cell r="C12090">
            <v>4999</v>
          </cell>
        </row>
        <row r="12091">
          <cell r="A12091" t="str">
            <v>Langreo</v>
          </cell>
          <cell r="B12091" t="str">
            <v>33-0313</v>
          </cell>
          <cell r="C12091">
            <v>5000</v>
          </cell>
        </row>
        <row r="12092">
          <cell r="A12092" t="str">
            <v>Laviana</v>
          </cell>
          <cell r="B12092" t="str">
            <v>33-0328</v>
          </cell>
          <cell r="C12092">
            <v>5001</v>
          </cell>
        </row>
        <row r="12093">
          <cell r="A12093" t="str">
            <v>Lena</v>
          </cell>
          <cell r="B12093" t="str">
            <v>33-0334</v>
          </cell>
          <cell r="C12093">
            <v>5002</v>
          </cell>
        </row>
        <row r="12094">
          <cell r="A12094" t="str">
            <v>Llanera</v>
          </cell>
          <cell r="B12094" t="str">
            <v>33-0352</v>
          </cell>
          <cell r="C12094">
            <v>5003</v>
          </cell>
        </row>
        <row r="12095">
          <cell r="A12095" t="str">
            <v>Llanes</v>
          </cell>
          <cell r="B12095" t="str">
            <v>33-0365</v>
          </cell>
          <cell r="C12095">
            <v>5004</v>
          </cell>
        </row>
        <row r="12096">
          <cell r="A12096" t="str">
            <v>Mieres</v>
          </cell>
          <cell r="B12096" t="str">
            <v>33-0371</v>
          </cell>
          <cell r="C12096">
            <v>5005</v>
          </cell>
        </row>
        <row r="12097">
          <cell r="A12097" t="str">
            <v>Morcín</v>
          </cell>
          <cell r="B12097" t="str">
            <v>33-0387</v>
          </cell>
          <cell r="C12097">
            <v>5006</v>
          </cell>
        </row>
        <row r="12098">
          <cell r="A12098" t="str">
            <v>Muros de Nalón</v>
          </cell>
          <cell r="B12098" t="str">
            <v>33-0390</v>
          </cell>
          <cell r="C12098">
            <v>5007</v>
          </cell>
        </row>
        <row r="12099">
          <cell r="A12099" t="str">
            <v>Nava</v>
          </cell>
          <cell r="B12099" t="str">
            <v>33-0404</v>
          </cell>
          <cell r="C12099">
            <v>5008</v>
          </cell>
        </row>
        <row r="12100">
          <cell r="A12100" t="str">
            <v>Navia</v>
          </cell>
          <cell r="B12100" t="str">
            <v>33-0411</v>
          </cell>
          <cell r="C12100">
            <v>5009</v>
          </cell>
        </row>
        <row r="12101">
          <cell r="A12101" t="str">
            <v>Noreña</v>
          </cell>
          <cell r="B12101" t="str">
            <v>33-0426</v>
          </cell>
          <cell r="C12101">
            <v>5010</v>
          </cell>
        </row>
        <row r="12102">
          <cell r="A12102" t="str">
            <v>Onís</v>
          </cell>
          <cell r="B12102" t="str">
            <v>33-0432</v>
          </cell>
          <cell r="C12102">
            <v>5011</v>
          </cell>
        </row>
        <row r="12103">
          <cell r="A12103" t="str">
            <v>Oviedo</v>
          </cell>
          <cell r="B12103" t="str">
            <v>33-0447</v>
          </cell>
          <cell r="C12103">
            <v>5012</v>
          </cell>
        </row>
        <row r="12104">
          <cell r="A12104" t="str">
            <v>Parres</v>
          </cell>
          <cell r="B12104" t="str">
            <v>33-0450</v>
          </cell>
          <cell r="C12104">
            <v>5013</v>
          </cell>
        </row>
        <row r="12105">
          <cell r="A12105" t="str">
            <v>Peñamellera Alta</v>
          </cell>
          <cell r="B12105" t="str">
            <v>33-0463</v>
          </cell>
          <cell r="C12105">
            <v>5014</v>
          </cell>
        </row>
        <row r="12106">
          <cell r="A12106" t="str">
            <v>Peñamellera Baja</v>
          </cell>
          <cell r="B12106" t="str">
            <v>33-0479</v>
          </cell>
          <cell r="C12106">
            <v>5015</v>
          </cell>
        </row>
        <row r="12107">
          <cell r="A12107" t="str">
            <v>Pesoz</v>
          </cell>
          <cell r="B12107" t="str">
            <v>33-0485</v>
          </cell>
          <cell r="C12107">
            <v>5016</v>
          </cell>
        </row>
        <row r="12108">
          <cell r="A12108" t="str">
            <v>Piloña</v>
          </cell>
          <cell r="B12108" t="str">
            <v>33-0498</v>
          </cell>
          <cell r="C12108">
            <v>5017</v>
          </cell>
        </row>
        <row r="12109">
          <cell r="A12109" t="str">
            <v>Ponga</v>
          </cell>
          <cell r="B12109" t="str">
            <v>33-0501</v>
          </cell>
          <cell r="C12109">
            <v>5018</v>
          </cell>
        </row>
        <row r="12110">
          <cell r="A12110" t="str">
            <v>Pravia</v>
          </cell>
          <cell r="B12110" t="str">
            <v>33-0518</v>
          </cell>
          <cell r="C12110">
            <v>5019</v>
          </cell>
        </row>
        <row r="12111">
          <cell r="A12111" t="str">
            <v>Proaza</v>
          </cell>
          <cell r="B12111" t="str">
            <v>33-0523</v>
          </cell>
          <cell r="C12111">
            <v>5020</v>
          </cell>
        </row>
        <row r="12112">
          <cell r="A12112" t="str">
            <v>Quirós</v>
          </cell>
          <cell r="B12112" t="str">
            <v>33-0539</v>
          </cell>
          <cell r="C12112">
            <v>5021</v>
          </cell>
        </row>
        <row r="12113">
          <cell r="A12113" t="str">
            <v>Regueras, Las</v>
          </cell>
          <cell r="B12113" t="str">
            <v>33-0544</v>
          </cell>
          <cell r="C12113">
            <v>5022</v>
          </cell>
        </row>
        <row r="12114">
          <cell r="A12114" t="str">
            <v>Ribadedeva</v>
          </cell>
          <cell r="B12114" t="str">
            <v>33-0557</v>
          </cell>
          <cell r="C12114">
            <v>5023</v>
          </cell>
        </row>
        <row r="12115">
          <cell r="A12115" t="str">
            <v>Ribadesella</v>
          </cell>
          <cell r="B12115" t="str">
            <v>33-0560</v>
          </cell>
          <cell r="C12115">
            <v>5024</v>
          </cell>
        </row>
        <row r="12116">
          <cell r="A12116" t="str">
            <v>Ribera de Arriba</v>
          </cell>
          <cell r="B12116" t="str">
            <v>33-0576</v>
          </cell>
          <cell r="C12116">
            <v>5025</v>
          </cell>
        </row>
        <row r="12117">
          <cell r="A12117" t="str">
            <v>Riosa</v>
          </cell>
          <cell r="B12117" t="str">
            <v>33-0582</v>
          </cell>
          <cell r="C12117">
            <v>5026</v>
          </cell>
        </row>
        <row r="12118">
          <cell r="A12118" t="str">
            <v>Salas</v>
          </cell>
          <cell r="B12118" t="str">
            <v>33-0595</v>
          </cell>
          <cell r="C12118">
            <v>5027</v>
          </cell>
        </row>
        <row r="12119">
          <cell r="A12119" t="str">
            <v>San Martín de Oscos</v>
          </cell>
          <cell r="B12119" t="str">
            <v>33-0616</v>
          </cell>
          <cell r="C12119">
            <v>5028</v>
          </cell>
        </row>
        <row r="12120">
          <cell r="A12120" t="str">
            <v>San Martín del Rey Aurelio</v>
          </cell>
          <cell r="B12120" t="str">
            <v>33-0609</v>
          </cell>
          <cell r="C12120">
            <v>5029</v>
          </cell>
        </row>
        <row r="12121">
          <cell r="A12121" t="str">
            <v>San Tirso de Abres</v>
          </cell>
          <cell r="B12121" t="str">
            <v>33-0637</v>
          </cell>
          <cell r="C12121">
            <v>5030</v>
          </cell>
        </row>
        <row r="12122">
          <cell r="A12122" t="str">
            <v>Santa Eulalia de Oscos</v>
          </cell>
          <cell r="B12122" t="str">
            <v>33-0621</v>
          </cell>
          <cell r="C12122">
            <v>5031</v>
          </cell>
        </row>
        <row r="12123">
          <cell r="A12123" t="str">
            <v>Santo Adriano</v>
          </cell>
          <cell r="B12123" t="str">
            <v>33-0642</v>
          </cell>
          <cell r="C12123">
            <v>5032</v>
          </cell>
        </row>
        <row r="12124">
          <cell r="A12124" t="str">
            <v>Sariego</v>
          </cell>
          <cell r="B12124" t="str">
            <v>33-0655</v>
          </cell>
          <cell r="C12124">
            <v>5033</v>
          </cell>
        </row>
        <row r="12125">
          <cell r="A12125" t="str">
            <v>Siero</v>
          </cell>
          <cell r="B12125" t="str">
            <v>33-0668</v>
          </cell>
          <cell r="C12125">
            <v>5034</v>
          </cell>
        </row>
        <row r="12126">
          <cell r="A12126" t="str">
            <v>Sobrescobio</v>
          </cell>
          <cell r="B12126" t="str">
            <v>33-0674</v>
          </cell>
          <cell r="C12126">
            <v>5035</v>
          </cell>
        </row>
        <row r="12127">
          <cell r="A12127" t="str">
            <v>Somiedo</v>
          </cell>
          <cell r="B12127" t="str">
            <v>33-0680</v>
          </cell>
          <cell r="C12127">
            <v>5036</v>
          </cell>
        </row>
        <row r="12128">
          <cell r="A12128" t="str">
            <v>Soto del Barco</v>
          </cell>
          <cell r="B12128" t="str">
            <v>33-0693</v>
          </cell>
          <cell r="C12128">
            <v>5037</v>
          </cell>
        </row>
        <row r="12129">
          <cell r="A12129" t="str">
            <v>Tapia de Casariego</v>
          </cell>
          <cell r="B12129" t="str">
            <v>33-0707</v>
          </cell>
          <cell r="C12129">
            <v>5038</v>
          </cell>
        </row>
        <row r="12130">
          <cell r="A12130" t="str">
            <v>Taramundi</v>
          </cell>
          <cell r="B12130" t="str">
            <v>33-0714</v>
          </cell>
          <cell r="C12130">
            <v>5039</v>
          </cell>
        </row>
        <row r="12131">
          <cell r="A12131" t="str">
            <v>Teverga</v>
          </cell>
          <cell r="B12131" t="str">
            <v>33-0729</v>
          </cell>
          <cell r="C12131">
            <v>5040</v>
          </cell>
        </row>
        <row r="12132">
          <cell r="A12132" t="str">
            <v>Tineo</v>
          </cell>
          <cell r="B12132" t="str">
            <v>33-0735</v>
          </cell>
          <cell r="C12132">
            <v>5041</v>
          </cell>
        </row>
        <row r="12133">
          <cell r="A12133" t="str">
            <v>Valdés</v>
          </cell>
          <cell r="B12133" t="str">
            <v>33-0349</v>
          </cell>
          <cell r="C12133">
            <v>5042</v>
          </cell>
        </row>
        <row r="12134">
          <cell r="A12134" t="str">
            <v>Vegadeo</v>
          </cell>
          <cell r="B12134" t="str">
            <v>33-0740</v>
          </cell>
          <cell r="C12134">
            <v>5043</v>
          </cell>
        </row>
        <row r="12135">
          <cell r="A12135" t="str">
            <v>Villanueva de Oscos</v>
          </cell>
          <cell r="B12135" t="str">
            <v>33-0753</v>
          </cell>
          <cell r="C12135">
            <v>5044</v>
          </cell>
        </row>
        <row r="12136">
          <cell r="A12136" t="str">
            <v>Villaviciosa</v>
          </cell>
          <cell r="B12136" t="str">
            <v>33-0766</v>
          </cell>
          <cell r="C12136">
            <v>5045</v>
          </cell>
        </row>
        <row r="12137">
          <cell r="A12137" t="str">
            <v>Villayón</v>
          </cell>
          <cell r="B12137" t="str">
            <v>33-0772</v>
          </cell>
          <cell r="C12137">
            <v>5046</v>
          </cell>
        </row>
        <row r="12138">
          <cell r="A12138" t="str">
            <v>Yernes y Tameza</v>
          </cell>
          <cell r="B12138" t="str">
            <v>33-0788</v>
          </cell>
          <cell r="C12138">
            <v>5047</v>
          </cell>
        </row>
        <row r="12139">
          <cell r="A12139" t="str">
            <v>Abarca de Campos</v>
          </cell>
          <cell r="B12139" t="str">
            <v>34-0014</v>
          </cell>
          <cell r="C12139">
            <v>5048</v>
          </cell>
        </row>
        <row r="12140">
          <cell r="A12140" t="str">
            <v>Abia de las Torres</v>
          </cell>
          <cell r="B12140" t="str">
            <v>34-0035</v>
          </cell>
          <cell r="C12140">
            <v>5049</v>
          </cell>
        </row>
        <row r="12141">
          <cell r="A12141" t="str">
            <v>Aguilar de Campoo</v>
          </cell>
          <cell r="B12141" t="str">
            <v>34-0040</v>
          </cell>
          <cell r="C12141">
            <v>5050</v>
          </cell>
        </row>
        <row r="12142">
          <cell r="A12142" t="str">
            <v>Alar del Rey</v>
          </cell>
          <cell r="B12142" t="str">
            <v>34-0053</v>
          </cell>
          <cell r="C12142">
            <v>5051</v>
          </cell>
        </row>
        <row r="12143">
          <cell r="A12143" t="str">
            <v>Alba de Cerrato</v>
          </cell>
          <cell r="B12143" t="str">
            <v>34-0066</v>
          </cell>
          <cell r="C12143">
            <v>5052</v>
          </cell>
        </row>
        <row r="12144">
          <cell r="A12144" t="str">
            <v>Amayuelas de Arriba</v>
          </cell>
          <cell r="B12144" t="str">
            <v>34-0091</v>
          </cell>
          <cell r="C12144">
            <v>5053</v>
          </cell>
        </row>
        <row r="12145">
          <cell r="A12145" t="str">
            <v>Ampudia</v>
          </cell>
          <cell r="B12145" t="str">
            <v>34-0105</v>
          </cell>
          <cell r="C12145">
            <v>5054</v>
          </cell>
        </row>
        <row r="12146">
          <cell r="A12146" t="str">
            <v>Amusco</v>
          </cell>
          <cell r="B12146" t="str">
            <v>34-0112</v>
          </cell>
          <cell r="C12146">
            <v>5055</v>
          </cell>
        </row>
        <row r="12147">
          <cell r="A12147" t="str">
            <v>Antigüedad</v>
          </cell>
          <cell r="B12147" t="str">
            <v>34-0127</v>
          </cell>
          <cell r="C12147">
            <v>5056</v>
          </cell>
        </row>
        <row r="12148">
          <cell r="A12148" t="str">
            <v>Arconada</v>
          </cell>
          <cell r="B12148" t="str">
            <v>34-0151</v>
          </cell>
          <cell r="C12148">
            <v>5057</v>
          </cell>
        </row>
        <row r="12149">
          <cell r="A12149" t="str">
            <v>Astudillo</v>
          </cell>
          <cell r="B12149" t="str">
            <v>34-0170</v>
          </cell>
          <cell r="C12149">
            <v>5058</v>
          </cell>
        </row>
        <row r="12150">
          <cell r="A12150" t="str">
            <v>Autilla del Pino</v>
          </cell>
          <cell r="B12150" t="str">
            <v>34-0186</v>
          </cell>
          <cell r="C12150">
            <v>5059</v>
          </cell>
        </row>
        <row r="12151">
          <cell r="A12151" t="str">
            <v>Autillo de Campos</v>
          </cell>
          <cell r="B12151" t="str">
            <v>34-0199</v>
          </cell>
          <cell r="C12151">
            <v>5060</v>
          </cell>
        </row>
        <row r="12152">
          <cell r="A12152" t="str">
            <v>Ayuela</v>
          </cell>
          <cell r="B12152" t="str">
            <v>34-0203</v>
          </cell>
          <cell r="C12152">
            <v>5061</v>
          </cell>
        </row>
        <row r="12153">
          <cell r="A12153" t="str">
            <v>Baltanás</v>
          </cell>
          <cell r="B12153" t="str">
            <v>34-0225</v>
          </cell>
          <cell r="C12153">
            <v>5062</v>
          </cell>
        </row>
        <row r="12154">
          <cell r="A12154" t="str">
            <v>Baquerín de Campos</v>
          </cell>
          <cell r="B12154" t="str">
            <v>34-0246</v>
          </cell>
          <cell r="C12154">
            <v>5063</v>
          </cell>
        </row>
        <row r="12155">
          <cell r="A12155" t="str">
            <v>Bárcena de Campos</v>
          </cell>
          <cell r="B12155" t="str">
            <v>34-0259</v>
          </cell>
          <cell r="C12155">
            <v>5064</v>
          </cell>
        </row>
        <row r="12156">
          <cell r="A12156" t="str">
            <v>Barruelo de Santullán</v>
          </cell>
          <cell r="B12156" t="str">
            <v>34-0278</v>
          </cell>
          <cell r="C12156">
            <v>5065</v>
          </cell>
        </row>
        <row r="12157">
          <cell r="A12157" t="str">
            <v>Báscones de Ojeda</v>
          </cell>
          <cell r="B12157" t="str">
            <v>34-0284</v>
          </cell>
          <cell r="C12157">
            <v>5066</v>
          </cell>
        </row>
        <row r="12158">
          <cell r="A12158" t="str">
            <v>Becerril de Campos</v>
          </cell>
          <cell r="B12158" t="str">
            <v>34-0297</v>
          </cell>
          <cell r="C12158">
            <v>5067</v>
          </cell>
        </row>
        <row r="12159">
          <cell r="A12159" t="str">
            <v>Belmonte de Campos</v>
          </cell>
          <cell r="B12159" t="str">
            <v>34-0318</v>
          </cell>
          <cell r="C12159">
            <v>5068</v>
          </cell>
        </row>
        <row r="12160">
          <cell r="A12160" t="str">
            <v>Berzosilla</v>
          </cell>
          <cell r="B12160" t="str">
            <v>34-0323</v>
          </cell>
          <cell r="C12160">
            <v>5069</v>
          </cell>
        </row>
        <row r="12161">
          <cell r="A12161" t="str">
            <v>Boada de Campos</v>
          </cell>
          <cell r="B12161" t="str">
            <v>34-0339</v>
          </cell>
          <cell r="C12161">
            <v>5070</v>
          </cell>
        </row>
        <row r="12162">
          <cell r="A12162" t="str">
            <v>Boadilla de Rioseco</v>
          </cell>
          <cell r="B12162" t="str">
            <v>34-0357</v>
          </cell>
          <cell r="C12162">
            <v>5071</v>
          </cell>
        </row>
        <row r="12163">
          <cell r="A12163" t="str">
            <v>Boadilla del Camino</v>
          </cell>
          <cell r="B12163" t="str">
            <v>34-0344</v>
          </cell>
          <cell r="C12163">
            <v>5072</v>
          </cell>
        </row>
        <row r="12164">
          <cell r="A12164" t="str">
            <v>Brañosera</v>
          </cell>
          <cell r="B12164" t="str">
            <v>34-0360</v>
          </cell>
          <cell r="C12164">
            <v>5073</v>
          </cell>
        </row>
        <row r="12165">
          <cell r="A12165" t="str">
            <v>Buenavista de Valdavia</v>
          </cell>
          <cell r="B12165" t="str">
            <v>34-0376</v>
          </cell>
          <cell r="C12165">
            <v>5074</v>
          </cell>
        </row>
        <row r="12166">
          <cell r="A12166" t="str">
            <v>Bustillo de la Vega</v>
          </cell>
          <cell r="B12166" t="str">
            <v>34-0382</v>
          </cell>
          <cell r="C12166">
            <v>5075</v>
          </cell>
        </row>
        <row r="12167">
          <cell r="A12167" t="str">
            <v>Bustillo del Páramo de Carrión</v>
          </cell>
          <cell r="B12167" t="str">
            <v>34-0395</v>
          </cell>
          <cell r="C12167">
            <v>5076</v>
          </cell>
        </row>
        <row r="12168">
          <cell r="A12168" t="str">
            <v>Calahorra de Boedo</v>
          </cell>
          <cell r="B12168" t="str">
            <v>34-0416</v>
          </cell>
          <cell r="C12168">
            <v>5077</v>
          </cell>
        </row>
        <row r="12169">
          <cell r="A12169" t="str">
            <v>Calzada de los Molinos</v>
          </cell>
          <cell r="B12169" t="str">
            <v>34-0421</v>
          </cell>
          <cell r="C12169">
            <v>5078</v>
          </cell>
        </row>
        <row r="12170">
          <cell r="A12170" t="str">
            <v>Capillas</v>
          </cell>
          <cell r="B12170" t="str">
            <v>34-0455</v>
          </cell>
          <cell r="C12170">
            <v>5079</v>
          </cell>
        </row>
        <row r="12171">
          <cell r="A12171" t="str">
            <v>Cardeñosa de Volpejera</v>
          </cell>
          <cell r="B12171" t="str">
            <v>34-0468</v>
          </cell>
          <cell r="C12171">
            <v>5080</v>
          </cell>
        </row>
        <row r="12172">
          <cell r="A12172" t="str">
            <v>Carrión de los Condes</v>
          </cell>
          <cell r="B12172" t="str">
            <v>34-0474</v>
          </cell>
          <cell r="C12172">
            <v>5081</v>
          </cell>
        </row>
        <row r="12173">
          <cell r="A12173" t="str">
            <v>Castil de Vela</v>
          </cell>
          <cell r="B12173" t="str">
            <v>34-0480</v>
          </cell>
          <cell r="C12173">
            <v>5082</v>
          </cell>
        </row>
        <row r="12174">
          <cell r="A12174" t="str">
            <v>Castrejón de la Peña</v>
          </cell>
          <cell r="B12174" t="str">
            <v>34-0493</v>
          </cell>
          <cell r="C12174">
            <v>5083</v>
          </cell>
        </row>
        <row r="12175">
          <cell r="A12175" t="str">
            <v>Castrillo de Don Juan</v>
          </cell>
          <cell r="B12175" t="str">
            <v>34-0506</v>
          </cell>
          <cell r="C12175">
            <v>5084</v>
          </cell>
        </row>
        <row r="12176">
          <cell r="A12176" t="str">
            <v>Castrillo de Onielo</v>
          </cell>
          <cell r="B12176" t="str">
            <v>34-0513</v>
          </cell>
          <cell r="C12176">
            <v>5085</v>
          </cell>
        </row>
        <row r="12177">
          <cell r="A12177" t="str">
            <v>Castrillo de Villavega</v>
          </cell>
          <cell r="B12177" t="str">
            <v>34-0528</v>
          </cell>
          <cell r="C12177">
            <v>5086</v>
          </cell>
        </row>
        <row r="12178">
          <cell r="A12178" t="str">
            <v>Castromocho</v>
          </cell>
          <cell r="B12178" t="str">
            <v>34-0534</v>
          </cell>
          <cell r="C12178">
            <v>5087</v>
          </cell>
        </row>
        <row r="12179">
          <cell r="A12179" t="str">
            <v>Cervatos de la Cueza</v>
          </cell>
          <cell r="B12179" t="str">
            <v>34-0552</v>
          </cell>
          <cell r="C12179">
            <v>5088</v>
          </cell>
        </row>
        <row r="12180">
          <cell r="A12180" t="str">
            <v>Cervera de Pisuerga</v>
          </cell>
          <cell r="B12180" t="str">
            <v>34-0565</v>
          </cell>
          <cell r="C12180">
            <v>5089</v>
          </cell>
        </row>
        <row r="12181">
          <cell r="A12181" t="str">
            <v>Cevico de la Torre</v>
          </cell>
          <cell r="B12181" t="str">
            <v>34-0571</v>
          </cell>
          <cell r="C12181">
            <v>5090</v>
          </cell>
        </row>
        <row r="12182">
          <cell r="A12182" t="str">
            <v>Cevico Navero</v>
          </cell>
          <cell r="B12182" t="str">
            <v>34-0587</v>
          </cell>
          <cell r="C12182">
            <v>5091</v>
          </cell>
        </row>
        <row r="12183">
          <cell r="A12183" t="str">
            <v>Cisneros</v>
          </cell>
          <cell r="B12183" t="str">
            <v>34-0590</v>
          </cell>
          <cell r="C12183">
            <v>5092</v>
          </cell>
        </row>
        <row r="12184">
          <cell r="A12184" t="str">
            <v>Cobos de Cerrato</v>
          </cell>
          <cell r="B12184" t="str">
            <v>34-0604</v>
          </cell>
          <cell r="C12184">
            <v>5093</v>
          </cell>
        </row>
        <row r="12185">
          <cell r="A12185" t="str">
            <v>Collazos de Boedo</v>
          </cell>
          <cell r="B12185" t="str">
            <v>34-0611</v>
          </cell>
          <cell r="C12185">
            <v>5094</v>
          </cell>
        </row>
        <row r="12186">
          <cell r="A12186" t="str">
            <v>Congosto de Valdavia</v>
          </cell>
          <cell r="B12186" t="str">
            <v>34-0626</v>
          </cell>
          <cell r="C12186">
            <v>5095</v>
          </cell>
        </row>
        <row r="12187">
          <cell r="A12187" t="str">
            <v>Cordovilla la Real</v>
          </cell>
          <cell r="B12187" t="str">
            <v>34-0632</v>
          </cell>
          <cell r="C12187">
            <v>5096</v>
          </cell>
        </row>
        <row r="12188">
          <cell r="A12188" t="str">
            <v>Cubillas de Cerrato</v>
          </cell>
          <cell r="B12188" t="str">
            <v>34-0663</v>
          </cell>
          <cell r="C12188">
            <v>5097</v>
          </cell>
        </row>
        <row r="12189">
          <cell r="A12189" t="str">
            <v>Dehesa de Montejo</v>
          </cell>
          <cell r="B12189" t="str">
            <v>34-0679</v>
          </cell>
          <cell r="C12189">
            <v>5098</v>
          </cell>
        </row>
        <row r="12190">
          <cell r="A12190" t="str">
            <v>Dehesa de Romanos</v>
          </cell>
          <cell r="B12190" t="str">
            <v>34-0685</v>
          </cell>
          <cell r="C12190">
            <v>5099</v>
          </cell>
        </row>
        <row r="12191">
          <cell r="A12191" t="str">
            <v>Dueñas</v>
          </cell>
          <cell r="B12191" t="str">
            <v>34-0698</v>
          </cell>
          <cell r="C12191">
            <v>5100</v>
          </cell>
        </row>
        <row r="12192">
          <cell r="A12192" t="str">
            <v>Espinosa de Cerrato</v>
          </cell>
          <cell r="B12192" t="str">
            <v>34-0702</v>
          </cell>
          <cell r="C12192">
            <v>5101</v>
          </cell>
        </row>
        <row r="12193">
          <cell r="A12193" t="str">
            <v>Espinosa de Villagonzalo</v>
          </cell>
          <cell r="B12193" t="str">
            <v>34-0719</v>
          </cell>
          <cell r="C12193">
            <v>5102</v>
          </cell>
        </row>
        <row r="12194">
          <cell r="A12194" t="str">
            <v>Frechilla</v>
          </cell>
          <cell r="B12194" t="str">
            <v>34-0724</v>
          </cell>
          <cell r="C12194">
            <v>5103</v>
          </cell>
        </row>
        <row r="12195">
          <cell r="A12195" t="str">
            <v>Fresno del Río</v>
          </cell>
          <cell r="B12195" t="str">
            <v>34-0730</v>
          </cell>
          <cell r="C12195">
            <v>5104</v>
          </cell>
        </row>
        <row r="12196">
          <cell r="A12196" t="str">
            <v>Frómista</v>
          </cell>
          <cell r="B12196" t="str">
            <v>34-0745</v>
          </cell>
          <cell r="C12196">
            <v>5105</v>
          </cell>
        </row>
        <row r="12197">
          <cell r="A12197" t="str">
            <v>Fuentes de Nava</v>
          </cell>
          <cell r="B12197" t="str">
            <v>34-0761</v>
          </cell>
          <cell r="C12197">
            <v>5106</v>
          </cell>
        </row>
        <row r="12198">
          <cell r="A12198" t="str">
            <v>Fuentes de Valdepero</v>
          </cell>
          <cell r="B12198" t="str">
            <v>34-0777</v>
          </cell>
          <cell r="C12198">
            <v>5107</v>
          </cell>
        </row>
        <row r="12199">
          <cell r="A12199" t="str">
            <v>Grijota</v>
          </cell>
          <cell r="B12199" t="str">
            <v>34-0796</v>
          </cell>
          <cell r="C12199">
            <v>5108</v>
          </cell>
        </row>
        <row r="12200">
          <cell r="A12200" t="str">
            <v>Guardo</v>
          </cell>
          <cell r="B12200" t="str">
            <v>34-0800</v>
          </cell>
          <cell r="C12200">
            <v>5109</v>
          </cell>
        </row>
        <row r="12201">
          <cell r="A12201" t="str">
            <v>Guaza de Campos</v>
          </cell>
          <cell r="B12201" t="str">
            <v>34-0817</v>
          </cell>
          <cell r="C12201">
            <v>5110</v>
          </cell>
        </row>
        <row r="12202">
          <cell r="A12202" t="str">
            <v>Hérmedes de Cerrato</v>
          </cell>
          <cell r="B12202" t="str">
            <v>34-0822</v>
          </cell>
          <cell r="C12202">
            <v>5111</v>
          </cell>
        </row>
        <row r="12203">
          <cell r="A12203" t="str">
            <v>Herrera de Pisuerga</v>
          </cell>
          <cell r="B12203" t="str">
            <v>34-0838</v>
          </cell>
          <cell r="C12203">
            <v>5112</v>
          </cell>
        </row>
        <row r="12204">
          <cell r="A12204" t="str">
            <v>Herrera de Valdecañas</v>
          </cell>
          <cell r="B12204" t="str">
            <v>34-0843</v>
          </cell>
          <cell r="C12204">
            <v>5113</v>
          </cell>
        </row>
        <row r="12205">
          <cell r="A12205" t="str">
            <v>Hontoria de Cerrato</v>
          </cell>
          <cell r="B12205" t="str">
            <v>34-0869</v>
          </cell>
          <cell r="C12205">
            <v>5114</v>
          </cell>
        </row>
        <row r="12206">
          <cell r="A12206" t="str">
            <v>Hornillos de Cerrato</v>
          </cell>
          <cell r="B12206" t="str">
            <v>34-0875</v>
          </cell>
          <cell r="C12206">
            <v>5115</v>
          </cell>
        </row>
        <row r="12207">
          <cell r="A12207" t="str">
            <v>Husillos</v>
          </cell>
          <cell r="B12207" t="str">
            <v>34-0881</v>
          </cell>
          <cell r="C12207">
            <v>5116</v>
          </cell>
        </row>
        <row r="12208">
          <cell r="A12208" t="str">
            <v>Itero de la Vega</v>
          </cell>
          <cell r="B12208" t="str">
            <v>34-0894</v>
          </cell>
          <cell r="C12208">
            <v>5117</v>
          </cell>
        </row>
        <row r="12209">
          <cell r="A12209" t="str">
            <v>Lagartos</v>
          </cell>
          <cell r="B12209" t="str">
            <v>34-0915</v>
          </cell>
          <cell r="C12209">
            <v>5118</v>
          </cell>
        </row>
        <row r="12210">
          <cell r="A12210" t="str">
            <v>Lantadilla</v>
          </cell>
          <cell r="B12210" t="str">
            <v>34-0920</v>
          </cell>
          <cell r="C12210">
            <v>5119</v>
          </cell>
        </row>
        <row r="12211">
          <cell r="A12211" t="str">
            <v>Ledigos</v>
          </cell>
          <cell r="B12211" t="str">
            <v>34-0941</v>
          </cell>
          <cell r="C12211">
            <v>5120</v>
          </cell>
        </row>
        <row r="12212">
          <cell r="A12212" t="str">
            <v>Loma de Ucieza</v>
          </cell>
          <cell r="B12212" t="str">
            <v>34-9036</v>
          </cell>
          <cell r="C12212">
            <v>5121</v>
          </cell>
        </row>
        <row r="12213">
          <cell r="A12213" t="str">
            <v>Lomas</v>
          </cell>
          <cell r="B12213" t="str">
            <v>34-0967</v>
          </cell>
          <cell r="C12213">
            <v>5122</v>
          </cell>
        </row>
        <row r="12214">
          <cell r="A12214" t="str">
            <v>Magaz de Pisuerga</v>
          </cell>
          <cell r="B12214" t="str">
            <v>34-0989</v>
          </cell>
          <cell r="C12214">
            <v>5123</v>
          </cell>
        </row>
        <row r="12215">
          <cell r="A12215" t="str">
            <v>Manquillos</v>
          </cell>
          <cell r="B12215" t="str">
            <v>34-0992</v>
          </cell>
          <cell r="C12215">
            <v>5124</v>
          </cell>
        </row>
        <row r="12216">
          <cell r="A12216" t="str">
            <v>Mantinos</v>
          </cell>
          <cell r="B12216" t="str">
            <v>34-1006</v>
          </cell>
          <cell r="C12216">
            <v>5125</v>
          </cell>
        </row>
        <row r="12217">
          <cell r="A12217" t="str">
            <v>Marcilla de Campos</v>
          </cell>
          <cell r="B12217" t="str">
            <v>34-1013</v>
          </cell>
          <cell r="C12217">
            <v>5126</v>
          </cell>
        </row>
        <row r="12218">
          <cell r="A12218" t="str">
            <v>Mazariegos</v>
          </cell>
          <cell r="B12218" t="str">
            <v>34-1028</v>
          </cell>
          <cell r="C12218">
            <v>5127</v>
          </cell>
        </row>
        <row r="12219">
          <cell r="A12219" t="str">
            <v>Mazuecos de Valdeginate</v>
          </cell>
          <cell r="B12219" t="str">
            <v>34-1034</v>
          </cell>
          <cell r="C12219">
            <v>5128</v>
          </cell>
        </row>
        <row r="12220">
          <cell r="A12220" t="str">
            <v>Melgar de Yuso</v>
          </cell>
          <cell r="B12220" t="str">
            <v>34-1049</v>
          </cell>
          <cell r="C12220">
            <v>5129</v>
          </cell>
        </row>
        <row r="12221">
          <cell r="A12221" t="str">
            <v>Meneses de Campos</v>
          </cell>
          <cell r="B12221" t="str">
            <v>34-1065</v>
          </cell>
          <cell r="C12221">
            <v>5130</v>
          </cell>
        </row>
        <row r="12222">
          <cell r="A12222" t="str">
            <v>Micieces de Ojeda</v>
          </cell>
          <cell r="B12222" t="str">
            <v>34-1071</v>
          </cell>
          <cell r="C12222">
            <v>5131</v>
          </cell>
        </row>
        <row r="12223">
          <cell r="A12223" t="str">
            <v>Monzón de Campos</v>
          </cell>
          <cell r="B12223" t="str">
            <v>34-1087</v>
          </cell>
          <cell r="C12223">
            <v>5132</v>
          </cell>
        </row>
        <row r="12224">
          <cell r="A12224" t="str">
            <v>Moratinos</v>
          </cell>
          <cell r="B12224" t="str">
            <v>34-1090</v>
          </cell>
          <cell r="C12224">
            <v>5133</v>
          </cell>
        </row>
        <row r="12225">
          <cell r="A12225" t="str">
            <v>Mudá</v>
          </cell>
          <cell r="B12225" t="str">
            <v>34-1104</v>
          </cell>
          <cell r="C12225">
            <v>5134</v>
          </cell>
        </row>
        <row r="12226">
          <cell r="A12226" t="str">
            <v>Nogal de las Huertas</v>
          </cell>
          <cell r="B12226" t="str">
            <v>34-1126</v>
          </cell>
          <cell r="C12226">
            <v>5135</v>
          </cell>
        </row>
        <row r="12227">
          <cell r="A12227" t="str">
            <v>Olea de Boedo</v>
          </cell>
          <cell r="B12227" t="str">
            <v>34-1132</v>
          </cell>
          <cell r="C12227">
            <v>5136</v>
          </cell>
        </row>
        <row r="12228">
          <cell r="A12228" t="str">
            <v>Olmos de Ojeda</v>
          </cell>
          <cell r="B12228" t="str">
            <v>34-1147</v>
          </cell>
          <cell r="C12228">
            <v>5137</v>
          </cell>
        </row>
        <row r="12229">
          <cell r="A12229" t="str">
            <v>Osornillo</v>
          </cell>
          <cell r="B12229" t="str">
            <v>34-1163</v>
          </cell>
          <cell r="C12229">
            <v>5138</v>
          </cell>
        </row>
        <row r="12230">
          <cell r="A12230" t="str">
            <v>Osorno la Mayor</v>
          </cell>
          <cell r="B12230" t="str">
            <v>34-9015</v>
          </cell>
          <cell r="C12230">
            <v>5139</v>
          </cell>
        </row>
        <row r="12231">
          <cell r="A12231" t="str">
            <v>Palencia</v>
          </cell>
          <cell r="B12231" t="str">
            <v>34-1202</v>
          </cell>
          <cell r="C12231">
            <v>5140</v>
          </cell>
        </row>
        <row r="12232">
          <cell r="A12232" t="str">
            <v>Palenzuela</v>
          </cell>
          <cell r="B12232" t="str">
            <v>34-1219</v>
          </cell>
          <cell r="C12232">
            <v>5141</v>
          </cell>
        </row>
        <row r="12233">
          <cell r="A12233" t="str">
            <v>Páramo de Boedo</v>
          </cell>
          <cell r="B12233" t="str">
            <v>34-1224</v>
          </cell>
          <cell r="C12233">
            <v>5142</v>
          </cell>
        </row>
        <row r="12234">
          <cell r="A12234" t="str">
            <v>Paredes de Nava</v>
          </cell>
          <cell r="B12234" t="str">
            <v>34-1230</v>
          </cell>
          <cell r="C12234">
            <v>5143</v>
          </cell>
        </row>
        <row r="12235">
          <cell r="A12235" t="str">
            <v>Payo de Ojeda</v>
          </cell>
          <cell r="B12235" t="str">
            <v>34-1245</v>
          </cell>
          <cell r="C12235">
            <v>5144</v>
          </cell>
        </row>
        <row r="12236">
          <cell r="A12236" t="str">
            <v>Pedraza de Campos</v>
          </cell>
          <cell r="B12236" t="str">
            <v>34-1258</v>
          </cell>
          <cell r="C12236">
            <v>5145</v>
          </cell>
        </row>
        <row r="12237">
          <cell r="A12237" t="str">
            <v>Pedrosa de la Vega</v>
          </cell>
          <cell r="B12237" t="str">
            <v>34-1261</v>
          </cell>
          <cell r="C12237">
            <v>5146</v>
          </cell>
        </row>
        <row r="12238">
          <cell r="A12238" t="str">
            <v>Perales</v>
          </cell>
          <cell r="B12238" t="str">
            <v>34-1277</v>
          </cell>
          <cell r="C12238">
            <v>5147</v>
          </cell>
        </row>
        <row r="12239">
          <cell r="A12239" t="str">
            <v>Pernía, La</v>
          </cell>
          <cell r="B12239" t="str">
            <v>34-9041</v>
          </cell>
          <cell r="C12239">
            <v>5148</v>
          </cell>
        </row>
        <row r="12240">
          <cell r="A12240" t="str">
            <v>Pino del Río</v>
          </cell>
          <cell r="B12240" t="str">
            <v>34-1296</v>
          </cell>
          <cell r="C12240">
            <v>5149</v>
          </cell>
        </row>
        <row r="12241">
          <cell r="A12241" t="str">
            <v>Piña de Campos</v>
          </cell>
          <cell r="B12241" t="str">
            <v>34-1300</v>
          </cell>
          <cell r="C12241">
            <v>5150</v>
          </cell>
        </row>
        <row r="12242">
          <cell r="A12242" t="str">
            <v>Población de Arroyo</v>
          </cell>
          <cell r="B12242" t="str">
            <v>34-1317</v>
          </cell>
          <cell r="C12242">
            <v>5151</v>
          </cell>
        </row>
        <row r="12243">
          <cell r="A12243" t="str">
            <v>Población de Campos</v>
          </cell>
          <cell r="B12243" t="str">
            <v>34-1322</v>
          </cell>
          <cell r="C12243">
            <v>5152</v>
          </cell>
        </row>
        <row r="12244">
          <cell r="A12244" t="str">
            <v>Población de Cerrato</v>
          </cell>
          <cell r="B12244" t="str">
            <v>34-1338</v>
          </cell>
          <cell r="C12244">
            <v>5153</v>
          </cell>
        </row>
        <row r="12245">
          <cell r="A12245" t="str">
            <v>Polentinos</v>
          </cell>
          <cell r="B12245" t="str">
            <v>34-1343</v>
          </cell>
          <cell r="C12245">
            <v>5154</v>
          </cell>
        </row>
        <row r="12246">
          <cell r="A12246" t="str">
            <v>Pomar de Valdivia</v>
          </cell>
          <cell r="B12246" t="str">
            <v>34-1356</v>
          </cell>
          <cell r="C12246">
            <v>5155</v>
          </cell>
        </row>
        <row r="12247">
          <cell r="A12247" t="str">
            <v>Poza de la Vega</v>
          </cell>
          <cell r="B12247" t="str">
            <v>34-1369</v>
          </cell>
          <cell r="C12247">
            <v>5156</v>
          </cell>
        </row>
        <row r="12248">
          <cell r="A12248" t="str">
            <v>Pozo de Urama</v>
          </cell>
          <cell r="B12248" t="str">
            <v>34-1375</v>
          </cell>
          <cell r="C12248">
            <v>5157</v>
          </cell>
        </row>
        <row r="12249">
          <cell r="A12249" t="str">
            <v>Prádanos de Ojeda</v>
          </cell>
          <cell r="B12249" t="str">
            <v>34-1394</v>
          </cell>
          <cell r="C12249">
            <v>5158</v>
          </cell>
        </row>
        <row r="12250">
          <cell r="A12250" t="str">
            <v>Puebla de Valdavia, La</v>
          </cell>
          <cell r="B12250" t="str">
            <v>34-1408</v>
          </cell>
          <cell r="C12250">
            <v>5159</v>
          </cell>
        </row>
        <row r="12251">
          <cell r="A12251" t="str">
            <v>Quintana del Puente</v>
          </cell>
          <cell r="B12251" t="str">
            <v>34-1415</v>
          </cell>
          <cell r="C12251">
            <v>5160</v>
          </cell>
        </row>
        <row r="12252">
          <cell r="A12252" t="str">
            <v>Quintanilla de Onsoña</v>
          </cell>
          <cell r="B12252" t="str">
            <v>34-1436</v>
          </cell>
          <cell r="C12252">
            <v>5161</v>
          </cell>
        </row>
        <row r="12253">
          <cell r="A12253" t="str">
            <v>Reinoso de Cerrato</v>
          </cell>
          <cell r="B12253" t="str">
            <v>34-1467</v>
          </cell>
          <cell r="C12253">
            <v>5162</v>
          </cell>
        </row>
        <row r="12254">
          <cell r="A12254" t="str">
            <v>Renedo de la Vega</v>
          </cell>
          <cell r="B12254" t="str">
            <v>34-1473</v>
          </cell>
          <cell r="C12254">
            <v>5163</v>
          </cell>
        </row>
        <row r="12255">
          <cell r="A12255" t="str">
            <v>Requena de Campos</v>
          </cell>
          <cell r="B12255" t="str">
            <v>34-1492</v>
          </cell>
          <cell r="C12255">
            <v>5164</v>
          </cell>
        </row>
        <row r="12256">
          <cell r="A12256" t="str">
            <v>Respenda de la Peña</v>
          </cell>
          <cell r="B12256" t="str">
            <v>34-1512</v>
          </cell>
          <cell r="C12256">
            <v>5165</v>
          </cell>
        </row>
        <row r="12257">
          <cell r="A12257" t="str">
            <v>Revenga de Campos</v>
          </cell>
          <cell r="B12257" t="str">
            <v>34-1527</v>
          </cell>
          <cell r="C12257">
            <v>5166</v>
          </cell>
        </row>
        <row r="12258">
          <cell r="A12258" t="str">
            <v>Revilla de Collazos</v>
          </cell>
          <cell r="B12258" t="str">
            <v>34-1548</v>
          </cell>
          <cell r="C12258">
            <v>5167</v>
          </cell>
        </row>
        <row r="12259">
          <cell r="A12259" t="str">
            <v>Ribas de Campos</v>
          </cell>
          <cell r="B12259" t="str">
            <v>34-1551</v>
          </cell>
          <cell r="C12259">
            <v>5168</v>
          </cell>
        </row>
        <row r="12260">
          <cell r="A12260" t="str">
            <v>Riberos de la Cueza</v>
          </cell>
          <cell r="B12260" t="str">
            <v>34-1564</v>
          </cell>
          <cell r="C12260">
            <v>5169</v>
          </cell>
        </row>
        <row r="12261">
          <cell r="A12261" t="str">
            <v>Saldaña</v>
          </cell>
          <cell r="B12261" t="str">
            <v>34-1570</v>
          </cell>
          <cell r="C12261">
            <v>5170</v>
          </cell>
        </row>
        <row r="12262">
          <cell r="A12262" t="str">
            <v>Salinas de Pisuerga</v>
          </cell>
          <cell r="B12262" t="str">
            <v>34-1586</v>
          </cell>
          <cell r="C12262">
            <v>5171</v>
          </cell>
        </row>
        <row r="12263">
          <cell r="A12263" t="str">
            <v>San Cebrián de Campos</v>
          </cell>
          <cell r="B12263" t="str">
            <v>34-1599</v>
          </cell>
          <cell r="C12263">
            <v>5172</v>
          </cell>
        </row>
        <row r="12264">
          <cell r="A12264" t="str">
            <v>San Cebrián de Mudá</v>
          </cell>
          <cell r="B12264" t="str">
            <v>34-1603</v>
          </cell>
          <cell r="C12264">
            <v>5173</v>
          </cell>
        </row>
        <row r="12265">
          <cell r="A12265" t="str">
            <v>San Cristóbal de Boedo</v>
          </cell>
          <cell r="B12265" t="str">
            <v>34-1610</v>
          </cell>
          <cell r="C12265">
            <v>5174</v>
          </cell>
        </row>
        <row r="12266">
          <cell r="A12266" t="str">
            <v>San Mamés de Campos</v>
          </cell>
          <cell r="B12266" t="str">
            <v>34-1631</v>
          </cell>
          <cell r="C12266">
            <v>5175</v>
          </cell>
        </row>
        <row r="12267">
          <cell r="A12267" t="str">
            <v>San Román de la Cuba</v>
          </cell>
          <cell r="B12267" t="str">
            <v>34-1659</v>
          </cell>
          <cell r="C12267">
            <v>5176</v>
          </cell>
        </row>
        <row r="12268">
          <cell r="A12268" t="str">
            <v>Santa Cecilia del Alcor</v>
          </cell>
          <cell r="B12268" t="str">
            <v>34-1678</v>
          </cell>
          <cell r="C12268">
            <v>5177</v>
          </cell>
        </row>
        <row r="12269">
          <cell r="A12269" t="str">
            <v>Santa Cruz de Boedo</v>
          </cell>
          <cell r="B12269" t="str">
            <v>34-1684</v>
          </cell>
          <cell r="C12269">
            <v>5178</v>
          </cell>
        </row>
        <row r="12270">
          <cell r="A12270" t="str">
            <v>Santervás de la Vega</v>
          </cell>
          <cell r="B12270" t="str">
            <v>34-1697</v>
          </cell>
          <cell r="C12270">
            <v>5179</v>
          </cell>
        </row>
        <row r="12271">
          <cell r="A12271" t="str">
            <v>Santibáñez de Ecla</v>
          </cell>
          <cell r="B12271" t="str">
            <v>34-1701</v>
          </cell>
          <cell r="C12271">
            <v>5180</v>
          </cell>
        </row>
        <row r="12272">
          <cell r="A12272" t="str">
            <v>Santibáñez de la Peña</v>
          </cell>
          <cell r="B12272" t="str">
            <v>34-1718</v>
          </cell>
          <cell r="C12272">
            <v>5181</v>
          </cell>
        </row>
        <row r="12273">
          <cell r="A12273" t="str">
            <v>Santoyo</v>
          </cell>
          <cell r="B12273" t="str">
            <v>34-1744</v>
          </cell>
          <cell r="C12273">
            <v>5182</v>
          </cell>
        </row>
        <row r="12274">
          <cell r="A12274" t="str">
            <v>Serna, La</v>
          </cell>
          <cell r="B12274" t="str">
            <v>34-1757</v>
          </cell>
          <cell r="C12274">
            <v>5183</v>
          </cell>
        </row>
        <row r="12275">
          <cell r="A12275" t="str">
            <v>Soto de Cerrato</v>
          </cell>
          <cell r="B12275" t="str">
            <v>34-1776</v>
          </cell>
          <cell r="C12275">
            <v>5184</v>
          </cell>
        </row>
        <row r="12276">
          <cell r="A12276" t="str">
            <v>Sotobañado y Priorato</v>
          </cell>
          <cell r="B12276" t="str">
            <v>34-1760</v>
          </cell>
          <cell r="C12276">
            <v>5185</v>
          </cell>
        </row>
        <row r="12277">
          <cell r="A12277" t="str">
            <v>Tabanera de Cerrato</v>
          </cell>
          <cell r="B12277" t="str">
            <v>34-1782</v>
          </cell>
          <cell r="C12277">
            <v>5186</v>
          </cell>
        </row>
        <row r="12278">
          <cell r="A12278" t="str">
            <v>Tabanera de Valdavia</v>
          </cell>
          <cell r="B12278" t="str">
            <v>34-1795</v>
          </cell>
          <cell r="C12278">
            <v>5187</v>
          </cell>
        </row>
        <row r="12279">
          <cell r="A12279" t="str">
            <v>Támara de Campos</v>
          </cell>
          <cell r="B12279" t="str">
            <v>34-1809</v>
          </cell>
          <cell r="C12279">
            <v>5188</v>
          </cell>
        </row>
        <row r="12280">
          <cell r="A12280" t="str">
            <v>Tariego de Cerrato</v>
          </cell>
          <cell r="B12280" t="str">
            <v>34-1816</v>
          </cell>
          <cell r="C12280">
            <v>5189</v>
          </cell>
        </row>
        <row r="12281">
          <cell r="A12281" t="str">
            <v>Torquemada</v>
          </cell>
          <cell r="B12281" t="str">
            <v>34-1821</v>
          </cell>
          <cell r="C12281">
            <v>5190</v>
          </cell>
        </row>
        <row r="12282">
          <cell r="A12282" t="str">
            <v>Torremormojón</v>
          </cell>
          <cell r="B12282" t="str">
            <v>34-1842</v>
          </cell>
          <cell r="C12282">
            <v>5191</v>
          </cell>
        </row>
        <row r="12283">
          <cell r="A12283" t="str">
            <v>Triollo</v>
          </cell>
          <cell r="B12283" t="str">
            <v>34-1855</v>
          </cell>
          <cell r="C12283">
            <v>5192</v>
          </cell>
        </row>
        <row r="12284">
          <cell r="A12284" t="str">
            <v>Valbuena de Pisuerga</v>
          </cell>
          <cell r="B12284" t="str">
            <v>34-1868</v>
          </cell>
          <cell r="C12284">
            <v>5193</v>
          </cell>
        </row>
        <row r="12285">
          <cell r="A12285" t="str">
            <v>Valdeolmillos</v>
          </cell>
          <cell r="B12285" t="str">
            <v>34-1893</v>
          </cell>
          <cell r="C12285">
            <v>5194</v>
          </cell>
        </row>
        <row r="12286">
          <cell r="A12286" t="str">
            <v>Valderrábano</v>
          </cell>
          <cell r="B12286" t="str">
            <v>34-1907</v>
          </cell>
          <cell r="C12286">
            <v>5195</v>
          </cell>
        </row>
        <row r="12287">
          <cell r="A12287" t="str">
            <v>Valde-Ucieza</v>
          </cell>
          <cell r="B12287" t="str">
            <v>34-1929</v>
          </cell>
          <cell r="C12287">
            <v>5196</v>
          </cell>
        </row>
        <row r="12288">
          <cell r="A12288" t="str">
            <v>Valle de Cerrato</v>
          </cell>
          <cell r="B12288" t="str">
            <v>34-1966</v>
          </cell>
          <cell r="C12288">
            <v>5197</v>
          </cell>
        </row>
        <row r="12289">
          <cell r="A12289" t="str">
            <v>Valle del Retortillo</v>
          </cell>
          <cell r="B12289" t="str">
            <v>34-9020</v>
          </cell>
          <cell r="C12289">
            <v>5198</v>
          </cell>
        </row>
        <row r="12290">
          <cell r="A12290" t="str">
            <v>Velilla del Río Carrión</v>
          </cell>
          <cell r="B12290" t="str">
            <v>34-1991</v>
          </cell>
          <cell r="C12290">
            <v>5199</v>
          </cell>
        </row>
        <row r="12291">
          <cell r="A12291" t="str">
            <v>Venta de Baños</v>
          </cell>
          <cell r="B12291" t="str">
            <v>34-0231</v>
          </cell>
          <cell r="C12291">
            <v>5200</v>
          </cell>
        </row>
        <row r="12292">
          <cell r="A12292" t="str">
            <v>Vertavillo</v>
          </cell>
          <cell r="B12292" t="str">
            <v>34-2012</v>
          </cell>
          <cell r="C12292">
            <v>5201</v>
          </cell>
        </row>
        <row r="12293">
          <cell r="A12293" t="str">
            <v>Vid de Ojeda, La</v>
          </cell>
          <cell r="B12293" t="str">
            <v>34-0936</v>
          </cell>
          <cell r="C12293">
            <v>5202</v>
          </cell>
        </row>
        <row r="12294">
          <cell r="A12294" t="str">
            <v>Villabasta de Valdavia</v>
          </cell>
          <cell r="B12294" t="str">
            <v>34-2027</v>
          </cell>
          <cell r="C12294">
            <v>5203</v>
          </cell>
        </row>
        <row r="12295">
          <cell r="A12295" t="str">
            <v>Villacidaler</v>
          </cell>
          <cell r="B12295" t="str">
            <v>34-2048</v>
          </cell>
          <cell r="C12295">
            <v>5204</v>
          </cell>
        </row>
        <row r="12296">
          <cell r="A12296" t="str">
            <v>Villaconancio</v>
          </cell>
          <cell r="B12296" t="str">
            <v>34-2051</v>
          </cell>
          <cell r="C12296">
            <v>5205</v>
          </cell>
        </row>
        <row r="12297">
          <cell r="A12297" t="str">
            <v>Villada</v>
          </cell>
          <cell r="B12297" t="str">
            <v>34-2064</v>
          </cell>
          <cell r="C12297">
            <v>5206</v>
          </cell>
        </row>
        <row r="12298">
          <cell r="A12298" t="str">
            <v>Villaeles de Valdavia</v>
          </cell>
          <cell r="B12298" t="str">
            <v>34-2086</v>
          </cell>
          <cell r="C12298">
            <v>5207</v>
          </cell>
        </row>
        <row r="12299">
          <cell r="A12299" t="str">
            <v>Villahán</v>
          </cell>
          <cell r="B12299" t="str">
            <v>34-2103</v>
          </cell>
          <cell r="C12299">
            <v>5208</v>
          </cell>
        </row>
        <row r="12300">
          <cell r="A12300" t="str">
            <v>Villaherreros</v>
          </cell>
          <cell r="B12300" t="str">
            <v>34-2110</v>
          </cell>
          <cell r="C12300">
            <v>5209</v>
          </cell>
        </row>
        <row r="12301">
          <cell r="A12301" t="str">
            <v>Villalaco</v>
          </cell>
          <cell r="B12301" t="str">
            <v>34-2131</v>
          </cell>
          <cell r="C12301">
            <v>5210</v>
          </cell>
        </row>
        <row r="12302">
          <cell r="A12302" t="str">
            <v>Villalba de Guardo</v>
          </cell>
          <cell r="B12302" t="str">
            <v>34-2146</v>
          </cell>
          <cell r="C12302">
            <v>5211</v>
          </cell>
        </row>
        <row r="12303">
          <cell r="A12303" t="str">
            <v>Villalcázar de Sirga</v>
          </cell>
          <cell r="B12303" t="str">
            <v>34-2159</v>
          </cell>
          <cell r="C12303">
            <v>5212</v>
          </cell>
        </row>
        <row r="12304">
          <cell r="A12304" t="str">
            <v>Villalcón</v>
          </cell>
          <cell r="B12304" t="str">
            <v>34-2162</v>
          </cell>
          <cell r="C12304">
            <v>5213</v>
          </cell>
        </row>
        <row r="12305">
          <cell r="A12305" t="str">
            <v>Villalobón</v>
          </cell>
          <cell r="B12305" t="str">
            <v>34-2178</v>
          </cell>
          <cell r="C12305">
            <v>5214</v>
          </cell>
        </row>
        <row r="12306">
          <cell r="A12306" t="str">
            <v>Villaluenga de la Vega</v>
          </cell>
          <cell r="B12306" t="str">
            <v>34-2184</v>
          </cell>
          <cell r="C12306">
            <v>5215</v>
          </cell>
        </row>
        <row r="12307">
          <cell r="A12307" t="str">
            <v>Villamartín de Campos</v>
          </cell>
          <cell r="B12307" t="str">
            <v>34-2201</v>
          </cell>
          <cell r="C12307">
            <v>5216</v>
          </cell>
        </row>
        <row r="12308">
          <cell r="A12308" t="str">
            <v>Villamediana</v>
          </cell>
          <cell r="B12308" t="str">
            <v>34-2218</v>
          </cell>
          <cell r="C12308">
            <v>5217</v>
          </cell>
        </row>
        <row r="12309">
          <cell r="A12309" t="str">
            <v>Villameriel</v>
          </cell>
          <cell r="B12309" t="str">
            <v>34-2223</v>
          </cell>
          <cell r="C12309">
            <v>5218</v>
          </cell>
        </row>
        <row r="12310">
          <cell r="A12310" t="str">
            <v>Villamoronta</v>
          </cell>
          <cell r="B12310" t="str">
            <v>34-2239</v>
          </cell>
          <cell r="C12310">
            <v>5219</v>
          </cell>
        </row>
        <row r="12311">
          <cell r="A12311" t="str">
            <v>Villamuera de la Cueza</v>
          </cell>
          <cell r="B12311" t="str">
            <v>34-2244</v>
          </cell>
          <cell r="C12311">
            <v>5220</v>
          </cell>
        </row>
        <row r="12312">
          <cell r="A12312" t="str">
            <v>Villamuriel de Cerrato</v>
          </cell>
          <cell r="B12312" t="str">
            <v>34-2257</v>
          </cell>
          <cell r="C12312">
            <v>5221</v>
          </cell>
        </row>
        <row r="12313">
          <cell r="A12313" t="str">
            <v>Villanueva del Rebollar</v>
          </cell>
          <cell r="B12313" t="str">
            <v>34-2276</v>
          </cell>
          <cell r="C12313">
            <v>5222</v>
          </cell>
        </row>
        <row r="12314">
          <cell r="A12314" t="str">
            <v>Villanuño de Valdavia</v>
          </cell>
          <cell r="B12314" t="str">
            <v>34-2282</v>
          </cell>
          <cell r="C12314">
            <v>5223</v>
          </cell>
        </row>
        <row r="12315">
          <cell r="A12315" t="str">
            <v>Villaprovedo</v>
          </cell>
          <cell r="B12315" t="str">
            <v>34-2295</v>
          </cell>
          <cell r="C12315">
            <v>5224</v>
          </cell>
        </row>
        <row r="12316">
          <cell r="A12316" t="str">
            <v>Villarmentero de Campos</v>
          </cell>
          <cell r="B12316" t="str">
            <v>34-2309</v>
          </cell>
          <cell r="C12316">
            <v>5225</v>
          </cell>
        </row>
        <row r="12317">
          <cell r="A12317" t="str">
            <v>Villarrabé</v>
          </cell>
          <cell r="B12317" t="str">
            <v>34-2316</v>
          </cell>
          <cell r="C12317">
            <v>5226</v>
          </cell>
        </row>
        <row r="12318">
          <cell r="A12318" t="str">
            <v>Villarramiel</v>
          </cell>
          <cell r="B12318" t="str">
            <v>34-2321</v>
          </cell>
          <cell r="C12318">
            <v>5227</v>
          </cell>
        </row>
        <row r="12319">
          <cell r="A12319" t="str">
            <v>Villasarracino</v>
          </cell>
          <cell r="B12319" t="str">
            <v>34-2337</v>
          </cell>
          <cell r="C12319">
            <v>5228</v>
          </cell>
        </row>
        <row r="12320">
          <cell r="A12320" t="str">
            <v>Villasila de Valdavia</v>
          </cell>
          <cell r="B12320" t="str">
            <v>34-2342</v>
          </cell>
          <cell r="C12320">
            <v>5229</v>
          </cell>
        </row>
        <row r="12321">
          <cell r="A12321" t="str">
            <v>Villaturde</v>
          </cell>
          <cell r="B12321" t="str">
            <v>34-2368</v>
          </cell>
          <cell r="C12321">
            <v>5230</v>
          </cell>
        </row>
        <row r="12322">
          <cell r="A12322" t="str">
            <v>Villaumbrales</v>
          </cell>
          <cell r="B12322" t="str">
            <v>34-2374</v>
          </cell>
          <cell r="C12322">
            <v>5231</v>
          </cell>
        </row>
        <row r="12323">
          <cell r="A12323" t="str">
            <v>Villaviudas</v>
          </cell>
          <cell r="B12323" t="str">
            <v>34-2380</v>
          </cell>
          <cell r="C12323">
            <v>5232</v>
          </cell>
        </row>
        <row r="12324">
          <cell r="A12324" t="str">
            <v>Villerías de Campos</v>
          </cell>
          <cell r="B12324" t="str">
            <v>34-2407</v>
          </cell>
          <cell r="C12324">
            <v>5233</v>
          </cell>
        </row>
        <row r="12325">
          <cell r="A12325" t="str">
            <v>Villodre</v>
          </cell>
          <cell r="B12325" t="str">
            <v>34-2414</v>
          </cell>
          <cell r="C12325">
            <v>5234</v>
          </cell>
        </row>
        <row r="12326">
          <cell r="A12326" t="str">
            <v>Villodrigo</v>
          </cell>
          <cell r="B12326" t="str">
            <v>34-2429</v>
          </cell>
          <cell r="C12326">
            <v>5235</v>
          </cell>
        </row>
        <row r="12327">
          <cell r="A12327" t="str">
            <v>Villoldo</v>
          </cell>
          <cell r="B12327" t="str">
            <v>34-2435</v>
          </cell>
          <cell r="C12327">
            <v>5236</v>
          </cell>
        </row>
        <row r="12328">
          <cell r="A12328" t="str">
            <v>Villota del Páramo</v>
          </cell>
          <cell r="B12328" t="str">
            <v>34-2453</v>
          </cell>
          <cell r="C12328">
            <v>5237</v>
          </cell>
        </row>
        <row r="12329">
          <cell r="A12329" t="str">
            <v>Villovieco</v>
          </cell>
          <cell r="B12329" t="str">
            <v>34-2466</v>
          </cell>
          <cell r="C12329">
            <v>5238</v>
          </cell>
        </row>
        <row r="12330">
          <cell r="A12330" t="str">
            <v>Agaete</v>
          </cell>
          <cell r="B12330" t="str">
            <v>35-0017</v>
          </cell>
          <cell r="C12330">
            <v>5239</v>
          </cell>
        </row>
        <row r="12331">
          <cell r="A12331" t="str">
            <v>Agüimes</v>
          </cell>
          <cell r="B12331" t="str">
            <v>35-0022</v>
          </cell>
          <cell r="C12331">
            <v>5240</v>
          </cell>
        </row>
        <row r="12332">
          <cell r="A12332" t="str">
            <v>Aldea de San Nicolás, La</v>
          </cell>
          <cell r="B12332" t="str">
            <v>35-0206</v>
          </cell>
          <cell r="C12332">
            <v>5241</v>
          </cell>
        </row>
        <row r="12333">
          <cell r="A12333" t="str">
            <v>Antigua</v>
          </cell>
          <cell r="B12333" t="str">
            <v>35-0038</v>
          </cell>
          <cell r="C12333">
            <v>5242</v>
          </cell>
        </row>
        <row r="12334">
          <cell r="A12334" t="str">
            <v>Arrecife</v>
          </cell>
          <cell r="B12334" t="str">
            <v>35-0043</v>
          </cell>
          <cell r="C12334">
            <v>5243</v>
          </cell>
        </row>
        <row r="12335">
          <cell r="A12335" t="str">
            <v>Artenara</v>
          </cell>
          <cell r="B12335" t="str">
            <v>35-0056</v>
          </cell>
          <cell r="C12335">
            <v>5244</v>
          </cell>
        </row>
        <row r="12336">
          <cell r="A12336" t="str">
            <v>Arucas</v>
          </cell>
          <cell r="B12336" t="str">
            <v>35-0069</v>
          </cell>
          <cell r="C12336">
            <v>5245</v>
          </cell>
        </row>
        <row r="12337">
          <cell r="A12337" t="str">
            <v>Betancuria</v>
          </cell>
          <cell r="B12337" t="str">
            <v>35-0075</v>
          </cell>
          <cell r="C12337">
            <v>5246</v>
          </cell>
        </row>
        <row r="12338">
          <cell r="A12338" t="str">
            <v>Firgas</v>
          </cell>
          <cell r="B12338" t="str">
            <v>35-0081</v>
          </cell>
          <cell r="C12338">
            <v>5247</v>
          </cell>
        </row>
        <row r="12339">
          <cell r="A12339" t="str">
            <v>Gáldar</v>
          </cell>
          <cell r="B12339" t="str">
            <v>35-0094</v>
          </cell>
          <cell r="C12339">
            <v>5248</v>
          </cell>
        </row>
        <row r="12340">
          <cell r="A12340" t="str">
            <v>Haría</v>
          </cell>
          <cell r="B12340" t="str">
            <v>35-0108</v>
          </cell>
          <cell r="C12340">
            <v>5249</v>
          </cell>
        </row>
        <row r="12341">
          <cell r="A12341" t="str">
            <v>Ingenio</v>
          </cell>
          <cell r="B12341" t="str">
            <v>35-0115</v>
          </cell>
          <cell r="C12341">
            <v>5250</v>
          </cell>
        </row>
        <row r="12342">
          <cell r="A12342" t="str">
            <v>Mogán</v>
          </cell>
          <cell r="B12342" t="str">
            <v>35-0120</v>
          </cell>
          <cell r="C12342">
            <v>5251</v>
          </cell>
        </row>
        <row r="12343">
          <cell r="A12343" t="str">
            <v>Moya</v>
          </cell>
          <cell r="B12343" t="str">
            <v>35-0136</v>
          </cell>
          <cell r="C12343">
            <v>5252</v>
          </cell>
        </row>
        <row r="12344">
          <cell r="A12344" t="str">
            <v>Oliva, La</v>
          </cell>
          <cell r="B12344" t="str">
            <v>35-0141</v>
          </cell>
          <cell r="C12344">
            <v>5253</v>
          </cell>
        </row>
        <row r="12345">
          <cell r="A12345" t="str">
            <v>Pájara</v>
          </cell>
          <cell r="B12345" t="str">
            <v>35-0154</v>
          </cell>
          <cell r="C12345">
            <v>5254</v>
          </cell>
        </row>
        <row r="12346">
          <cell r="A12346" t="str">
            <v>Palmas de Gran Canaria, Las</v>
          </cell>
          <cell r="B12346" t="str">
            <v>35-0167</v>
          </cell>
          <cell r="C12346">
            <v>5255</v>
          </cell>
        </row>
        <row r="12347">
          <cell r="A12347" t="str">
            <v>Puerto del Rosario</v>
          </cell>
          <cell r="B12347" t="str">
            <v>35-0173</v>
          </cell>
          <cell r="C12347">
            <v>5256</v>
          </cell>
        </row>
        <row r="12348">
          <cell r="A12348" t="str">
            <v>San Bartolomé</v>
          </cell>
          <cell r="B12348" t="str">
            <v>35-0189</v>
          </cell>
          <cell r="C12348">
            <v>5257</v>
          </cell>
        </row>
        <row r="12349">
          <cell r="A12349" t="str">
            <v>San Bartolomé de Tirajana</v>
          </cell>
          <cell r="B12349" t="str">
            <v>35-0192</v>
          </cell>
          <cell r="C12349">
            <v>5258</v>
          </cell>
        </row>
        <row r="12350">
          <cell r="A12350" t="str">
            <v>Santa Brígida</v>
          </cell>
          <cell r="B12350" t="str">
            <v>35-0213</v>
          </cell>
          <cell r="C12350">
            <v>5259</v>
          </cell>
        </row>
        <row r="12351">
          <cell r="A12351" t="str">
            <v>Santa Lucía de Tirajana</v>
          </cell>
          <cell r="B12351" t="str">
            <v>35-0228</v>
          </cell>
          <cell r="C12351">
            <v>5260</v>
          </cell>
        </row>
        <row r="12352">
          <cell r="A12352" t="str">
            <v>Santa María de Guía de Gran Canaria</v>
          </cell>
          <cell r="B12352" t="str">
            <v>35-0234</v>
          </cell>
          <cell r="C12352">
            <v>5261</v>
          </cell>
        </row>
        <row r="12353">
          <cell r="A12353" t="str">
            <v>Teguise</v>
          </cell>
          <cell r="B12353" t="str">
            <v>35-0249</v>
          </cell>
          <cell r="C12353">
            <v>5262</v>
          </cell>
        </row>
        <row r="12354">
          <cell r="A12354" t="str">
            <v>Tejeda</v>
          </cell>
          <cell r="B12354" t="str">
            <v>35-0252</v>
          </cell>
          <cell r="C12354">
            <v>5263</v>
          </cell>
        </row>
        <row r="12355">
          <cell r="A12355" t="str">
            <v>Telde</v>
          </cell>
          <cell r="B12355" t="str">
            <v>35-0265</v>
          </cell>
          <cell r="C12355">
            <v>5264</v>
          </cell>
        </row>
        <row r="12356">
          <cell r="A12356" t="str">
            <v>Teror</v>
          </cell>
          <cell r="B12356" t="str">
            <v>35-0271</v>
          </cell>
          <cell r="C12356">
            <v>5265</v>
          </cell>
        </row>
        <row r="12357">
          <cell r="A12357" t="str">
            <v>Tías</v>
          </cell>
          <cell r="B12357" t="str">
            <v>35-0287</v>
          </cell>
          <cell r="C12357">
            <v>5266</v>
          </cell>
        </row>
        <row r="12358">
          <cell r="A12358" t="str">
            <v>Tinajo</v>
          </cell>
          <cell r="B12358" t="str">
            <v>35-0290</v>
          </cell>
          <cell r="C12358">
            <v>5267</v>
          </cell>
        </row>
        <row r="12359">
          <cell r="A12359" t="str">
            <v>Tuineje</v>
          </cell>
          <cell r="B12359" t="str">
            <v>35-0304</v>
          </cell>
          <cell r="C12359">
            <v>5268</v>
          </cell>
        </row>
        <row r="12360">
          <cell r="A12360" t="str">
            <v>Valleseco</v>
          </cell>
          <cell r="B12360" t="str">
            <v>35-0326</v>
          </cell>
          <cell r="C12360">
            <v>5269</v>
          </cell>
        </row>
        <row r="12361">
          <cell r="A12361" t="str">
            <v>Valsequillo de Gran Canaria</v>
          </cell>
          <cell r="B12361" t="str">
            <v>35-0311</v>
          </cell>
          <cell r="C12361">
            <v>5270</v>
          </cell>
        </row>
        <row r="12362">
          <cell r="A12362" t="str">
            <v>Vega de San Mateo</v>
          </cell>
          <cell r="B12362" t="str">
            <v>35-0332</v>
          </cell>
          <cell r="C12362">
            <v>5271</v>
          </cell>
        </row>
        <row r="12363">
          <cell r="A12363" t="str">
            <v>Yaiza</v>
          </cell>
          <cell r="B12363" t="str">
            <v>35-0347</v>
          </cell>
          <cell r="C12363">
            <v>5272</v>
          </cell>
        </row>
        <row r="12364">
          <cell r="A12364" t="str">
            <v>Agolada</v>
          </cell>
          <cell r="B12364" t="str">
            <v>36-0209</v>
          </cell>
          <cell r="C12364">
            <v>5273</v>
          </cell>
        </row>
        <row r="12365">
          <cell r="A12365" t="str">
            <v>Arbo</v>
          </cell>
          <cell r="B12365" t="str">
            <v>36-0010</v>
          </cell>
          <cell r="C12365">
            <v>5274</v>
          </cell>
        </row>
        <row r="12366">
          <cell r="A12366" t="str">
            <v>Baiona</v>
          </cell>
          <cell r="B12366" t="str">
            <v>36-0031</v>
          </cell>
          <cell r="C12366">
            <v>5275</v>
          </cell>
        </row>
        <row r="12367">
          <cell r="A12367" t="str">
            <v>Barro</v>
          </cell>
          <cell r="B12367" t="str">
            <v>36-0025</v>
          </cell>
          <cell r="C12367">
            <v>5276</v>
          </cell>
        </row>
        <row r="12368">
          <cell r="A12368" t="str">
            <v>Bueu</v>
          </cell>
          <cell r="B12368" t="str">
            <v>36-0046</v>
          </cell>
          <cell r="C12368">
            <v>5277</v>
          </cell>
        </row>
        <row r="12369">
          <cell r="A12369" t="str">
            <v>Caldas de Reis</v>
          </cell>
          <cell r="B12369" t="str">
            <v>36-0059</v>
          </cell>
          <cell r="C12369">
            <v>5278</v>
          </cell>
        </row>
        <row r="12370">
          <cell r="A12370" t="str">
            <v>Cambados</v>
          </cell>
          <cell r="B12370" t="str">
            <v>36-0062</v>
          </cell>
          <cell r="C12370">
            <v>5279</v>
          </cell>
        </row>
        <row r="12371">
          <cell r="A12371" t="str">
            <v>Campo Lameiro</v>
          </cell>
          <cell r="B12371" t="str">
            <v>36-0078</v>
          </cell>
          <cell r="C12371">
            <v>5280</v>
          </cell>
        </row>
        <row r="12372">
          <cell r="A12372" t="str">
            <v>Cangas</v>
          </cell>
          <cell r="B12372" t="str">
            <v>36-0084</v>
          </cell>
          <cell r="C12372">
            <v>5281</v>
          </cell>
        </row>
        <row r="12373">
          <cell r="A12373" t="str">
            <v>Cañiza, A</v>
          </cell>
          <cell r="B12373" t="str">
            <v>36-0097</v>
          </cell>
          <cell r="C12373">
            <v>5282</v>
          </cell>
        </row>
        <row r="12374">
          <cell r="A12374" t="str">
            <v>Catoira</v>
          </cell>
          <cell r="B12374" t="str">
            <v>36-0101</v>
          </cell>
          <cell r="C12374">
            <v>5283</v>
          </cell>
        </row>
        <row r="12375">
          <cell r="A12375" t="str">
            <v>Cerdedo</v>
          </cell>
          <cell r="B12375" t="str">
            <v>36-0118</v>
          </cell>
          <cell r="C12375">
            <v>5284</v>
          </cell>
        </row>
        <row r="12376">
          <cell r="A12376" t="str">
            <v>Cotobade</v>
          </cell>
          <cell r="B12376" t="str">
            <v>36-0123</v>
          </cell>
          <cell r="C12376">
            <v>5285</v>
          </cell>
        </row>
        <row r="12377">
          <cell r="A12377" t="str">
            <v>Covelo</v>
          </cell>
          <cell r="B12377" t="str">
            <v>36-0139</v>
          </cell>
          <cell r="C12377">
            <v>5286</v>
          </cell>
        </row>
        <row r="12378">
          <cell r="A12378" t="str">
            <v>Crecente</v>
          </cell>
          <cell r="B12378" t="str">
            <v>36-0144</v>
          </cell>
          <cell r="C12378">
            <v>5287</v>
          </cell>
        </row>
        <row r="12379">
          <cell r="A12379" t="str">
            <v>Cuntis</v>
          </cell>
          <cell r="B12379" t="str">
            <v>36-0157</v>
          </cell>
          <cell r="C12379">
            <v>5288</v>
          </cell>
        </row>
        <row r="12380">
          <cell r="A12380" t="str">
            <v>Dozón</v>
          </cell>
          <cell r="B12380" t="str">
            <v>36-0160</v>
          </cell>
          <cell r="C12380">
            <v>5289</v>
          </cell>
        </row>
        <row r="12381">
          <cell r="A12381" t="str">
            <v>Estrada, A</v>
          </cell>
          <cell r="B12381" t="str">
            <v>36-0176</v>
          </cell>
          <cell r="C12381">
            <v>5290</v>
          </cell>
        </row>
        <row r="12382">
          <cell r="A12382" t="str">
            <v>Forcarei</v>
          </cell>
          <cell r="B12382" t="str">
            <v>36-0182</v>
          </cell>
          <cell r="C12382">
            <v>5291</v>
          </cell>
        </row>
        <row r="12383">
          <cell r="A12383" t="str">
            <v>Fornelos de Montes</v>
          </cell>
          <cell r="B12383" t="str">
            <v>36-0195</v>
          </cell>
          <cell r="C12383">
            <v>5292</v>
          </cell>
        </row>
        <row r="12384">
          <cell r="A12384" t="str">
            <v>Gondomar</v>
          </cell>
          <cell r="B12384" t="str">
            <v>36-0216</v>
          </cell>
          <cell r="C12384">
            <v>5293</v>
          </cell>
        </row>
        <row r="12385">
          <cell r="A12385" t="str">
            <v>Grove, O</v>
          </cell>
          <cell r="B12385" t="str">
            <v>36-0221</v>
          </cell>
          <cell r="C12385">
            <v>5294</v>
          </cell>
        </row>
        <row r="12386">
          <cell r="A12386" t="str">
            <v>Guarda, A</v>
          </cell>
          <cell r="B12386" t="str">
            <v>36-0237</v>
          </cell>
          <cell r="C12386">
            <v>5295</v>
          </cell>
        </row>
        <row r="12387">
          <cell r="A12387" t="str">
            <v>Illa de Arousa, A</v>
          </cell>
          <cell r="B12387" t="str">
            <v>36-9011</v>
          </cell>
          <cell r="C12387">
            <v>5296</v>
          </cell>
        </row>
        <row r="12388">
          <cell r="A12388" t="str">
            <v>Lalín</v>
          </cell>
          <cell r="B12388" t="str">
            <v>36-0242</v>
          </cell>
          <cell r="C12388">
            <v>5297</v>
          </cell>
        </row>
        <row r="12389">
          <cell r="A12389" t="str">
            <v>Lama, A</v>
          </cell>
          <cell r="B12389" t="str">
            <v>36-0255</v>
          </cell>
          <cell r="C12389">
            <v>5298</v>
          </cell>
        </row>
        <row r="12390">
          <cell r="A12390" t="str">
            <v>Marín</v>
          </cell>
          <cell r="B12390" t="str">
            <v>36-0268</v>
          </cell>
          <cell r="C12390">
            <v>5299</v>
          </cell>
        </row>
        <row r="12391">
          <cell r="A12391" t="str">
            <v>Meaño</v>
          </cell>
          <cell r="B12391" t="str">
            <v>36-0274</v>
          </cell>
          <cell r="C12391">
            <v>5300</v>
          </cell>
        </row>
        <row r="12392">
          <cell r="A12392" t="str">
            <v>Meis</v>
          </cell>
          <cell r="B12392" t="str">
            <v>36-0280</v>
          </cell>
          <cell r="C12392">
            <v>5301</v>
          </cell>
        </row>
        <row r="12393">
          <cell r="A12393" t="str">
            <v>Moaña</v>
          </cell>
          <cell r="B12393" t="str">
            <v>36-0293</v>
          </cell>
          <cell r="C12393">
            <v>5302</v>
          </cell>
        </row>
        <row r="12394">
          <cell r="A12394" t="str">
            <v>Mondariz</v>
          </cell>
          <cell r="B12394" t="str">
            <v>36-0307</v>
          </cell>
          <cell r="C12394">
            <v>5303</v>
          </cell>
        </row>
        <row r="12395">
          <cell r="A12395" t="str">
            <v>Mondariz-Balneario</v>
          </cell>
          <cell r="B12395" t="str">
            <v>36-0314</v>
          </cell>
          <cell r="C12395">
            <v>5304</v>
          </cell>
        </row>
        <row r="12396">
          <cell r="A12396" t="str">
            <v>Moraña</v>
          </cell>
          <cell r="B12396" t="str">
            <v>36-0329</v>
          </cell>
          <cell r="C12396">
            <v>5305</v>
          </cell>
        </row>
        <row r="12397">
          <cell r="A12397" t="str">
            <v>Mos</v>
          </cell>
          <cell r="B12397" t="str">
            <v>36-0335</v>
          </cell>
          <cell r="C12397">
            <v>5306</v>
          </cell>
        </row>
        <row r="12398">
          <cell r="A12398" t="str">
            <v>Neves, As</v>
          </cell>
          <cell r="B12398" t="str">
            <v>36-0340</v>
          </cell>
          <cell r="C12398">
            <v>5307</v>
          </cell>
        </row>
        <row r="12399">
          <cell r="A12399" t="str">
            <v>Nigrán</v>
          </cell>
          <cell r="B12399" t="str">
            <v>36-0353</v>
          </cell>
          <cell r="C12399">
            <v>5308</v>
          </cell>
        </row>
        <row r="12400">
          <cell r="A12400" t="str">
            <v>Oia</v>
          </cell>
          <cell r="B12400" t="str">
            <v>36-0366</v>
          </cell>
          <cell r="C12400">
            <v>5309</v>
          </cell>
        </row>
        <row r="12401">
          <cell r="A12401" t="str">
            <v>Pazos de Borbén</v>
          </cell>
          <cell r="B12401" t="str">
            <v>36-0372</v>
          </cell>
          <cell r="C12401">
            <v>5310</v>
          </cell>
        </row>
        <row r="12402">
          <cell r="A12402" t="str">
            <v>Poio</v>
          </cell>
          <cell r="B12402" t="str">
            <v>36-0412</v>
          </cell>
          <cell r="C12402">
            <v>5311</v>
          </cell>
        </row>
        <row r="12403">
          <cell r="A12403" t="str">
            <v>Ponte Caldelas</v>
          </cell>
          <cell r="B12403" t="str">
            <v>36-0433</v>
          </cell>
          <cell r="C12403">
            <v>5312</v>
          </cell>
        </row>
        <row r="12404">
          <cell r="A12404" t="str">
            <v>Ponteareas</v>
          </cell>
          <cell r="B12404" t="str">
            <v>36-0427</v>
          </cell>
          <cell r="C12404">
            <v>5313</v>
          </cell>
        </row>
        <row r="12405">
          <cell r="A12405" t="str">
            <v>Pontecesures</v>
          </cell>
          <cell r="B12405" t="str">
            <v>36-0448</v>
          </cell>
          <cell r="C12405">
            <v>5314</v>
          </cell>
        </row>
        <row r="12406">
          <cell r="A12406" t="str">
            <v>Pontevedra</v>
          </cell>
          <cell r="B12406" t="str">
            <v>36-0388</v>
          </cell>
          <cell r="C12406">
            <v>5315</v>
          </cell>
        </row>
        <row r="12407">
          <cell r="A12407" t="str">
            <v>Porriño, O</v>
          </cell>
          <cell r="B12407" t="str">
            <v>36-0391</v>
          </cell>
          <cell r="C12407">
            <v>5316</v>
          </cell>
        </row>
        <row r="12408">
          <cell r="A12408" t="str">
            <v>Portas</v>
          </cell>
          <cell r="B12408" t="str">
            <v>36-0405</v>
          </cell>
          <cell r="C12408">
            <v>5317</v>
          </cell>
        </row>
        <row r="12409">
          <cell r="A12409" t="str">
            <v>Redondela</v>
          </cell>
          <cell r="B12409" t="str">
            <v>36-0451</v>
          </cell>
          <cell r="C12409">
            <v>5318</v>
          </cell>
        </row>
        <row r="12410">
          <cell r="A12410" t="str">
            <v>Ribadumia</v>
          </cell>
          <cell r="B12410" t="str">
            <v>36-0464</v>
          </cell>
          <cell r="C12410">
            <v>5319</v>
          </cell>
        </row>
        <row r="12411">
          <cell r="A12411" t="str">
            <v>Rodeiro</v>
          </cell>
          <cell r="B12411" t="str">
            <v>36-0470</v>
          </cell>
          <cell r="C12411">
            <v>5320</v>
          </cell>
        </row>
        <row r="12412">
          <cell r="A12412" t="str">
            <v>Rosal, O</v>
          </cell>
          <cell r="B12412" t="str">
            <v>36-0486</v>
          </cell>
          <cell r="C12412">
            <v>5321</v>
          </cell>
        </row>
        <row r="12413">
          <cell r="A12413" t="str">
            <v>Salceda de Caselas</v>
          </cell>
          <cell r="B12413" t="str">
            <v>36-0499</v>
          </cell>
          <cell r="C12413">
            <v>5322</v>
          </cell>
        </row>
        <row r="12414">
          <cell r="A12414" t="str">
            <v>Salvaterra de Miño</v>
          </cell>
          <cell r="B12414" t="str">
            <v>36-0502</v>
          </cell>
          <cell r="C12414">
            <v>5323</v>
          </cell>
        </row>
        <row r="12415">
          <cell r="A12415" t="str">
            <v>Sanxenxo</v>
          </cell>
          <cell r="B12415" t="str">
            <v>36-0519</v>
          </cell>
          <cell r="C12415">
            <v>5324</v>
          </cell>
        </row>
        <row r="12416">
          <cell r="A12416" t="str">
            <v>Silleda</v>
          </cell>
          <cell r="B12416" t="str">
            <v>36-0524</v>
          </cell>
          <cell r="C12416">
            <v>5325</v>
          </cell>
        </row>
        <row r="12417">
          <cell r="A12417" t="str">
            <v>Soutomaior</v>
          </cell>
          <cell r="B12417" t="str">
            <v>36-0530</v>
          </cell>
          <cell r="C12417">
            <v>5326</v>
          </cell>
        </row>
        <row r="12418">
          <cell r="A12418" t="str">
            <v>Tomiño</v>
          </cell>
          <cell r="B12418" t="str">
            <v>36-0545</v>
          </cell>
          <cell r="C12418">
            <v>5327</v>
          </cell>
        </row>
        <row r="12419">
          <cell r="A12419" t="str">
            <v>Tui</v>
          </cell>
          <cell r="B12419" t="str">
            <v>36-0558</v>
          </cell>
          <cell r="C12419">
            <v>5328</v>
          </cell>
        </row>
        <row r="12420">
          <cell r="A12420" t="str">
            <v>Valga</v>
          </cell>
          <cell r="B12420" t="str">
            <v>36-0561</v>
          </cell>
          <cell r="C12420">
            <v>5329</v>
          </cell>
        </row>
        <row r="12421">
          <cell r="A12421" t="str">
            <v>Vigo</v>
          </cell>
          <cell r="B12421" t="str">
            <v>36-0577</v>
          </cell>
          <cell r="C12421">
            <v>5330</v>
          </cell>
        </row>
        <row r="12422">
          <cell r="A12422" t="str">
            <v>Vila de Cruces</v>
          </cell>
          <cell r="B12422" t="str">
            <v>36-0596</v>
          </cell>
          <cell r="C12422">
            <v>5331</v>
          </cell>
        </row>
        <row r="12423">
          <cell r="A12423" t="str">
            <v>Vilaboa</v>
          </cell>
          <cell r="B12423" t="str">
            <v>36-0583</v>
          </cell>
          <cell r="C12423">
            <v>5332</v>
          </cell>
        </row>
        <row r="12424">
          <cell r="A12424" t="str">
            <v>Vilagarcía de Arousa</v>
          </cell>
          <cell r="B12424" t="str">
            <v>36-0600</v>
          </cell>
          <cell r="C12424">
            <v>5333</v>
          </cell>
        </row>
        <row r="12425">
          <cell r="A12425" t="str">
            <v>Vilanova de Arousa</v>
          </cell>
          <cell r="B12425" t="str">
            <v>36-0617</v>
          </cell>
          <cell r="C12425">
            <v>5334</v>
          </cell>
        </row>
        <row r="12426">
          <cell r="A12426" t="str">
            <v>Abusejo</v>
          </cell>
          <cell r="B12426" t="str">
            <v>37-0016</v>
          </cell>
          <cell r="C12426">
            <v>5335</v>
          </cell>
        </row>
        <row r="12427">
          <cell r="A12427" t="str">
            <v>Agallas</v>
          </cell>
          <cell r="B12427" t="str">
            <v>37-0021</v>
          </cell>
          <cell r="C12427">
            <v>5336</v>
          </cell>
        </row>
        <row r="12428">
          <cell r="A12428" t="str">
            <v>Ahigal de los Aceiteros</v>
          </cell>
          <cell r="B12428" t="str">
            <v>37-0037</v>
          </cell>
          <cell r="C12428">
            <v>5337</v>
          </cell>
        </row>
        <row r="12429">
          <cell r="A12429" t="str">
            <v>Ahigal de Villarino</v>
          </cell>
          <cell r="B12429" t="str">
            <v>37-0042</v>
          </cell>
          <cell r="C12429">
            <v>5338</v>
          </cell>
        </row>
        <row r="12430">
          <cell r="A12430" t="str">
            <v>Alameda de Gardón, La</v>
          </cell>
          <cell r="B12430" t="str">
            <v>37-0055</v>
          </cell>
          <cell r="C12430">
            <v>5339</v>
          </cell>
        </row>
        <row r="12431">
          <cell r="A12431" t="str">
            <v>Alamedilla, La</v>
          </cell>
          <cell r="B12431" t="str">
            <v>37-0068</v>
          </cell>
          <cell r="C12431">
            <v>5340</v>
          </cell>
        </row>
        <row r="12432">
          <cell r="A12432" t="str">
            <v>Alaraz</v>
          </cell>
          <cell r="B12432" t="str">
            <v>37-0074</v>
          </cell>
          <cell r="C12432">
            <v>5341</v>
          </cell>
        </row>
        <row r="12433">
          <cell r="A12433" t="str">
            <v>Alba de Tormes</v>
          </cell>
          <cell r="B12433" t="str">
            <v>37-0080</v>
          </cell>
          <cell r="C12433">
            <v>5342</v>
          </cell>
        </row>
        <row r="12434">
          <cell r="A12434" t="str">
            <v>Alba de Yeltes</v>
          </cell>
          <cell r="B12434" t="str">
            <v>37-0093</v>
          </cell>
          <cell r="C12434">
            <v>5343</v>
          </cell>
        </row>
        <row r="12435">
          <cell r="A12435" t="str">
            <v>Alberca, La</v>
          </cell>
          <cell r="B12435" t="str">
            <v>37-0107</v>
          </cell>
          <cell r="C12435">
            <v>5344</v>
          </cell>
        </row>
        <row r="12436">
          <cell r="A12436" t="str">
            <v>Alberguería de Argañán, La</v>
          </cell>
          <cell r="B12436" t="str">
            <v>37-0114</v>
          </cell>
          <cell r="C12436">
            <v>5345</v>
          </cell>
        </row>
        <row r="12437">
          <cell r="A12437" t="str">
            <v>Alconada</v>
          </cell>
          <cell r="B12437" t="str">
            <v>37-0129</v>
          </cell>
          <cell r="C12437">
            <v>5346</v>
          </cell>
        </row>
        <row r="12438">
          <cell r="A12438" t="str">
            <v>Aldea del Obispo</v>
          </cell>
          <cell r="B12438" t="str">
            <v>37-0153</v>
          </cell>
          <cell r="C12438">
            <v>5347</v>
          </cell>
        </row>
        <row r="12439">
          <cell r="A12439" t="str">
            <v>Aldeacipreste</v>
          </cell>
          <cell r="B12439" t="str">
            <v>37-0135</v>
          </cell>
          <cell r="C12439">
            <v>5348</v>
          </cell>
        </row>
        <row r="12440">
          <cell r="A12440" t="str">
            <v>Aldeadávila de la Ribera</v>
          </cell>
          <cell r="B12440" t="str">
            <v>37-0140</v>
          </cell>
          <cell r="C12440">
            <v>5349</v>
          </cell>
        </row>
        <row r="12441">
          <cell r="A12441" t="str">
            <v>Aldealengua</v>
          </cell>
          <cell r="B12441" t="str">
            <v>37-0166</v>
          </cell>
          <cell r="C12441">
            <v>5350</v>
          </cell>
        </row>
        <row r="12442">
          <cell r="A12442" t="str">
            <v>Aldeanueva de Figueroa</v>
          </cell>
          <cell r="B12442" t="str">
            <v>37-0172</v>
          </cell>
          <cell r="C12442">
            <v>5351</v>
          </cell>
        </row>
        <row r="12443">
          <cell r="A12443" t="str">
            <v>Aldeanueva de la Sierra</v>
          </cell>
          <cell r="B12443" t="str">
            <v>37-0188</v>
          </cell>
          <cell r="C12443">
            <v>5352</v>
          </cell>
        </row>
        <row r="12444">
          <cell r="A12444" t="str">
            <v>Aldearrodrigo</v>
          </cell>
          <cell r="B12444" t="str">
            <v>37-0191</v>
          </cell>
          <cell r="C12444">
            <v>5353</v>
          </cell>
        </row>
        <row r="12445">
          <cell r="A12445" t="str">
            <v>Aldearrubia</v>
          </cell>
          <cell r="B12445" t="str">
            <v>37-0205</v>
          </cell>
          <cell r="C12445">
            <v>5354</v>
          </cell>
        </row>
        <row r="12446">
          <cell r="A12446" t="str">
            <v>Aldeaseca de Alba</v>
          </cell>
          <cell r="B12446" t="str">
            <v>37-0212</v>
          </cell>
          <cell r="C12446">
            <v>5355</v>
          </cell>
        </row>
        <row r="12447">
          <cell r="A12447" t="str">
            <v>Aldeaseca de la Frontera</v>
          </cell>
          <cell r="B12447" t="str">
            <v>37-0227</v>
          </cell>
          <cell r="C12447">
            <v>5356</v>
          </cell>
        </row>
        <row r="12448">
          <cell r="A12448" t="str">
            <v>Aldeatejada</v>
          </cell>
          <cell r="B12448" t="str">
            <v>37-0233</v>
          </cell>
          <cell r="C12448">
            <v>5357</v>
          </cell>
        </row>
        <row r="12449">
          <cell r="A12449" t="str">
            <v>Aldeavieja de Tormes</v>
          </cell>
          <cell r="B12449" t="str">
            <v>37-0248</v>
          </cell>
          <cell r="C12449">
            <v>5358</v>
          </cell>
        </row>
        <row r="12450">
          <cell r="A12450" t="str">
            <v>Aldehuela de la Bóveda</v>
          </cell>
          <cell r="B12450" t="str">
            <v>37-0251</v>
          </cell>
          <cell r="C12450">
            <v>5359</v>
          </cell>
        </row>
        <row r="12451">
          <cell r="A12451" t="str">
            <v>Aldehuela de Yeltes</v>
          </cell>
          <cell r="B12451" t="str">
            <v>37-0264</v>
          </cell>
          <cell r="C12451">
            <v>5360</v>
          </cell>
        </row>
        <row r="12452">
          <cell r="A12452" t="str">
            <v>Almenara de Tormes</v>
          </cell>
          <cell r="B12452" t="str">
            <v>37-0270</v>
          </cell>
          <cell r="C12452">
            <v>5361</v>
          </cell>
        </row>
        <row r="12453">
          <cell r="A12453" t="str">
            <v>Almendra</v>
          </cell>
          <cell r="B12453" t="str">
            <v>37-0286</v>
          </cell>
          <cell r="C12453">
            <v>5362</v>
          </cell>
        </row>
        <row r="12454">
          <cell r="A12454" t="str">
            <v>Anaya de Alba</v>
          </cell>
          <cell r="B12454" t="str">
            <v>37-0299</v>
          </cell>
          <cell r="C12454">
            <v>5363</v>
          </cell>
        </row>
        <row r="12455">
          <cell r="A12455" t="str">
            <v>Añover de Tormes</v>
          </cell>
          <cell r="B12455" t="str">
            <v>37-0303</v>
          </cell>
          <cell r="C12455">
            <v>5364</v>
          </cell>
        </row>
        <row r="12456">
          <cell r="A12456" t="str">
            <v>Arabayona de Mógica</v>
          </cell>
          <cell r="B12456" t="str">
            <v>37-0310</v>
          </cell>
          <cell r="C12456">
            <v>5365</v>
          </cell>
        </row>
        <row r="12457">
          <cell r="A12457" t="str">
            <v>Arapiles</v>
          </cell>
          <cell r="B12457" t="str">
            <v>37-0325</v>
          </cell>
          <cell r="C12457">
            <v>5366</v>
          </cell>
        </row>
        <row r="12458">
          <cell r="A12458" t="str">
            <v>Arcediano</v>
          </cell>
          <cell r="B12458" t="str">
            <v>37-0331</v>
          </cell>
          <cell r="C12458">
            <v>5367</v>
          </cell>
        </row>
        <row r="12459">
          <cell r="A12459" t="str">
            <v>Arco, El</v>
          </cell>
          <cell r="B12459" t="str">
            <v>37-0346</v>
          </cell>
          <cell r="C12459">
            <v>5368</v>
          </cell>
        </row>
        <row r="12460">
          <cell r="A12460" t="str">
            <v>Armenteros</v>
          </cell>
          <cell r="B12460" t="str">
            <v>37-0359</v>
          </cell>
          <cell r="C12460">
            <v>5369</v>
          </cell>
        </row>
        <row r="12461">
          <cell r="A12461" t="str">
            <v>Atalaya, La</v>
          </cell>
          <cell r="B12461" t="str">
            <v>37-0378</v>
          </cell>
          <cell r="C12461">
            <v>5370</v>
          </cell>
        </row>
        <row r="12462">
          <cell r="A12462" t="str">
            <v>Babilafuente</v>
          </cell>
          <cell r="B12462" t="str">
            <v>37-0384</v>
          </cell>
          <cell r="C12462">
            <v>5371</v>
          </cell>
        </row>
        <row r="12463">
          <cell r="A12463" t="str">
            <v>Bañobárez</v>
          </cell>
          <cell r="B12463" t="str">
            <v>37-0397</v>
          </cell>
          <cell r="C12463">
            <v>5372</v>
          </cell>
        </row>
        <row r="12464">
          <cell r="A12464" t="str">
            <v>Barbadillo</v>
          </cell>
          <cell r="B12464" t="str">
            <v>37-0401</v>
          </cell>
          <cell r="C12464">
            <v>5373</v>
          </cell>
        </row>
        <row r="12465">
          <cell r="A12465" t="str">
            <v>Barbalos</v>
          </cell>
          <cell r="B12465" t="str">
            <v>37-0418</v>
          </cell>
          <cell r="C12465">
            <v>5374</v>
          </cell>
        </row>
        <row r="12466">
          <cell r="A12466" t="str">
            <v>Barceo</v>
          </cell>
          <cell r="B12466" t="str">
            <v>37-0423</v>
          </cell>
          <cell r="C12466">
            <v>5375</v>
          </cell>
        </row>
        <row r="12467">
          <cell r="A12467" t="str">
            <v>Barruecopardo</v>
          </cell>
          <cell r="B12467" t="str">
            <v>37-0444</v>
          </cell>
          <cell r="C12467">
            <v>5376</v>
          </cell>
        </row>
        <row r="12468">
          <cell r="A12468" t="str">
            <v>Bastida, La</v>
          </cell>
          <cell r="B12468" t="str">
            <v>37-0457</v>
          </cell>
          <cell r="C12468">
            <v>5377</v>
          </cell>
        </row>
        <row r="12469">
          <cell r="A12469" t="str">
            <v>Béjar</v>
          </cell>
          <cell r="B12469" t="str">
            <v>37-0460</v>
          </cell>
          <cell r="C12469">
            <v>5378</v>
          </cell>
        </row>
        <row r="12470">
          <cell r="A12470" t="str">
            <v>Beleña</v>
          </cell>
          <cell r="B12470" t="str">
            <v>37-0476</v>
          </cell>
          <cell r="C12470">
            <v>5379</v>
          </cell>
        </row>
        <row r="12471">
          <cell r="A12471" t="str">
            <v>Bermellar</v>
          </cell>
          <cell r="B12471" t="str">
            <v>37-0495</v>
          </cell>
          <cell r="C12471">
            <v>5380</v>
          </cell>
        </row>
        <row r="12472">
          <cell r="A12472" t="str">
            <v>Berrocal de Huebra</v>
          </cell>
          <cell r="B12472" t="str">
            <v>37-0508</v>
          </cell>
          <cell r="C12472">
            <v>5381</v>
          </cell>
        </row>
        <row r="12473">
          <cell r="A12473" t="str">
            <v>Berrocal de Salvatierra</v>
          </cell>
          <cell r="B12473" t="str">
            <v>37-0515</v>
          </cell>
          <cell r="C12473">
            <v>5382</v>
          </cell>
        </row>
        <row r="12474">
          <cell r="A12474" t="str">
            <v>Boada</v>
          </cell>
          <cell r="B12474" t="str">
            <v>37-0520</v>
          </cell>
          <cell r="C12474">
            <v>5383</v>
          </cell>
        </row>
        <row r="12475">
          <cell r="A12475" t="str">
            <v>Bodón, El</v>
          </cell>
          <cell r="B12475" t="str">
            <v>37-0541</v>
          </cell>
          <cell r="C12475">
            <v>5384</v>
          </cell>
        </row>
        <row r="12476">
          <cell r="A12476" t="str">
            <v>Bogajo</v>
          </cell>
          <cell r="B12476" t="str">
            <v>37-0554</v>
          </cell>
          <cell r="C12476">
            <v>5385</v>
          </cell>
        </row>
        <row r="12477">
          <cell r="A12477" t="str">
            <v>Bouza, La</v>
          </cell>
          <cell r="B12477" t="str">
            <v>37-0567</v>
          </cell>
          <cell r="C12477">
            <v>5386</v>
          </cell>
        </row>
        <row r="12478">
          <cell r="A12478" t="str">
            <v>Bóveda del Río Almar</v>
          </cell>
          <cell r="B12478" t="str">
            <v>37-0573</v>
          </cell>
          <cell r="C12478">
            <v>5387</v>
          </cell>
        </row>
        <row r="12479">
          <cell r="A12479" t="str">
            <v>Brincones</v>
          </cell>
          <cell r="B12479" t="str">
            <v>37-0589</v>
          </cell>
          <cell r="C12479">
            <v>5388</v>
          </cell>
        </row>
        <row r="12480">
          <cell r="A12480" t="str">
            <v>Buenamadre</v>
          </cell>
          <cell r="B12480" t="str">
            <v>37-0592</v>
          </cell>
          <cell r="C12480">
            <v>5389</v>
          </cell>
        </row>
        <row r="12481">
          <cell r="A12481" t="str">
            <v>Buenavista</v>
          </cell>
          <cell r="B12481" t="str">
            <v>37-0606</v>
          </cell>
          <cell r="C12481">
            <v>5390</v>
          </cell>
        </row>
        <row r="12482">
          <cell r="A12482" t="str">
            <v>Cabaco, El</v>
          </cell>
          <cell r="B12482" t="str">
            <v>37-0613</v>
          </cell>
          <cell r="C12482">
            <v>5391</v>
          </cell>
        </row>
        <row r="12483">
          <cell r="A12483" t="str">
            <v>Cabeza de Béjar, La</v>
          </cell>
          <cell r="B12483" t="str">
            <v>37-0634</v>
          </cell>
          <cell r="C12483">
            <v>5392</v>
          </cell>
        </row>
        <row r="12484">
          <cell r="A12484" t="str">
            <v>Cabeza del Caballo</v>
          </cell>
          <cell r="B12484" t="str">
            <v>37-0652</v>
          </cell>
          <cell r="C12484">
            <v>5393</v>
          </cell>
        </row>
        <row r="12485">
          <cell r="A12485" t="str">
            <v>Cabezabellosa de la Calzada</v>
          </cell>
          <cell r="B12485" t="str">
            <v>37-0628</v>
          </cell>
          <cell r="C12485">
            <v>5394</v>
          </cell>
        </row>
        <row r="12486">
          <cell r="A12486" t="str">
            <v>Cabrerizos</v>
          </cell>
          <cell r="B12486" t="str">
            <v>37-0671</v>
          </cell>
          <cell r="C12486">
            <v>5395</v>
          </cell>
        </row>
        <row r="12487">
          <cell r="A12487" t="str">
            <v>Cabrillas</v>
          </cell>
          <cell r="B12487" t="str">
            <v>37-0687</v>
          </cell>
          <cell r="C12487">
            <v>5396</v>
          </cell>
        </row>
        <row r="12488">
          <cell r="A12488" t="str">
            <v>Calvarrasa de Abajo</v>
          </cell>
          <cell r="B12488" t="str">
            <v>37-0690</v>
          </cell>
          <cell r="C12488">
            <v>5397</v>
          </cell>
        </row>
        <row r="12489">
          <cell r="A12489" t="str">
            <v>Calvarrasa de Arriba</v>
          </cell>
          <cell r="B12489" t="str">
            <v>37-0704</v>
          </cell>
          <cell r="C12489">
            <v>5398</v>
          </cell>
        </row>
        <row r="12490">
          <cell r="A12490" t="str">
            <v>Calzada de Béjar, La</v>
          </cell>
          <cell r="B12490" t="str">
            <v>37-0711</v>
          </cell>
          <cell r="C12490">
            <v>5399</v>
          </cell>
        </row>
        <row r="12491">
          <cell r="A12491" t="str">
            <v>Calzada de Don Diego</v>
          </cell>
          <cell r="B12491" t="str">
            <v>37-0726</v>
          </cell>
          <cell r="C12491">
            <v>5400</v>
          </cell>
        </row>
        <row r="12492">
          <cell r="A12492" t="str">
            <v>Calzada de Valdunciel</v>
          </cell>
          <cell r="B12492" t="str">
            <v>37-0732</v>
          </cell>
          <cell r="C12492">
            <v>5401</v>
          </cell>
        </row>
        <row r="12493">
          <cell r="A12493" t="str">
            <v>Campillo de Azaba</v>
          </cell>
          <cell r="B12493" t="str">
            <v>37-0747</v>
          </cell>
          <cell r="C12493">
            <v>5402</v>
          </cell>
        </row>
        <row r="12494">
          <cell r="A12494" t="str">
            <v>Campo de Peñaranda, El</v>
          </cell>
          <cell r="B12494" t="str">
            <v>37-0779</v>
          </cell>
          <cell r="C12494">
            <v>5403</v>
          </cell>
        </row>
        <row r="12495">
          <cell r="A12495" t="str">
            <v>Candelario</v>
          </cell>
          <cell r="B12495" t="str">
            <v>37-0785</v>
          </cell>
          <cell r="C12495">
            <v>5404</v>
          </cell>
        </row>
        <row r="12496">
          <cell r="A12496" t="str">
            <v>Canillas de Abajo</v>
          </cell>
          <cell r="B12496" t="str">
            <v>37-0798</v>
          </cell>
          <cell r="C12496">
            <v>5405</v>
          </cell>
        </row>
        <row r="12497">
          <cell r="A12497" t="str">
            <v>Cantagallo</v>
          </cell>
          <cell r="B12497" t="str">
            <v>37-0802</v>
          </cell>
          <cell r="C12497">
            <v>5406</v>
          </cell>
        </row>
        <row r="12498">
          <cell r="A12498" t="str">
            <v>Cantalapiedra</v>
          </cell>
          <cell r="B12498" t="str">
            <v>37-0819</v>
          </cell>
          <cell r="C12498">
            <v>5407</v>
          </cell>
        </row>
        <row r="12499">
          <cell r="A12499" t="str">
            <v>Cantalpino</v>
          </cell>
          <cell r="B12499" t="str">
            <v>37-0824</v>
          </cell>
          <cell r="C12499">
            <v>5408</v>
          </cell>
        </row>
        <row r="12500">
          <cell r="A12500" t="str">
            <v>Cantaracillo</v>
          </cell>
          <cell r="B12500" t="str">
            <v>37-0830</v>
          </cell>
          <cell r="C12500">
            <v>5409</v>
          </cell>
        </row>
        <row r="12501">
          <cell r="A12501" t="str">
            <v>Carbajosa de la Sagrada</v>
          </cell>
          <cell r="B12501" t="str">
            <v>37-0858</v>
          </cell>
          <cell r="C12501">
            <v>5410</v>
          </cell>
        </row>
        <row r="12502">
          <cell r="A12502" t="str">
            <v>Carpio de Azaba</v>
          </cell>
          <cell r="B12502" t="str">
            <v>37-0861</v>
          </cell>
          <cell r="C12502">
            <v>5411</v>
          </cell>
        </row>
        <row r="12503">
          <cell r="A12503" t="str">
            <v>Carrascal de Barregas</v>
          </cell>
          <cell r="B12503" t="str">
            <v>37-0877</v>
          </cell>
          <cell r="C12503">
            <v>5412</v>
          </cell>
        </row>
        <row r="12504">
          <cell r="A12504" t="str">
            <v>Carrascal del Obispo</v>
          </cell>
          <cell r="B12504" t="str">
            <v>37-0883</v>
          </cell>
          <cell r="C12504">
            <v>5413</v>
          </cell>
        </row>
        <row r="12505">
          <cell r="A12505" t="str">
            <v>Casafranca</v>
          </cell>
          <cell r="B12505" t="str">
            <v>37-0896</v>
          </cell>
          <cell r="C12505">
            <v>5414</v>
          </cell>
        </row>
        <row r="12506">
          <cell r="A12506" t="str">
            <v>Casas del Conde, Las</v>
          </cell>
          <cell r="B12506" t="str">
            <v>37-0900</v>
          </cell>
          <cell r="C12506">
            <v>5415</v>
          </cell>
        </row>
        <row r="12507">
          <cell r="A12507" t="str">
            <v>Casillas de Flores</v>
          </cell>
          <cell r="B12507" t="str">
            <v>37-0917</v>
          </cell>
          <cell r="C12507">
            <v>5416</v>
          </cell>
        </row>
        <row r="12508">
          <cell r="A12508" t="str">
            <v>Castellanos de Moriscos</v>
          </cell>
          <cell r="B12508" t="str">
            <v>37-0922</v>
          </cell>
          <cell r="C12508">
            <v>5417</v>
          </cell>
        </row>
        <row r="12509">
          <cell r="A12509" t="str">
            <v>Castellanos de Villiquera</v>
          </cell>
          <cell r="B12509" t="str">
            <v>37-1857</v>
          </cell>
          <cell r="C12509">
            <v>5418</v>
          </cell>
        </row>
        <row r="12510">
          <cell r="A12510" t="str">
            <v>Castillejo de Martín Viejo</v>
          </cell>
          <cell r="B12510" t="str">
            <v>37-0969</v>
          </cell>
          <cell r="C12510">
            <v>5419</v>
          </cell>
        </row>
        <row r="12511">
          <cell r="A12511" t="str">
            <v>Castraz</v>
          </cell>
          <cell r="B12511" t="str">
            <v>37-0975</v>
          </cell>
          <cell r="C12511">
            <v>5420</v>
          </cell>
        </row>
        <row r="12512">
          <cell r="A12512" t="str">
            <v>Cepeda</v>
          </cell>
          <cell r="B12512" t="str">
            <v>37-0981</v>
          </cell>
          <cell r="C12512">
            <v>5421</v>
          </cell>
        </row>
        <row r="12513">
          <cell r="A12513" t="str">
            <v>Cereceda de la Sierra</v>
          </cell>
          <cell r="B12513" t="str">
            <v>37-0994</v>
          </cell>
          <cell r="C12513">
            <v>5422</v>
          </cell>
        </row>
        <row r="12514">
          <cell r="A12514" t="str">
            <v>Cerezal de Peñahorcada</v>
          </cell>
          <cell r="B12514" t="str">
            <v>37-1008</v>
          </cell>
          <cell r="C12514">
            <v>5423</v>
          </cell>
        </row>
        <row r="12515">
          <cell r="A12515" t="str">
            <v>Cerralbo</v>
          </cell>
          <cell r="B12515" t="str">
            <v>37-1015</v>
          </cell>
          <cell r="C12515">
            <v>5424</v>
          </cell>
        </row>
        <row r="12516">
          <cell r="A12516" t="str">
            <v>Cerro, El</v>
          </cell>
          <cell r="B12516" t="str">
            <v>37-1020</v>
          </cell>
          <cell r="C12516">
            <v>5425</v>
          </cell>
        </row>
        <row r="12517">
          <cell r="A12517" t="str">
            <v>Cespedosa de Tormes</v>
          </cell>
          <cell r="B12517" t="str">
            <v>37-1036</v>
          </cell>
          <cell r="C12517">
            <v>5426</v>
          </cell>
        </row>
        <row r="12518">
          <cell r="A12518" t="str">
            <v>Chagarcía Medianero</v>
          </cell>
          <cell r="B12518" t="str">
            <v>37-1149</v>
          </cell>
          <cell r="C12518">
            <v>5427</v>
          </cell>
        </row>
        <row r="12519">
          <cell r="A12519" t="str">
            <v>Cilleros de la Bastida</v>
          </cell>
          <cell r="B12519" t="str">
            <v>37-1041</v>
          </cell>
          <cell r="C12519">
            <v>5428</v>
          </cell>
        </row>
        <row r="12520">
          <cell r="A12520" t="str">
            <v>Cipérez</v>
          </cell>
          <cell r="B12520" t="str">
            <v>37-1067</v>
          </cell>
          <cell r="C12520">
            <v>5429</v>
          </cell>
        </row>
        <row r="12521">
          <cell r="A12521" t="str">
            <v>Ciudad Rodrigo</v>
          </cell>
          <cell r="B12521" t="str">
            <v>37-1073</v>
          </cell>
          <cell r="C12521">
            <v>5430</v>
          </cell>
        </row>
        <row r="12522">
          <cell r="A12522" t="str">
            <v>Coca de Alba</v>
          </cell>
          <cell r="B12522" t="str">
            <v>37-1089</v>
          </cell>
          <cell r="C12522">
            <v>5431</v>
          </cell>
        </row>
        <row r="12523">
          <cell r="A12523" t="str">
            <v>Colmenar de Montemayor</v>
          </cell>
          <cell r="B12523" t="str">
            <v>37-1092</v>
          </cell>
          <cell r="C12523">
            <v>5432</v>
          </cell>
        </row>
        <row r="12524">
          <cell r="A12524" t="str">
            <v>Cordovilla</v>
          </cell>
          <cell r="B12524" t="str">
            <v>37-1106</v>
          </cell>
          <cell r="C12524">
            <v>5433</v>
          </cell>
        </row>
        <row r="12525">
          <cell r="A12525" t="str">
            <v>Cristóbal</v>
          </cell>
          <cell r="B12525" t="str">
            <v>37-1128</v>
          </cell>
          <cell r="C12525">
            <v>5434</v>
          </cell>
        </row>
        <row r="12526">
          <cell r="A12526" t="str">
            <v>Cubo de Don Sancho, El</v>
          </cell>
          <cell r="B12526" t="str">
            <v>37-1134</v>
          </cell>
          <cell r="C12526">
            <v>5435</v>
          </cell>
        </row>
        <row r="12527">
          <cell r="A12527" t="str">
            <v>Dios le Guarde</v>
          </cell>
          <cell r="B12527" t="str">
            <v>37-1152</v>
          </cell>
          <cell r="C12527">
            <v>5436</v>
          </cell>
        </row>
        <row r="12528">
          <cell r="A12528" t="str">
            <v>Doñinos de Ledesma</v>
          </cell>
          <cell r="B12528" t="str">
            <v>37-1165</v>
          </cell>
          <cell r="C12528">
            <v>5437</v>
          </cell>
        </row>
        <row r="12529">
          <cell r="A12529" t="str">
            <v>Doñinos de Salamanca</v>
          </cell>
          <cell r="B12529" t="str">
            <v>37-1171</v>
          </cell>
          <cell r="C12529">
            <v>5438</v>
          </cell>
        </row>
        <row r="12530">
          <cell r="A12530" t="str">
            <v>Ejeme</v>
          </cell>
          <cell r="B12530" t="str">
            <v>37-1187</v>
          </cell>
          <cell r="C12530">
            <v>5439</v>
          </cell>
        </row>
        <row r="12531">
          <cell r="A12531" t="str">
            <v>Encina de San Silvestre</v>
          </cell>
          <cell r="B12531" t="str">
            <v>37-1204</v>
          </cell>
          <cell r="C12531">
            <v>5440</v>
          </cell>
        </row>
        <row r="12532">
          <cell r="A12532" t="str">
            <v>Encina, La</v>
          </cell>
          <cell r="B12532" t="str">
            <v>37-1190</v>
          </cell>
          <cell r="C12532">
            <v>5441</v>
          </cell>
        </row>
        <row r="12533">
          <cell r="A12533" t="str">
            <v>Encinas de Abajo</v>
          </cell>
          <cell r="B12533" t="str">
            <v>37-1211</v>
          </cell>
          <cell r="C12533">
            <v>5442</v>
          </cell>
        </row>
        <row r="12534">
          <cell r="A12534" t="str">
            <v>Encinas de Arriba</v>
          </cell>
          <cell r="B12534" t="str">
            <v>37-1226</v>
          </cell>
          <cell r="C12534">
            <v>5443</v>
          </cell>
        </row>
        <row r="12535">
          <cell r="A12535" t="str">
            <v>Encinasola de los Comendadores</v>
          </cell>
          <cell r="B12535" t="str">
            <v>37-1232</v>
          </cell>
          <cell r="C12535">
            <v>5444</v>
          </cell>
        </row>
        <row r="12536">
          <cell r="A12536" t="str">
            <v>Endrinal</v>
          </cell>
          <cell r="B12536" t="str">
            <v>37-1247</v>
          </cell>
          <cell r="C12536">
            <v>5445</v>
          </cell>
        </row>
        <row r="12537">
          <cell r="A12537" t="str">
            <v>Escurial de la Sierra</v>
          </cell>
          <cell r="B12537" t="str">
            <v>37-1250</v>
          </cell>
          <cell r="C12537">
            <v>5446</v>
          </cell>
        </row>
        <row r="12538">
          <cell r="A12538" t="str">
            <v>Espadaña</v>
          </cell>
          <cell r="B12538" t="str">
            <v>37-1263</v>
          </cell>
          <cell r="C12538">
            <v>5447</v>
          </cell>
        </row>
        <row r="12539">
          <cell r="A12539" t="str">
            <v>Espeja</v>
          </cell>
          <cell r="B12539" t="str">
            <v>37-1279</v>
          </cell>
          <cell r="C12539">
            <v>5448</v>
          </cell>
        </row>
        <row r="12540">
          <cell r="A12540" t="str">
            <v>Espino de la Orbada</v>
          </cell>
          <cell r="B12540" t="str">
            <v>37-1285</v>
          </cell>
          <cell r="C12540">
            <v>5449</v>
          </cell>
        </row>
        <row r="12541">
          <cell r="A12541" t="str">
            <v>Florida de Liébana</v>
          </cell>
          <cell r="B12541" t="str">
            <v>37-1298</v>
          </cell>
          <cell r="C12541">
            <v>5450</v>
          </cell>
        </row>
        <row r="12542">
          <cell r="A12542" t="str">
            <v>Forfoleda</v>
          </cell>
          <cell r="B12542" t="str">
            <v>37-1302</v>
          </cell>
          <cell r="C12542">
            <v>5451</v>
          </cell>
        </row>
        <row r="12543">
          <cell r="A12543" t="str">
            <v>Frades de la Sierra</v>
          </cell>
          <cell r="B12543" t="str">
            <v>37-1319</v>
          </cell>
          <cell r="C12543">
            <v>5452</v>
          </cell>
        </row>
        <row r="12544">
          <cell r="A12544" t="str">
            <v>Fregeneda, La</v>
          </cell>
          <cell r="B12544" t="str">
            <v>37-1324</v>
          </cell>
          <cell r="C12544">
            <v>5453</v>
          </cell>
        </row>
        <row r="12545">
          <cell r="A12545" t="str">
            <v>Fresnedoso</v>
          </cell>
          <cell r="B12545" t="str">
            <v>37-1330</v>
          </cell>
          <cell r="C12545">
            <v>5454</v>
          </cell>
        </row>
        <row r="12546">
          <cell r="A12546" t="str">
            <v>Fresno Alhándiga</v>
          </cell>
          <cell r="B12546" t="str">
            <v>37-1345</v>
          </cell>
          <cell r="C12546">
            <v>5455</v>
          </cell>
        </row>
        <row r="12547">
          <cell r="A12547" t="str">
            <v>Fuente de San Esteban, La</v>
          </cell>
          <cell r="B12547" t="str">
            <v>37-1358</v>
          </cell>
          <cell r="C12547">
            <v>5456</v>
          </cell>
        </row>
        <row r="12548">
          <cell r="A12548" t="str">
            <v>Fuenteguinaldo</v>
          </cell>
          <cell r="B12548" t="str">
            <v>37-1361</v>
          </cell>
          <cell r="C12548">
            <v>5457</v>
          </cell>
        </row>
        <row r="12549">
          <cell r="A12549" t="str">
            <v>Fuenteliante</v>
          </cell>
          <cell r="B12549" t="str">
            <v>37-1377</v>
          </cell>
          <cell r="C12549">
            <v>5458</v>
          </cell>
        </row>
        <row r="12550">
          <cell r="A12550" t="str">
            <v>Fuenterroble de Salvatierra</v>
          </cell>
          <cell r="B12550" t="str">
            <v>37-1383</v>
          </cell>
          <cell r="C12550">
            <v>5459</v>
          </cell>
        </row>
        <row r="12551">
          <cell r="A12551" t="str">
            <v>Fuentes de Béjar</v>
          </cell>
          <cell r="B12551" t="str">
            <v>37-1396</v>
          </cell>
          <cell r="C12551">
            <v>5460</v>
          </cell>
        </row>
        <row r="12552">
          <cell r="A12552" t="str">
            <v>Fuentes de Oñoro</v>
          </cell>
          <cell r="B12552" t="str">
            <v>37-1400</v>
          </cell>
          <cell r="C12552">
            <v>5461</v>
          </cell>
        </row>
        <row r="12553">
          <cell r="A12553" t="str">
            <v>Gajates</v>
          </cell>
          <cell r="B12553" t="str">
            <v>37-1417</v>
          </cell>
          <cell r="C12553">
            <v>5462</v>
          </cell>
        </row>
        <row r="12554">
          <cell r="A12554" t="str">
            <v>Galindo y Perahuy</v>
          </cell>
          <cell r="B12554" t="str">
            <v>37-1422</v>
          </cell>
          <cell r="C12554">
            <v>5463</v>
          </cell>
        </row>
        <row r="12555">
          <cell r="A12555" t="str">
            <v>Galinduste</v>
          </cell>
          <cell r="B12555" t="str">
            <v>37-1438</v>
          </cell>
          <cell r="C12555">
            <v>5464</v>
          </cell>
        </row>
        <row r="12556">
          <cell r="A12556" t="str">
            <v>Galisancho</v>
          </cell>
          <cell r="B12556" t="str">
            <v>37-1443</v>
          </cell>
          <cell r="C12556">
            <v>5465</v>
          </cell>
        </row>
        <row r="12557">
          <cell r="A12557" t="str">
            <v>Gallegos de Argañán</v>
          </cell>
          <cell r="B12557" t="str">
            <v>37-1456</v>
          </cell>
          <cell r="C12557">
            <v>5466</v>
          </cell>
        </row>
        <row r="12558">
          <cell r="A12558" t="str">
            <v>Gallegos de Solmirón</v>
          </cell>
          <cell r="B12558" t="str">
            <v>37-1469</v>
          </cell>
          <cell r="C12558">
            <v>5467</v>
          </cell>
        </row>
        <row r="12559">
          <cell r="A12559" t="str">
            <v>Garcibuey</v>
          </cell>
          <cell r="B12559" t="str">
            <v>37-1475</v>
          </cell>
          <cell r="C12559">
            <v>5468</v>
          </cell>
        </row>
        <row r="12560">
          <cell r="A12560" t="str">
            <v>Garcihernández</v>
          </cell>
          <cell r="B12560" t="str">
            <v>37-1481</v>
          </cell>
          <cell r="C12560">
            <v>5469</v>
          </cell>
        </row>
        <row r="12561">
          <cell r="A12561" t="str">
            <v>Garcirrey</v>
          </cell>
          <cell r="B12561" t="str">
            <v>37-1494</v>
          </cell>
          <cell r="C12561">
            <v>5470</v>
          </cell>
        </row>
        <row r="12562">
          <cell r="A12562" t="str">
            <v>Gejuelo del Barro</v>
          </cell>
          <cell r="B12562" t="str">
            <v>37-1507</v>
          </cell>
          <cell r="C12562">
            <v>5471</v>
          </cell>
        </row>
        <row r="12563">
          <cell r="A12563" t="str">
            <v>Golpejas</v>
          </cell>
          <cell r="B12563" t="str">
            <v>37-1514</v>
          </cell>
          <cell r="C12563">
            <v>5472</v>
          </cell>
        </row>
        <row r="12564">
          <cell r="A12564" t="str">
            <v>Gomecello</v>
          </cell>
          <cell r="B12564" t="str">
            <v>37-1529</v>
          </cell>
          <cell r="C12564">
            <v>5473</v>
          </cell>
        </row>
        <row r="12565">
          <cell r="A12565" t="str">
            <v>Guadramiro</v>
          </cell>
          <cell r="B12565" t="str">
            <v>37-1540</v>
          </cell>
          <cell r="C12565">
            <v>5474</v>
          </cell>
        </row>
        <row r="12566">
          <cell r="A12566" t="str">
            <v>Guijo de Ávila</v>
          </cell>
          <cell r="B12566" t="str">
            <v>37-1553</v>
          </cell>
          <cell r="C12566">
            <v>5475</v>
          </cell>
        </row>
        <row r="12567">
          <cell r="A12567" t="str">
            <v>Guijuelo</v>
          </cell>
          <cell r="B12567" t="str">
            <v>37-1566</v>
          </cell>
          <cell r="C12567">
            <v>5476</v>
          </cell>
        </row>
        <row r="12568">
          <cell r="A12568" t="str">
            <v>Herguijuela de Ciudad Rodrigo</v>
          </cell>
          <cell r="B12568" t="str">
            <v>37-1572</v>
          </cell>
          <cell r="C12568">
            <v>5477</v>
          </cell>
        </row>
        <row r="12569">
          <cell r="A12569" t="str">
            <v>Herguijuela de la Sierra</v>
          </cell>
          <cell r="B12569" t="str">
            <v>37-1588</v>
          </cell>
          <cell r="C12569">
            <v>5478</v>
          </cell>
        </row>
        <row r="12570">
          <cell r="A12570" t="str">
            <v>Herguijuela del Campo</v>
          </cell>
          <cell r="B12570" t="str">
            <v>37-1591</v>
          </cell>
          <cell r="C12570">
            <v>5479</v>
          </cell>
        </row>
        <row r="12571">
          <cell r="A12571" t="str">
            <v>Hinojosa de Duero</v>
          </cell>
          <cell r="B12571" t="str">
            <v>37-1605</v>
          </cell>
          <cell r="C12571">
            <v>5480</v>
          </cell>
        </row>
        <row r="12572">
          <cell r="A12572" t="str">
            <v>Horcajo de Montemayor</v>
          </cell>
          <cell r="B12572" t="str">
            <v>37-1612</v>
          </cell>
          <cell r="C12572">
            <v>5481</v>
          </cell>
        </row>
        <row r="12573">
          <cell r="A12573" t="str">
            <v>Horcajo Medianero</v>
          </cell>
          <cell r="B12573" t="str">
            <v>37-1627</v>
          </cell>
          <cell r="C12573">
            <v>5482</v>
          </cell>
        </row>
        <row r="12574">
          <cell r="A12574" t="str">
            <v>Hoya, La</v>
          </cell>
          <cell r="B12574" t="str">
            <v>37-1633</v>
          </cell>
          <cell r="C12574">
            <v>5483</v>
          </cell>
        </row>
        <row r="12575">
          <cell r="A12575" t="str">
            <v>Huerta</v>
          </cell>
          <cell r="B12575" t="str">
            <v>37-1648</v>
          </cell>
          <cell r="C12575">
            <v>5484</v>
          </cell>
        </row>
        <row r="12576">
          <cell r="A12576" t="str">
            <v>Iruelos</v>
          </cell>
          <cell r="B12576" t="str">
            <v>37-1651</v>
          </cell>
          <cell r="C12576">
            <v>5485</v>
          </cell>
        </row>
        <row r="12577">
          <cell r="A12577" t="str">
            <v>Ituero de Azaba</v>
          </cell>
          <cell r="B12577" t="str">
            <v>37-1664</v>
          </cell>
          <cell r="C12577">
            <v>5486</v>
          </cell>
        </row>
        <row r="12578">
          <cell r="A12578" t="str">
            <v>Juzbado</v>
          </cell>
          <cell r="B12578" t="str">
            <v>37-1670</v>
          </cell>
          <cell r="C12578">
            <v>5487</v>
          </cell>
        </row>
        <row r="12579">
          <cell r="A12579" t="str">
            <v>Lagunilla</v>
          </cell>
          <cell r="B12579" t="str">
            <v>37-1686</v>
          </cell>
          <cell r="C12579">
            <v>5488</v>
          </cell>
        </row>
        <row r="12580">
          <cell r="A12580" t="str">
            <v>Larrodrigo</v>
          </cell>
          <cell r="B12580" t="str">
            <v>37-1699</v>
          </cell>
          <cell r="C12580">
            <v>5489</v>
          </cell>
        </row>
        <row r="12581">
          <cell r="A12581" t="str">
            <v>Ledesma</v>
          </cell>
          <cell r="B12581" t="str">
            <v>37-1703</v>
          </cell>
          <cell r="C12581">
            <v>5490</v>
          </cell>
        </row>
        <row r="12582">
          <cell r="A12582" t="str">
            <v>Ledrada</v>
          </cell>
          <cell r="B12582" t="str">
            <v>37-1710</v>
          </cell>
          <cell r="C12582">
            <v>5491</v>
          </cell>
        </row>
        <row r="12583">
          <cell r="A12583" t="str">
            <v>Linares de Riofrío</v>
          </cell>
          <cell r="B12583" t="str">
            <v>37-1725</v>
          </cell>
          <cell r="C12583">
            <v>5492</v>
          </cell>
        </row>
        <row r="12584">
          <cell r="A12584" t="str">
            <v>Lumbrales</v>
          </cell>
          <cell r="B12584" t="str">
            <v>37-1731</v>
          </cell>
          <cell r="C12584">
            <v>5493</v>
          </cell>
        </row>
        <row r="12585">
          <cell r="A12585" t="str">
            <v>Machacón</v>
          </cell>
          <cell r="B12585" t="str">
            <v>37-1759</v>
          </cell>
          <cell r="C12585">
            <v>5494</v>
          </cell>
        </row>
        <row r="12586">
          <cell r="A12586" t="str">
            <v>Macotera</v>
          </cell>
          <cell r="B12586" t="str">
            <v>37-1746</v>
          </cell>
          <cell r="C12586">
            <v>5495</v>
          </cell>
        </row>
        <row r="12587">
          <cell r="A12587" t="str">
            <v>Madroñal</v>
          </cell>
          <cell r="B12587" t="str">
            <v>37-1762</v>
          </cell>
          <cell r="C12587">
            <v>5496</v>
          </cell>
        </row>
        <row r="12588">
          <cell r="A12588" t="str">
            <v>Maíllo, El</v>
          </cell>
          <cell r="B12588" t="str">
            <v>37-1778</v>
          </cell>
          <cell r="C12588">
            <v>5497</v>
          </cell>
        </row>
        <row r="12589">
          <cell r="A12589" t="str">
            <v>Malpartida</v>
          </cell>
          <cell r="B12589" t="str">
            <v>37-1784</v>
          </cell>
          <cell r="C12589">
            <v>5498</v>
          </cell>
        </row>
        <row r="12590">
          <cell r="A12590" t="str">
            <v>Mancera de Abajo</v>
          </cell>
          <cell r="B12590" t="str">
            <v>37-1797</v>
          </cell>
          <cell r="C12590">
            <v>5499</v>
          </cell>
        </row>
        <row r="12591">
          <cell r="A12591" t="str">
            <v>Manzano, El</v>
          </cell>
          <cell r="B12591" t="str">
            <v>37-1801</v>
          </cell>
          <cell r="C12591">
            <v>5500</v>
          </cell>
        </row>
        <row r="12592">
          <cell r="A12592" t="str">
            <v>Martiago</v>
          </cell>
          <cell r="B12592" t="str">
            <v>37-1818</v>
          </cell>
          <cell r="C12592">
            <v>5501</v>
          </cell>
        </row>
        <row r="12593">
          <cell r="A12593" t="str">
            <v>Martín de Yeltes</v>
          </cell>
          <cell r="B12593" t="str">
            <v>37-1839</v>
          </cell>
          <cell r="C12593">
            <v>5502</v>
          </cell>
        </row>
        <row r="12594">
          <cell r="A12594" t="str">
            <v>Martinamor</v>
          </cell>
          <cell r="B12594" t="str">
            <v>37-1823</v>
          </cell>
          <cell r="C12594">
            <v>5503</v>
          </cell>
        </row>
        <row r="12595">
          <cell r="A12595" t="str">
            <v>Masueco</v>
          </cell>
          <cell r="B12595" t="str">
            <v>37-1844</v>
          </cell>
          <cell r="C12595">
            <v>5504</v>
          </cell>
        </row>
        <row r="12596">
          <cell r="A12596" t="str">
            <v>Mata de Ledesma, La</v>
          </cell>
          <cell r="B12596" t="str">
            <v>37-1860</v>
          </cell>
          <cell r="C12596">
            <v>5505</v>
          </cell>
        </row>
        <row r="12597">
          <cell r="A12597" t="str">
            <v>Matilla de los Caños del Río</v>
          </cell>
          <cell r="B12597" t="str">
            <v>37-1876</v>
          </cell>
          <cell r="C12597">
            <v>5506</v>
          </cell>
        </row>
        <row r="12598">
          <cell r="A12598" t="str">
            <v>Maya, La</v>
          </cell>
          <cell r="B12598" t="str">
            <v>37-1882</v>
          </cell>
          <cell r="C12598">
            <v>5507</v>
          </cell>
        </row>
        <row r="12599">
          <cell r="A12599" t="str">
            <v>Membribe de la Sierra</v>
          </cell>
          <cell r="B12599" t="str">
            <v>37-1895</v>
          </cell>
          <cell r="C12599">
            <v>5508</v>
          </cell>
        </row>
        <row r="12600">
          <cell r="A12600" t="str">
            <v>Mieza</v>
          </cell>
          <cell r="B12600" t="str">
            <v>37-1909</v>
          </cell>
          <cell r="C12600">
            <v>5509</v>
          </cell>
        </row>
        <row r="12601">
          <cell r="A12601" t="str">
            <v>Milano, El</v>
          </cell>
          <cell r="B12601" t="str">
            <v>37-1916</v>
          </cell>
          <cell r="C12601">
            <v>5510</v>
          </cell>
        </row>
        <row r="12602">
          <cell r="A12602" t="str">
            <v>Miranda de Azán</v>
          </cell>
          <cell r="B12602" t="str">
            <v>37-1921</v>
          </cell>
          <cell r="C12602">
            <v>5511</v>
          </cell>
        </row>
        <row r="12603">
          <cell r="A12603" t="str">
            <v>Miranda del Castañar</v>
          </cell>
          <cell r="B12603" t="str">
            <v>37-1937</v>
          </cell>
          <cell r="C12603">
            <v>5512</v>
          </cell>
        </row>
        <row r="12604">
          <cell r="A12604" t="str">
            <v>Mogarraz</v>
          </cell>
          <cell r="B12604" t="str">
            <v>37-1942</v>
          </cell>
          <cell r="C12604">
            <v>5513</v>
          </cell>
        </row>
        <row r="12605">
          <cell r="A12605" t="str">
            <v>Molinillo</v>
          </cell>
          <cell r="B12605" t="str">
            <v>37-1955</v>
          </cell>
          <cell r="C12605">
            <v>5514</v>
          </cell>
        </row>
        <row r="12606">
          <cell r="A12606" t="str">
            <v>Monforte de la Sierra</v>
          </cell>
          <cell r="B12606" t="str">
            <v>37-1968</v>
          </cell>
          <cell r="C12606">
            <v>5515</v>
          </cell>
        </row>
        <row r="12607">
          <cell r="A12607" t="str">
            <v>Monleón</v>
          </cell>
          <cell r="B12607" t="str">
            <v>37-1974</v>
          </cell>
          <cell r="C12607">
            <v>5516</v>
          </cell>
        </row>
        <row r="12608">
          <cell r="A12608" t="str">
            <v>Monleras</v>
          </cell>
          <cell r="B12608" t="str">
            <v>37-1980</v>
          </cell>
          <cell r="C12608">
            <v>5517</v>
          </cell>
        </row>
        <row r="12609">
          <cell r="A12609" t="str">
            <v>Monsagro</v>
          </cell>
          <cell r="B12609" t="str">
            <v>37-1993</v>
          </cell>
          <cell r="C12609">
            <v>5518</v>
          </cell>
        </row>
        <row r="12610">
          <cell r="A12610" t="str">
            <v>Montejo</v>
          </cell>
          <cell r="B12610" t="str">
            <v>37-2007</v>
          </cell>
          <cell r="C12610">
            <v>5519</v>
          </cell>
        </row>
        <row r="12611">
          <cell r="A12611" t="str">
            <v>Montemayor del Río</v>
          </cell>
          <cell r="B12611" t="str">
            <v>37-2014</v>
          </cell>
          <cell r="C12611">
            <v>5520</v>
          </cell>
        </row>
        <row r="12612">
          <cell r="A12612" t="str">
            <v>Monterrubio de Armuña</v>
          </cell>
          <cell r="B12612" t="str">
            <v>37-2029</v>
          </cell>
          <cell r="C12612">
            <v>5521</v>
          </cell>
        </row>
        <row r="12613">
          <cell r="A12613" t="str">
            <v>Monterrubio de la Sierra</v>
          </cell>
          <cell r="B12613" t="str">
            <v>37-2035</v>
          </cell>
          <cell r="C12613">
            <v>5522</v>
          </cell>
        </row>
        <row r="12614">
          <cell r="A12614" t="str">
            <v>Morasverdes</v>
          </cell>
          <cell r="B12614" t="str">
            <v>37-2040</v>
          </cell>
          <cell r="C12614">
            <v>5523</v>
          </cell>
        </row>
        <row r="12615">
          <cell r="A12615" t="str">
            <v>Morille</v>
          </cell>
          <cell r="B12615" t="str">
            <v>37-2053</v>
          </cell>
          <cell r="C12615">
            <v>5524</v>
          </cell>
        </row>
        <row r="12616">
          <cell r="A12616" t="str">
            <v>Moríñigo</v>
          </cell>
          <cell r="B12616" t="str">
            <v>37-2066</v>
          </cell>
          <cell r="C12616">
            <v>5525</v>
          </cell>
        </row>
        <row r="12617">
          <cell r="A12617" t="str">
            <v>Moriscos</v>
          </cell>
          <cell r="B12617" t="str">
            <v>37-2072</v>
          </cell>
          <cell r="C12617">
            <v>5526</v>
          </cell>
        </row>
        <row r="12618">
          <cell r="A12618" t="str">
            <v>Moronta</v>
          </cell>
          <cell r="B12618" t="str">
            <v>37-2088</v>
          </cell>
          <cell r="C12618">
            <v>5527</v>
          </cell>
        </row>
        <row r="12619">
          <cell r="A12619" t="str">
            <v>Mozárbez</v>
          </cell>
          <cell r="B12619" t="str">
            <v>37-2091</v>
          </cell>
          <cell r="C12619">
            <v>5528</v>
          </cell>
        </row>
        <row r="12620">
          <cell r="A12620" t="str">
            <v>Narros de Matalayegua</v>
          </cell>
          <cell r="B12620" t="str">
            <v>37-2112</v>
          </cell>
          <cell r="C12620">
            <v>5529</v>
          </cell>
        </row>
        <row r="12621">
          <cell r="A12621" t="str">
            <v>Nava de Béjar</v>
          </cell>
          <cell r="B12621" t="str">
            <v>37-2133</v>
          </cell>
          <cell r="C12621">
            <v>5530</v>
          </cell>
        </row>
        <row r="12622">
          <cell r="A12622" t="str">
            <v>Nava de Francia</v>
          </cell>
          <cell r="B12622" t="str">
            <v>37-2148</v>
          </cell>
          <cell r="C12622">
            <v>5531</v>
          </cell>
        </row>
        <row r="12623">
          <cell r="A12623" t="str">
            <v>Nava de Sotrobal</v>
          </cell>
          <cell r="B12623" t="str">
            <v>37-2151</v>
          </cell>
          <cell r="C12623">
            <v>5532</v>
          </cell>
        </row>
        <row r="12624">
          <cell r="A12624" t="str">
            <v>Navacarros</v>
          </cell>
          <cell r="B12624" t="str">
            <v>37-2127</v>
          </cell>
          <cell r="C12624">
            <v>5533</v>
          </cell>
        </row>
        <row r="12625">
          <cell r="A12625" t="str">
            <v>Navales</v>
          </cell>
          <cell r="B12625" t="str">
            <v>37-2164</v>
          </cell>
          <cell r="C12625">
            <v>5534</v>
          </cell>
        </row>
        <row r="12626">
          <cell r="A12626" t="str">
            <v>Navalmoral de Béjar</v>
          </cell>
          <cell r="B12626" t="str">
            <v>37-2170</v>
          </cell>
          <cell r="C12626">
            <v>5535</v>
          </cell>
        </row>
        <row r="12627">
          <cell r="A12627" t="str">
            <v>Navamorales</v>
          </cell>
          <cell r="B12627" t="str">
            <v>37-2186</v>
          </cell>
          <cell r="C12627">
            <v>5536</v>
          </cell>
        </row>
        <row r="12628">
          <cell r="A12628" t="str">
            <v>Navarredonda de la Rinconada</v>
          </cell>
          <cell r="B12628" t="str">
            <v>37-2199</v>
          </cell>
          <cell r="C12628">
            <v>5537</v>
          </cell>
        </row>
        <row r="12629">
          <cell r="A12629" t="str">
            <v>Navasfrías</v>
          </cell>
          <cell r="B12629" t="str">
            <v>37-2210</v>
          </cell>
          <cell r="C12629">
            <v>5538</v>
          </cell>
        </row>
        <row r="12630">
          <cell r="A12630" t="str">
            <v>Negrilla de Palencia</v>
          </cell>
          <cell r="B12630" t="str">
            <v>37-2225</v>
          </cell>
          <cell r="C12630">
            <v>5539</v>
          </cell>
        </row>
        <row r="12631">
          <cell r="A12631" t="str">
            <v>Olmedo de Camaces</v>
          </cell>
          <cell r="B12631" t="str">
            <v>37-2231</v>
          </cell>
          <cell r="C12631">
            <v>5540</v>
          </cell>
        </row>
        <row r="12632">
          <cell r="A12632" t="str">
            <v>Orbada, La</v>
          </cell>
          <cell r="B12632" t="str">
            <v>37-2246</v>
          </cell>
          <cell r="C12632">
            <v>5541</v>
          </cell>
        </row>
        <row r="12633">
          <cell r="A12633" t="str">
            <v>Pajares de la Laguna</v>
          </cell>
          <cell r="B12633" t="str">
            <v>37-2259</v>
          </cell>
          <cell r="C12633">
            <v>5542</v>
          </cell>
        </row>
        <row r="12634">
          <cell r="A12634" t="str">
            <v>Palacios del Arzobispo</v>
          </cell>
          <cell r="B12634" t="str">
            <v>37-2262</v>
          </cell>
          <cell r="C12634">
            <v>5543</v>
          </cell>
        </row>
        <row r="12635">
          <cell r="A12635" t="str">
            <v>Palaciosrubios</v>
          </cell>
          <cell r="B12635" t="str">
            <v>37-2284</v>
          </cell>
          <cell r="C12635">
            <v>5544</v>
          </cell>
        </row>
        <row r="12636">
          <cell r="A12636" t="str">
            <v>Palencia de Negrilla</v>
          </cell>
          <cell r="B12636" t="str">
            <v>37-2297</v>
          </cell>
          <cell r="C12636">
            <v>5545</v>
          </cell>
        </row>
        <row r="12637">
          <cell r="A12637" t="str">
            <v>Parada de Arriba</v>
          </cell>
          <cell r="B12637" t="str">
            <v>37-2301</v>
          </cell>
          <cell r="C12637">
            <v>5546</v>
          </cell>
        </row>
        <row r="12638">
          <cell r="A12638" t="str">
            <v>Parada de Rubiales</v>
          </cell>
          <cell r="B12638" t="str">
            <v>37-2318</v>
          </cell>
          <cell r="C12638">
            <v>5547</v>
          </cell>
        </row>
        <row r="12639">
          <cell r="A12639" t="str">
            <v>Paradinas de San Juan</v>
          </cell>
          <cell r="B12639" t="str">
            <v>37-2323</v>
          </cell>
          <cell r="C12639">
            <v>5548</v>
          </cell>
        </row>
        <row r="12640">
          <cell r="A12640" t="str">
            <v>Pastores</v>
          </cell>
          <cell r="B12640" t="str">
            <v>37-2339</v>
          </cell>
          <cell r="C12640">
            <v>5549</v>
          </cell>
        </row>
        <row r="12641">
          <cell r="A12641" t="str">
            <v>Payo, El</v>
          </cell>
          <cell r="B12641" t="str">
            <v>37-2344</v>
          </cell>
          <cell r="C12641">
            <v>5550</v>
          </cell>
        </row>
        <row r="12642">
          <cell r="A12642" t="str">
            <v>Pedraza de Alba</v>
          </cell>
          <cell r="B12642" t="str">
            <v>37-2357</v>
          </cell>
          <cell r="C12642">
            <v>5551</v>
          </cell>
        </row>
        <row r="12643">
          <cell r="A12643" t="str">
            <v>Pedrosillo de Alba</v>
          </cell>
          <cell r="B12643" t="str">
            <v>37-2360</v>
          </cell>
          <cell r="C12643">
            <v>5552</v>
          </cell>
        </row>
        <row r="12644">
          <cell r="A12644" t="str">
            <v>Pedrosillo de los Aires</v>
          </cell>
          <cell r="B12644" t="str">
            <v>37-2376</v>
          </cell>
          <cell r="C12644">
            <v>5553</v>
          </cell>
        </row>
        <row r="12645">
          <cell r="A12645" t="str">
            <v>Pedrosillo el Ralo</v>
          </cell>
          <cell r="B12645" t="str">
            <v>37-2382</v>
          </cell>
          <cell r="C12645">
            <v>5554</v>
          </cell>
        </row>
        <row r="12646">
          <cell r="A12646" t="str">
            <v>Pedroso de la Armuña, El</v>
          </cell>
          <cell r="B12646" t="str">
            <v>37-2395</v>
          </cell>
          <cell r="C12646">
            <v>5555</v>
          </cell>
        </row>
        <row r="12647">
          <cell r="A12647" t="str">
            <v>Pelabravo</v>
          </cell>
          <cell r="B12647" t="str">
            <v>37-2409</v>
          </cell>
          <cell r="C12647">
            <v>5556</v>
          </cell>
        </row>
        <row r="12648">
          <cell r="A12648" t="str">
            <v>Pelarrodríguez</v>
          </cell>
          <cell r="B12648" t="str">
            <v>37-2416</v>
          </cell>
          <cell r="C12648">
            <v>5557</v>
          </cell>
        </row>
        <row r="12649">
          <cell r="A12649" t="str">
            <v>Pelayos</v>
          </cell>
          <cell r="B12649" t="str">
            <v>37-2421</v>
          </cell>
          <cell r="C12649">
            <v>5558</v>
          </cell>
        </row>
        <row r="12650">
          <cell r="A12650" t="str">
            <v>Peña, La</v>
          </cell>
          <cell r="B12650" t="str">
            <v>37-2437</v>
          </cell>
          <cell r="C12650">
            <v>5559</v>
          </cell>
        </row>
        <row r="12651">
          <cell r="A12651" t="str">
            <v>Peñacaballera</v>
          </cell>
          <cell r="B12651" t="str">
            <v>37-2442</v>
          </cell>
          <cell r="C12651">
            <v>5560</v>
          </cell>
        </row>
        <row r="12652">
          <cell r="A12652" t="str">
            <v>Peñaparda</v>
          </cell>
          <cell r="B12652" t="str">
            <v>37-2455</v>
          </cell>
          <cell r="C12652">
            <v>5561</v>
          </cell>
        </row>
        <row r="12653">
          <cell r="A12653" t="str">
            <v>Peñaranda de Bracamonte</v>
          </cell>
          <cell r="B12653" t="str">
            <v>37-2468</v>
          </cell>
          <cell r="C12653">
            <v>5562</v>
          </cell>
        </row>
        <row r="12654">
          <cell r="A12654" t="str">
            <v>Peñarandilla</v>
          </cell>
          <cell r="B12654" t="str">
            <v>37-2474</v>
          </cell>
          <cell r="C12654">
            <v>5563</v>
          </cell>
        </row>
        <row r="12655">
          <cell r="A12655" t="str">
            <v>Peralejos de Abajo</v>
          </cell>
          <cell r="B12655" t="str">
            <v>37-2480</v>
          </cell>
          <cell r="C12655">
            <v>5564</v>
          </cell>
        </row>
        <row r="12656">
          <cell r="A12656" t="str">
            <v>Peralejos de Arriba</v>
          </cell>
          <cell r="B12656" t="str">
            <v>37-2493</v>
          </cell>
          <cell r="C12656">
            <v>5565</v>
          </cell>
        </row>
        <row r="12657">
          <cell r="A12657" t="str">
            <v>Pereña de la Ribera</v>
          </cell>
          <cell r="B12657" t="str">
            <v>37-2506</v>
          </cell>
          <cell r="C12657">
            <v>5566</v>
          </cell>
        </row>
        <row r="12658">
          <cell r="A12658" t="str">
            <v>Peromingo</v>
          </cell>
          <cell r="B12658" t="str">
            <v>37-2513</v>
          </cell>
          <cell r="C12658">
            <v>5567</v>
          </cell>
        </row>
        <row r="12659">
          <cell r="A12659" t="str">
            <v>Pinedas</v>
          </cell>
          <cell r="B12659" t="str">
            <v>37-2528</v>
          </cell>
          <cell r="C12659">
            <v>5568</v>
          </cell>
        </row>
        <row r="12660">
          <cell r="A12660" t="str">
            <v>Pino de Tormes, El</v>
          </cell>
          <cell r="B12660" t="str">
            <v>37-2534</v>
          </cell>
          <cell r="C12660">
            <v>5569</v>
          </cell>
        </row>
        <row r="12661">
          <cell r="A12661" t="str">
            <v>Pitiegua</v>
          </cell>
          <cell r="B12661" t="str">
            <v>37-2549</v>
          </cell>
          <cell r="C12661">
            <v>5570</v>
          </cell>
        </row>
        <row r="12662">
          <cell r="A12662" t="str">
            <v>Pizarral</v>
          </cell>
          <cell r="B12662" t="str">
            <v>37-2552</v>
          </cell>
          <cell r="C12662">
            <v>5571</v>
          </cell>
        </row>
        <row r="12663">
          <cell r="A12663" t="str">
            <v>Poveda de las Cintas</v>
          </cell>
          <cell r="B12663" t="str">
            <v>37-2565</v>
          </cell>
          <cell r="C12663">
            <v>5572</v>
          </cell>
        </row>
        <row r="12664">
          <cell r="A12664" t="str">
            <v>Pozos de Hinojo</v>
          </cell>
          <cell r="B12664" t="str">
            <v>37-2571</v>
          </cell>
          <cell r="C12664">
            <v>5573</v>
          </cell>
        </row>
        <row r="12665">
          <cell r="A12665" t="str">
            <v>Puebla de Azaba</v>
          </cell>
          <cell r="B12665" t="str">
            <v>37-2587</v>
          </cell>
          <cell r="C12665">
            <v>5574</v>
          </cell>
        </row>
        <row r="12666">
          <cell r="A12666" t="str">
            <v>Puebla de San Medel</v>
          </cell>
          <cell r="B12666" t="str">
            <v>37-2590</v>
          </cell>
          <cell r="C12666">
            <v>5575</v>
          </cell>
        </row>
        <row r="12667">
          <cell r="A12667" t="str">
            <v>Puebla de Yeltes</v>
          </cell>
          <cell r="B12667" t="str">
            <v>37-2604</v>
          </cell>
          <cell r="C12667">
            <v>5576</v>
          </cell>
        </row>
        <row r="12668">
          <cell r="A12668" t="str">
            <v>Puente del Congosto</v>
          </cell>
          <cell r="B12668" t="str">
            <v>37-2611</v>
          </cell>
          <cell r="C12668">
            <v>5577</v>
          </cell>
        </row>
        <row r="12669">
          <cell r="A12669" t="str">
            <v>Puertas</v>
          </cell>
          <cell r="B12669" t="str">
            <v>37-2626</v>
          </cell>
          <cell r="C12669">
            <v>5578</v>
          </cell>
        </row>
        <row r="12670">
          <cell r="A12670" t="str">
            <v>Puerto de Béjar</v>
          </cell>
          <cell r="B12670" t="str">
            <v>37-2632</v>
          </cell>
          <cell r="C12670">
            <v>5579</v>
          </cell>
        </row>
        <row r="12671">
          <cell r="A12671" t="str">
            <v>Puerto Seguro</v>
          </cell>
          <cell r="B12671" t="str">
            <v>37-2647</v>
          </cell>
          <cell r="C12671">
            <v>5580</v>
          </cell>
        </row>
        <row r="12672">
          <cell r="A12672" t="str">
            <v>Rágama</v>
          </cell>
          <cell r="B12672" t="str">
            <v>37-2650</v>
          </cell>
          <cell r="C12672">
            <v>5581</v>
          </cell>
        </row>
        <row r="12673">
          <cell r="A12673" t="str">
            <v>Redonda, La</v>
          </cell>
          <cell r="B12673" t="str">
            <v>37-2663</v>
          </cell>
          <cell r="C12673">
            <v>5582</v>
          </cell>
        </row>
        <row r="12674">
          <cell r="A12674" t="str">
            <v>Retortillo</v>
          </cell>
          <cell r="B12674" t="str">
            <v>37-2679</v>
          </cell>
          <cell r="C12674">
            <v>5583</v>
          </cell>
        </row>
        <row r="12675">
          <cell r="A12675" t="str">
            <v>Rinconada de la Sierra, La</v>
          </cell>
          <cell r="B12675" t="str">
            <v>37-2685</v>
          </cell>
          <cell r="C12675">
            <v>5584</v>
          </cell>
        </row>
        <row r="12676">
          <cell r="A12676" t="str">
            <v>Robleda</v>
          </cell>
          <cell r="B12676" t="str">
            <v>37-2698</v>
          </cell>
          <cell r="C12676">
            <v>5585</v>
          </cell>
        </row>
        <row r="12677">
          <cell r="A12677" t="str">
            <v>Robliza de Cojos</v>
          </cell>
          <cell r="B12677" t="str">
            <v>37-2702</v>
          </cell>
          <cell r="C12677">
            <v>5586</v>
          </cell>
        </row>
        <row r="12678">
          <cell r="A12678" t="str">
            <v>Rollán</v>
          </cell>
          <cell r="B12678" t="str">
            <v>37-2719</v>
          </cell>
          <cell r="C12678">
            <v>5587</v>
          </cell>
        </row>
        <row r="12679">
          <cell r="A12679" t="str">
            <v>Saelices el Chico</v>
          </cell>
          <cell r="B12679" t="str">
            <v>37-2724</v>
          </cell>
          <cell r="C12679">
            <v>5588</v>
          </cell>
        </row>
        <row r="12680">
          <cell r="A12680" t="str">
            <v>Sagrada, La</v>
          </cell>
          <cell r="B12680" t="str">
            <v>37-2730</v>
          </cell>
          <cell r="C12680">
            <v>5589</v>
          </cell>
        </row>
        <row r="12681">
          <cell r="A12681" t="str">
            <v>Sahugo, El</v>
          </cell>
          <cell r="B12681" t="str">
            <v>37-3034</v>
          </cell>
          <cell r="C12681">
            <v>5590</v>
          </cell>
        </row>
        <row r="12682">
          <cell r="A12682" t="str">
            <v>Salamanca</v>
          </cell>
          <cell r="B12682" t="str">
            <v>37-2745</v>
          </cell>
          <cell r="C12682">
            <v>5591</v>
          </cell>
        </row>
        <row r="12683">
          <cell r="A12683" t="str">
            <v>Saldeana</v>
          </cell>
          <cell r="B12683" t="str">
            <v>37-2758</v>
          </cell>
          <cell r="C12683">
            <v>5592</v>
          </cell>
        </row>
        <row r="12684">
          <cell r="A12684" t="str">
            <v>Salmoral</v>
          </cell>
          <cell r="B12684" t="str">
            <v>37-2761</v>
          </cell>
          <cell r="C12684">
            <v>5593</v>
          </cell>
        </row>
        <row r="12685">
          <cell r="A12685" t="str">
            <v>Salvatierra de Tormes</v>
          </cell>
          <cell r="B12685" t="str">
            <v>37-2777</v>
          </cell>
          <cell r="C12685">
            <v>5594</v>
          </cell>
        </row>
        <row r="12686">
          <cell r="A12686" t="str">
            <v>San Cristóbal de la Cuesta</v>
          </cell>
          <cell r="B12686" t="str">
            <v>37-2783</v>
          </cell>
          <cell r="C12686">
            <v>5595</v>
          </cell>
        </row>
        <row r="12687">
          <cell r="A12687" t="str">
            <v>San Esteban de la Sierra</v>
          </cell>
          <cell r="B12687" t="str">
            <v>37-2843</v>
          </cell>
          <cell r="C12687">
            <v>5596</v>
          </cell>
        </row>
        <row r="12688">
          <cell r="A12688" t="str">
            <v>San Felices de los Gallegos</v>
          </cell>
          <cell r="B12688" t="str">
            <v>37-2856</v>
          </cell>
          <cell r="C12688">
            <v>5597</v>
          </cell>
        </row>
        <row r="12689">
          <cell r="A12689" t="str">
            <v>San Martín del Castañar</v>
          </cell>
          <cell r="B12689" t="str">
            <v>37-2869</v>
          </cell>
          <cell r="C12689">
            <v>5598</v>
          </cell>
        </row>
        <row r="12690">
          <cell r="A12690" t="str">
            <v>San Miguel de Valero</v>
          </cell>
          <cell r="B12690" t="str">
            <v>37-2875</v>
          </cell>
          <cell r="C12690">
            <v>5599</v>
          </cell>
        </row>
        <row r="12691">
          <cell r="A12691" t="str">
            <v>San Miguel del Robledo</v>
          </cell>
          <cell r="B12691" t="str">
            <v>37-0362</v>
          </cell>
          <cell r="C12691">
            <v>5600</v>
          </cell>
        </row>
        <row r="12692">
          <cell r="A12692" t="str">
            <v>San Morales</v>
          </cell>
          <cell r="B12692" t="str">
            <v>37-2881</v>
          </cell>
          <cell r="C12692">
            <v>5601</v>
          </cell>
        </row>
        <row r="12693">
          <cell r="A12693" t="str">
            <v>San Muñoz</v>
          </cell>
          <cell r="B12693" t="str">
            <v>37-2894</v>
          </cell>
          <cell r="C12693">
            <v>5602</v>
          </cell>
        </row>
        <row r="12694">
          <cell r="A12694" t="str">
            <v>San Pedro de Rozados</v>
          </cell>
          <cell r="B12694" t="str">
            <v>37-2915</v>
          </cell>
          <cell r="C12694">
            <v>5603</v>
          </cell>
        </row>
        <row r="12695">
          <cell r="A12695" t="str">
            <v>San Pedro del Valle</v>
          </cell>
          <cell r="B12695" t="str">
            <v>37-2908</v>
          </cell>
          <cell r="C12695">
            <v>5604</v>
          </cell>
        </row>
        <row r="12696">
          <cell r="A12696" t="str">
            <v>San Pelayo de Guareña</v>
          </cell>
          <cell r="B12696" t="str">
            <v>37-2920</v>
          </cell>
          <cell r="C12696">
            <v>5605</v>
          </cell>
        </row>
        <row r="12697">
          <cell r="A12697" t="str">
            <v>Sanchón de la Ribera</v>
          </cell>
          <cell r="B12697" t="str">
            <v>37-2800</v>
          </cell>
          <cell r="C12697">
            <v>5606</v>
          </cell>
        </row>
        <row r="12698">
          <cell r="A12698" t="str">
            <v>Sanchón de la Sagrada</v>
          </cell>
          <cell r="B12698" t="str">
            <v>37-2817</v>
          </cell>
          <cell r="C12698">
            <v>5607</v>
          </cell>
        </row>
        <row r="12699">
          <cell r="A12699" t="str">
            <v>Sanchotello</v>
          </cell>
          <cell r="B12699" t="str">
            <v>37-2822</v>
          </cell>
          <cell r="C12699">
            <v>5608</v>
          </cell>
        </row>
        <row r="12700">
          <cell r="A12700" t="str">
            <v>Sancti-Spíritus</v>
          </cell>
          <cell r="B12700" t="str">
            <v>37-2796</v>
          </cell>
          <cell r="C12700">
            <v>5609</v>
          </cell>
        </row>
        <row r="12701">
          <cell r="A12701" t="str">
            <v>Sando</v>
          </cell>
          <cell r="B12701" t="str">
            <v>37-2838</v>
          </cell>
          <cell r="C12701">
            <v>5610</v>
          </cell>
        </row>
        <row r="12702">
          <cell r="A12702" t="str">
            <v>Santa María de Sando</v>
          </cell>
          <cell r="B12702" t="str">
            <v>37-2936</v>
          </cell>
          <cell r="C12702">
            <v>5611</v>
          </cell>
        </row>
        <row r="12703">
          <cell r="A12703" t="str">
            <v>Santa Marta de Tormes</v>
          </cell>
          <cell r="B12703" t="str">
            <v>37-2941</v>
          </cell>
          <cell r="C12703">
            <v>5612</v>
          </cell>
        </row>
        <row r="12704">
          <cell r="A12704" t="str">
            <v>Santiago de la Puebla</v>
          </cell>
          <cell r="B12704" t="str">
            <v>37-2967</v>
          </cell>
          <cell r="C12704">
            <v>5613</v>
          </cell>
        </row>
        <row r="12705">
          <cell r="A12705" t="str">
            <v>Santibáñez de Béjar</v>
          </cell>
          <cell r="B12705" t="str">
            <v>37-2973</v>
          </cell>
          <cell r="C12705">
            <v>5614</v>
          </cell>
        </row>
        <row r="12706">
          <cell r="A12706" t="str">
            <v>Santibáñez de la Sierra</v>
          </cell>
          <cell r="B12706" t="str">
            <v>37-2989</v>
          </cell>
          <cell r="C12706">
            <v>5615</v>
          </cell>
        </row>
        <row r="12707">
          <cell r="A12707" t="str">
            <v>Santiz</v>
          </cell>
          <cell r="B12707" t="str">
            <v>37-2992</v>
          </cell>
          <cell r="C12707">
            <v>5616</v>
          </cell>
        </row>
        <row r="12708">
          <cell r="A12708" t="str">
            <v>Santos, Los</v>
          </cell>
          <cell r="B12708" t="str">
            <v>37-3006</v>
          </cell>
          <cell r="C12708">
            <v>5617</v>
          </cell>
        </row>
        <row r="12709">
          <cell r="A12709" t="str">
            <v>Sardón de los Frailes</v>
          </cell>
          <cell r="B12709" t="str">
            <v>37-3013</v>
          </cell>
          <cell r="C12709">
            <v>5618</v>
          </cell>
        </row>
        <row r="12710">
          <cell r="A12710" t="str">
            <v>Saucelle</v>
          </cell>
          <cell r="B12710" t="str">
            <v>37-3028</v>
          </cell>
          <cell r="C12710">
            <v>5619</v>
          </cell>
        </row>
        <row r="12711">
          <cell r="A12711" t="str">
            <v>Sepulcro-Hilario</v>
          </cell>
          <cell r="B12711" t="str">
            <v>37-3049</v>
          </cell>
          <cell r="C12711">
            <v>5620</v>
          </cell>
        </row>
        <row r="12712">
          <cell r="A12712" t="str">
            <v>Sequeros</v>
          </cell>
          <cell r="B12712" t="str">
            <v>37-3052</v>
          </cell>
          <cell r="C12712">
            <v>5621</v>
          </cell>
        </row>
        <row r="12713">
          <cell r="A12713" t="str">
            <v>Serradilla del Arroyo</v>
          </cell>
          <cell r="B12713" t="str">
            <v>37-3065</v>
          </cell>
          <cell r="C12713">
            <v>5622</v>
          </cell>
        </row>
        <row r="12714">
          <cell r="A12714" t="str">
            <v>Serradilla del Llano</v>
          </cell>
          <cell r="B12714" t="str">
            <v>37-3071</v>
          </cell>
          <cell r="C12714">
            <v>5623</v>
          </cell>
        </row>
        <row r="12715">
          <cell r="A12715" t="str">
            <v>Sierpe, La</v>
          </cell>
          <cell r="B12715" t="str">
            <v>37-3090</v>
          </cell>
          <cell r="C12715">
            <v>5624</v>
          </cell>
        </row>
        <row r="12716">
          <cell r="A12716" t="str">
            <v>Sieteiglesias de Tormes</v>
          </cell>
          <cell r="B12716" t="str">
            <v>37-3104</v>
          </cell>
          <cell r="C12716">
            <v>5625</v>
          </cell>
        </row>
        <row r="12717">
          <cell r="A12717" t="str">
            <v>Sobradillo</v>
          </cell>
          <cell r="B12717" t="str">
            <v>37-3111</v>
          </cell>
          <cell r="C12717">
            <v>5626</v>
          </cell>
        </row>
        <row r="12718">
          <cell r="A12718" t="str">
            <v>Sorihuela</v>
          </cell>
          <cell r="B12718" t="str">
            <v>37-3126</v>
          </cell>
          <cell r="C12718">
            <v>5627</v>
          </cell>
        </row>
        <row r="12719">
          <cell r="A12719" t="str">
            <v>Sotoserrano</v>
          </cell>
          <cell r="B12719" t="str">
            <v>37-3132</v>
          </cell>
          <cell r="C12719">
            <v>5628</v>
          </cell>
        </row>
        <row r="12720">
          <cell r="A12720" t="str">
            <v>Tabera de Abajo</v>
          </cell>
          <cell r="B12720" t="str">
            <v>37-3147</v>
          </cell>
          <cell r="C12720">
            <v>5629</v>
          </cell>
        </row>
        <row r="12721">
          <cell r="A12721" t="str">
            <v>Tala, La</v>
          </cell>
          <cell r="B12721" t="str">
            <v>37-3150</v>
          </cell>
          <cell r="C12721">
            <v>5630</v>
          </cell>
        </row>
        <row r="12722">
          <cell r="A12722" t="str">
            <v>Tamames</v>
          </cell>
          <cell r="B12722" t="str">
            <v>37-3163</v>
          </cell>
          <cell r="C12722">
            <v>5631</v>
          </cell>
        </row>
        <row r="12723">
          <cell r="A12723" t="str">
            <v>Tarazona de Guareña</v>
          </cell>
          <cell r="B12723" t="str">
            <v>37-3179</v>
          </cell>
          <cell r="C12723">
            <v>5632</v>
          </cell>
        </row>
        <row r="12724">
          <cell r="A12724" t="str">
            <v>Tardáguila</v>
          </cell>
          <cell r="B12724" t="str">
            <v>37-3185</v>
          </cell>
          <cell r="C12724">
            <v>5633</v>
          </cell>
        </row>
        <row r="12725">
          <cell r="A12725" t="str">
            <v>Tejado, El</v>
          </cell>
          <cell r="B12725" t="str">
            <v>37-3198</v>
          </cell>
          <cell r="C12725">
            <v>5634</v>
          </cell>
        </row>
        <row r="12726">
          <cell r="A12726" t="str">
            <v>Tejeda y Segoyuela</v>
          </cell>
          <cell r="B12726" t="str">
            <v>37-3202</v>
          </cell>
          <cell r="C12726">
            <v>5635</v>
          </cell>
        </row>
        <row r="12727">
          <cell r="A12727" t="str">
            <v>Tenebrón</v>
          </cell>
          <cell r="B12727" t="str">
            <v>37-3219</v>
          </cell>
          <cell r="C12727">
            <v>5636</v>
          </cell>
        </row>
        <row r="12728">
          <cell r="A12728" t="str">
            <v>Terradillos</v>
          </cell>
          <cell r="B12728" t="str">
            <v>37-3224</v>
          </cell>
          <cell r="C12728">
            <v>5637</v>
          </cell>
        </row>
        <row r="12729">
          <cell r="A12729" t="str">
            <v>Topas</v>
          </cell>
          <cell r="B12729" t="str">
            <v>37-3230</v>
          </cell>
          <cell r="C12729">
            <v>5638</v>
          </cell>
        </row>
        <row r="12730">
          <cell r="A12730" t="str">
            <v>Tordillos</v>
          </cell>
          <cell r="B12730" t="str">
            <v>37-3245</v>
          </cell>
          <cell r="C12730">
            <v>5639</v>
          </cell>
        </row>
        <row r="12731">
          <cell r="A12731" t="str">
            <v>Tornadizo, El</v>
          </cell>
          <cell r="B12731" t="str">
            <v>37-3258</v>
          </cell>
          <cell r="C12731">
            <v>5640</v>
          </cell>
        </row>
        <row r="12732">
          <cell r="A12732" t="str">
            <v>Torresmenudas</v>
          </cell>
          <cell r="B12732" t="str">
            <v>37-3277</v>
          </cell>
          <cell r="C12732">
            <v>5641</v>
          </cell>
        </row>
        <row r="12733">
          <cell r="A12733" t="str">
            <v>Trabanca</v>
          </cell>
          <cell r="B12733" t="str">
            <v>37-3283</v>
          </cell>
          <cell r="C12733">
            <v>5642</v>
          </cell>
        </row>
        <row r="12734">
          <cell r="A12734" t="str">
            <v>Tremedal de Tormes</v>
          </cell>
          <cell r="B12734" t="str">
            <v>37-3296</v>
          </cell>
          <cell r="C12734">
            <v>5643</v>
          </cell>
        </row>
        <row r="12735">
          <cell r="A12735" t="str">
            <v>Valdecarros</v>
          </cell>
          <cell r="B12735" t="str">
            <v>37-3300</v>
          </cell>
          <cell r="C12735">
            <v>5644</v>
          </cell>
        </row>
        <row r="12736">
          <cell r="A12736" t="str">
            <v>Valdefuentes de Sangusín</v>
          </cell>
          <cell r="B12736" t="str">
            <v>37-3317</v>
          </cell>
          <cell r="C12736">
            <v>5645</v>
          </cell>
        </row>
        <row r="12737">
          <cell r="A12737" t="str">
            <v>Valdehijaderos</v>
          </cell>
          <cell r="B12737" t="str">
            <v>37-3322</v>
          </cell>
          <cell r="C12737">
            <v>5646</v>
          </cell>
        </row>
        <row r="12738">
          <cell r="A12738" t="str">
            <v>Valdelacasa</v>
          </cell>
          <cell r="B12738" t="str">
            <v>37-3338</v>
          </cell>
          <cell r="C12738">
            <v>5647</v>
          </cell>
        </row>
        <row r="12739">
          <cell r="A12739" t="str">
            <v>Valdelageve</v>
          </cell>
          <cell r="B12739" t="str">
            <v>37-3343</v>
          </cell>
          <cell r="C12739">
            <v>5648</v>
          </cell>
        </row>
        <row r="12740">
          <cell r="A12740" t="str">
            <v>Valdelosa</v>
          </cell>
          <cell r="B12740" t="str">
            <v>37-3356</v>
          </cell>
          <cell r="C12740">
            <v>5649</v>
          </cell>
        </row>
        <row r="12741">
          <cell r="A12741" t="str">
            <v>Valdemierque</v>
          </cell>
          <cell r="B12741" t="str">
            <v>37-3369</v>
          </cell>
          <cell r="C12741">
            <v>5650</v>
          </cell>
        </row>
        <row r="12742">
          <cell r="A12742" t="str">
            <v>Valderrodrigo</v>
          </cell>
          <cell r="B12742" t="str">
            <v>37-3375</v>
          </cell>
          <cell r="C12742">
            <v>5651</v>
          </cell>
        </row>
        <row r="12743">
          <cell r="A12743" t="str">
            <v>Valdunciel</v>
          </cell>
          <cell r="B12743" t="str">
            <v>37-3381</v>
          </cell>
          <cell r="C12743">
            <v>5652</v>
          </cell>
        </row>
        <row r="12744">
          <cell r="A12744" t="str">
            <v>Valero</v>
          </cell>
          <cell r="B12744" t="str">
            <v>37-3394</v>
          </cell>
          <cell r="C12744">
            <v>5653</v>
          </cell>
        </row>
        <row r="12745">
          <cell r="A12745" t="str">
            <v>Vallejera de Riofrío</v>
          </cell>
          <cell r="B12745" t="str">
            <v>37-3436</v>
          </cell>
          <cell r="C12745">
            <v>5654</v>
          </cell>
        </row>
        <row r="12746">
          <cell r="A12746" t="str">
            <v>Valsalabroso</v>
          </cell>
          <cell r="B12746" t="str">
            <v>37-3408</v>
          </cell>
          <cell r="C12746">
            <v>5655</v>
          </cell>
        </row>
        <row r="12747">
          <cell r="A12747" t="str">
            <v>Valverde de Valdelacasa</v>
          </cell>
          <cell r="B12747" t="str">
            <v>37-3415</v>
          </cell>
          <cell r="C12747">
            <v>5656</v>
          </cell>
        </row>
        <row r="12748">
          <cell r="A12748" t="str">
            <v>Valverdón</v>
          </cell>
          <cell r="B12748" t="str">
            <v>37-3420</v>
          </cell>
          <cell r="C12748">
            <v>5657</v>
          </cell>
        </row>
        <row r="12749">
          <cell r="A12749" t="str">
            <v>Vecinos</v>
          </cell>
          <cell r="B12749" t="str">
            <v>37-3441</v>
          </cell>
          <cell r="C12749">
            <v>5658</v>
          </cell>
        </row>
        <row r="12750">
          <cell r="A12750" t="str">
            <v>Vega de Tirados</v>
          </cell>
          <cell r="B12750" t="str">
            <v>37-3454</v>
          </cell>
          <cell r="C12750">
            <v>5659</v>
          </cell>
        </row>
        <row r="12751">
          <cell r="A12751" t="str">
            <v>Veguillas, Las</v>
          </cell>
          <cell r="B12751" t="str">
            <v>37-3467</v>
          </cell>
          <cell r="C12751">
            <v>5660</v>
          </cell>
        </row>
        <row r="12752">
          <cell r="A12752" t="str">
            <v>Vellés, La</v>
          </cell>
          <cell r="B12752" t="str">
            <v>37-3473</v>
          </cell>
          <cell r="C12752">
            <v>5661</v>
          </cell>
        </row>
        <row r="12753">
          <cell r="A12753" t="str">
            <v>Ventosa del Río Almar</v>
          </cell>
          <cell r="B12753" t="str">
            <v>37-3489</v>
          </cell>
          <cell r="C12753">
            <v>5662</v>
          </cell>
        </row>
        <row r="12754">
          <cell r="A12754" t="str">
            <v>Vídola, La</v>
          </cell>
          <cell r="B12754" t="str">
            <v>37-3492</v>
          </cell>
          <cell r="C12754">
            <v>5663</v>
          </cell>
        </row>
        <row r="12755">
          <cell r="A12755" t="str">
            <v>Villaflores</v>
          </cell>
          <cell r="B12755" t="str">
            <v>37-3512</v>
          </cell>
          <cell r="C12755">
            <v>5664</v>
          </cell>
        </row>
        <row r="12756">
          <cell r="A12756" t="str">
            <v>Villagonzalo de Tormes</v>
          </cell>
          <cell r="B12756" t="str">
            <v>37-3527</v>
          </cell>
          <cell r="C12756">
            <v>5665</v>
          </cell>
        </row>
        <row r="12757">
          <cell r="A12757" t="str">
            <v>Villalba de los Llanos</v>
          </cell>
          <cell r="B12757" t="str">
            <v>37-3533</v>
          </cell>
          <cell r="C12757">
            <v>5666</v>
          </cell>
        </row>
        <row r="12758">
          <cell r="A12758" t="str">
            <v>Villamayor</v>
          </cell>
          <cell r="B12758" t="str">
            <v>37-3548</v>
          </cell>
          <cell r="C12758">
            <v>5667</v>
          </cell>
        </row>
        <row r="12759">
          <cell r="A12759" t="str">
            <v>Villanueva del Conde</v>
          </cell>
          <cell r="B12759" t="str">
            <v>37-3551</v>
          </cell>
          <cell r="C12759">
            <v>5668</v>
          </cell>
        </row>
        <row r="12760">
          <cell r="A12760" t="str">
            <v>Villar de Argañán</v>
          </cell>
          <cell r="B12760" t="str">
            <v>37-3564</v>
          </cell>
          <cell r="C12760">
            <v>5669</v>
          </cell>
        </row>
        <row r="12761">
          <cell r="A12761" t="str">
            <v>Villar de Ciervo</v>
          </cell>
          <cell r="B12761" t="str">
            <v>37-3570</v>
          </cell>
          <cell r="C12761">
            <v>5670</v>
          </cell>
        </row>
        <row r="12762">
          <cell r="A12762" t="str">
            <v>Villar de Gallimazo</v>
          </cell>
          <cell r="B12762" t="str">
            <v>37-3586</v>
          </cell>
          <cell r="C12762">
            <v>5671</v>
          </cell>
        </row>
        <row r="12763">
          <cell r="A12763" t="str">
            <v>Villar de la Yegua</v>
          </cell>
          <cell r="B12763" t="str">
            <v>37-3599</v>
          </cell>
          <cell r="C12763">
            <v>5672</v>
          </cell>
        </row>
        <row r="12764">
          <cell r="A12764" t="str">
            <v>Villar de Peralonso</v>
          </cell>
          <cell r="B12764" t="str">
            <v>37-3603</v>
          </cell>
          <cell r="C12764">
            <v>5673</v>
          </cell>
        </row>
        <row r="12765">
          <cell r="A12765" t="str">
            <v>Villar de Samaniego</v>
          </cell>
          <cell r="B12765" t="str">
            <v>37-3610</v>
          </cell>
          <cell r="C12765">
            <v>5674</v>
          </cell>
        </row>
        <row r="12766">
          <cell r="A12766" t="str">
            <v>Villares de la Reina</v>
          </cell>
          <cell r="B12766" t="str">
            <v>37-3625</v>
          </cell>
          <cell r="C12766">
            <v>5675</v>
          </cell>
        </row>
        <row r="12767">
          <cell r="A12767" t="str">
            <v>Villares de Yeltes</v>
          </cell>
          <cell r="B12767" t="str">
            <v>37-3631</v>
          </cell>
          <cell r="C12767">
            <v>5676</v>
          </cell>
        </row>
        <row r="12768">
          <cell r="A12768" t="str">
            <v>Villarino de los Aires</v>
          </cell>
          <cell r="B12768" t="str">
            <v>37-3646</v>
          </cell>
          <cell r="C12768">
            <v>5677</v>
          </cell>
        </row>
        <row r="12769">
          <cell r="A12769" t="str">
            <v>Villarmayor</v>
          </cell>
          <cell r="B12769" t="str">
            <v>37-3659</v>
          </cell>
          <cell r="C12769">
            <v>5678</v>
          </cell>
        </row>
        <row r="12770">
          <cell r="A12770" t="str">
            <v>Villarmuerto</v>
          </cell>
          <cell r="B12770" t="str">
            <v>37-3662</v>
          </cell>
          <cell r="C12770">
            <v>5679</v>
          </cell>
        </row>
        <row r="12771">
          <cell r="A12771" t="str">
            <v>Villasbuenas</v>
          </cell>
          <cell r="B12771" t="str">
            <v>37-3678</v>
          </cell>
          <cell r="C12771">
            <v>5680</v>
          </cell>
        </row>
        <row r="12772">
          <cell r="A12772" t="str">
            <v>Villasdardo</v>
          </cell>
          <cell r="B12772" t="str">
            <v>37-3684</v>
          </cell>
          <cell r="C12772">
            <v>5681</v>
          </cell>
        </row>
        <row r="12773">
          <cell r="A12773" t="str">
            <v>Villaseco de los Gamitos</v>
          </cell>
          <cell r="B12773" t="str">
            <v>37-3697</v>
          </cell>
          <cell r="C12773">
            <v>5682</v>
          </cell>
        </row>
        <row r="12774">
          <cell r="A12774" t="str">
            <v>Villaseco de los Reyes</v>
          </cell>
          <cell r="B12774" t="str">
            <v>37-3701</v>
          </cell>
          <cell r="C12774">
            <v>5683</v>
          </cell>
        </row>
        <row r="12775">
          <cell r="A12775" t="str">
            <v>Villasrubias</v>
          </cell>
          <cell r="B12775" t="str">
            <v>37-3718</v>
          </cell>
          <cell r="C12775">
            <v>5684</v>
          </cell>
        </row>
        <row r="12776">
          <cell r="A12776" t="str">
            <v>Villaverde de Guareña</v>
          </cell>
          <cell r="B12776" t="str">
            <v>37-3723</v>
          </cell>
          <cell r="C12776">
            <v>5685</v>
          </cell>
        </row>
        <row r="12777">
          <cell r="A12777" t="str">
            <v>Villavieja de Yeltes</v>
          </cell>
          <cell r="B12777" t="str">
            <v>37-3739</v>
          </cell>
          <cell r="C12777">
            <v>5686</v>
          </cell>
        </row>
        <row r="12778">
          <cell r="A12778" t="str">
            <v>Villoria</v>
          </cell>
          <cell r="B12778" t="str">
            <v>37-3744</v>
          </cell>
          <cell r="C12778">
            <v>5687</v>
          </cell>
        </row>
        <row r="12779">
          <cell r="A12779" t="str">
            <v>Villoruela</v>
          </cell>
          <cell r="B12779" t="str">
            <v>37-3757</v>
          </cell>
          <cell r="C12779">
            <v>5688</v>
          </cell>
        </row>
        <row r="12780">
          <cell r="A12780" t="str">
            <v>Vilvestre</v>
          </cell>
          <cell r="B12780" t="str">
            <v>37-3505</v>
          </cell>
          <cell r="C12780">
            <v>5689</v>
          </cell>
        </row>
        <row r="12781">
          <cell r="A12781" t="str">
            <v>Vitigudino</v>
          </cell>
          <cell r="B12781" t="str">
            <v>37-3760</v>
          </cell>
          <cell r="C12781">
            <v>5690</v>
          </cell>
        </row>
        <row r="12782">
          <cell r="A12782" t="str">
            <v>Yecla de Yeltes</v>
          </cell>
          <cell r="B12782" t="str">
            <v>37-3776</v>
          </cell>
          <cell r="C12782">
            <v>5691</v>
          </cell>
        </row>
        <row r="12783">
          <cell r="A12783" t="str">
            <v>Zamarra</v>
          </cell>
          <cell r="B12783" t="str">
            <v>37-3782</v>
          </cell>
          <cell r="C12783">
            <v>5692</v>
          </cell>
        </row>
        <row r="12784">
          <cell r="A12784" t="str">
            <v>Zamayón</v>
          </cell>
          <cell r="B12784" t="str">
            <v>37-3795</v>
          </cell>
          <cell r="C12784">
            <v>5693</v>
          </cell>
        </row>
        <row r="12785">
          <cell r="A12785" t="str">
            <v>Zarapicos</v>
          </cell>
          <cell r="B12785" t="str">
            <v>37-3809</v>
          </cell>
          <cell r="C12785">
            <v>5694</v>
          </cell>
        </row>
        <row r="12786">
          <cell r="A12786" t="str">
            <v>Zarza de Pumareda, La</v>
          </cell>
          <cell r="B12786" t="str">
            <v>37-3816</v>
          </cell>
          <cell r="C12786">
            <v>5695</v>
          </cell>
        </row>
        <row r="12787">
          <cell r="A12787" t="str">
            <v>Zorita de la Frontera</v>
          </cell>
          <cell r="B12787" t="str">
            <v>37-3821</v>
          </cell>
          <cell r="C12787">
            <v>5696</v>
          </cell>
        </row>
        <row r="12788">
          <cell r="A12788" t="str">
            <v>Adeje</v>
          </cell>
          <cell r="B12788" t="str">
            <v>38-0012</v>
          </cell>
          <cell r="C12788">
            <v>5697</v>
          </cell>
        </row>
        <row r="12789">
          <cell r="A12789" t="str">
            <v>Agulo</v>
          </cell>
          <cell r="B12789" t="str">
            <v>38-0027</v>
          </cell>
          <cell r="C12789">
            <v>5698</v>
          </cell>
        </row>
        <row r="12790">
          <cell r="A12790" t="str">
            <v>Alajeró</v>
          </cell>
          <cell r="B12790" t="str">
            <v>38-0033</v>
          </cell>
          <cell r="C12790">
            <v>5699</v>
          </cell>
        </row>
        <row r="12791">
          <cell r="A12791" t="str">
            <v>Arafo</v>
          </cell>
          <cell r="B12791" t="str">
            <v>38-0048</v>
          </cell>
          <cell r="C12791">
            <v>5700</v>
          </cell>
        </row>
        <row r="12792">
          <cell r="A12792" t="str">
            <v>Arico</v>
          </cell>
          <cell r="B12792" t="str">
            <v>38-0051</v>
          </cell>
          <cell r="C12792">
            <v>5701</v>
          </cell>
        </row>
        <row r="12793">
          <cell r="A12793" t="str">
            <v>Arona</v>
          </cell>
          <cell r="B12793" t="str">
            <v>38-0064</v>
          </cell>
          <cell r="C12793">
            <v>5702</v>
          </cell>
        </row>
        <row r="12794">
          <cell r="A12794" t="str">
            <v>Barlovento</v>
          </cell>
          <cell r="B12794" t="str">
            <v>38-0070</v>
          </cell>
          <cell r="C12794">
            <v>5703</v>
          </cell>
        </row>
        <row r="12795">
          <cell r="A12795" t="str">
            <v>Breña Alta</v>
          </cell>
          <cell r="B12795" t="str">
            <v>38-0086</v>
          </cell>
          <cell r="C12795">
            <v>5704</v>
          </cell>
        </row>
        <row r="12796">
          <cell r="A12796" t="str">
            <v>Breña Baja</v>
          </cell>
          <cell r="B12796" t="str">
            <v>38-0099</v>
          </cell>
          <cell r="C12796">
            <v>5705</v>
          </cell>
        </row>
        <row r="12797">
          <cell r="A12797" t="str">
            <v>Buenavista del Norte</v>
          </cell>
          <cell r="B12797" t="str">
            <v>38-0103</v>
          </cell>
          <cell r="C12797">
            <v>5706</v>
          </cell>
        </row>
        <row r="12798">
          <cell r="A12798" t="str">
            <v>Candelaria</v>
          </cell>
          <cell r="B12798" t="str">
            <v>38-0110</v>
          </cell>
          <cell r="C12798">
            <v>5707</v>
          </cell>
        </row>
        <row r="12799">
          <cell r="A12799" t="str">
            <v>Fasnia</v>
          </cell>
          <cell r="B12799" t="str">
            <v>38-0125</v>
          </cell>
          <cell r="C12799">
            <v>5708</v>
          </cell>
        </row>
        <row r="12800">
          <cell r="A12800" t="str">
            <v>Frontera</v>
          </cell>
          <cell r="B12800" t="str">
            <v>38-0131</v>
          </cell>
          <cell r="C12800">
            <v>5709</v>
          </cell>
        </row>
        <row r="12801">
          <cell r="A12801" t="str">
            <v>Fuencaliente de la Palma</v>
          </cell>
          <cell r="B12801" t="str">
            <v>38-0146</v>
          </cell>
          <cell r="C12801">
            <v>5710</v>
          </cell>
        </row>
        <row r="12802">
          <cell r="A12802" t="str">
            <v>Garachico</v>
          </cell>
          <cell r="B12802" t="str">
            <v>38-0159</v>
          </cell>
          <cell r="C12802">
            <v>5711</v>
          </cell>
        </row>
        <row r="12803">
          <cell r="A12803" t="str">
            <v>Garafía</v>
          </cell>
          <cell r="B12803" t="str">
            <v>38-0162</v>
          </cell>
          <cell r="C12803">
            <v>5712</v>
          </cell>
        </row>
        <row r="12804">
          <cell r="A12804" t="str">
            <v>Granadilla de Abona</v>
          </cell>
          <cell r="B12804" t="str">
            <v>38-0178</v>
          </cell>
          <cell r="C12804">
            <v>5713</v>
          </cell>
        </row>
        <row r="12805">
          <cell r="A12805" t="str">
            <v>Guancha, La</v>
          </cell>
          <cell r="B12805" t="str">
            <v>38-0184</v>
          </cell>
          <cell r="C12805">
            <v>5714</v>
          </cell>
        </row>
        <row r="12806">
          <cell r="A12806" t="str">
            <v>Guía de Isora</v>
          </cell>
          <cell r="B12806" t="str">
            <v>38-0197</v>
          </cell>
          <cell r="C12806">
            <v>5715</v>
          </cell>
        </row>
        <row r="12807">
          <cell r="A12807" t="str">
            <v>Güímar</v>
          </cell>
          <cell r="B12807" t="str">
            <v>38-0201</v>
          </cell>
          <cell r="C12807">
            <v>5716</v>
          </cell>
        </row>
        <row r="12808">
          <cell r="A12808" t="str">
            <v>Hermigua</v>
          </cell>
          <cell r="B12808" t="str">
            <v>38-0218</v>
          </cell>
          <cell r="C12808">
            <v>5717</v>
          </cell>
        </row>
        <row r="12809">
          <cell r="A12809" t="str">
            <v>Icod de los Vinos</v>
          </cell>
          <cell r="B12809" t="str">
            <v>38-0223</v>
          </cell>
          <cell r="C12809">
            <v>5718</v>
          </cell>
        </row>
        <row r="12810">
          <cell r="A12810" t="str">
            <v>Llanos de Aridane, Los</v>
          </cell>
          <cell r="B12810" t="str">
            <v>38-0244</v>
          </cell>
          <cell r="C12810">
            <v>5719</v>
          </cell>
        </row>
        <row r="12811">
          <cell r="A12811" t="str">
            <v>Matanza de Acentejo, La</v>
          </cell>
          <cell r="B12811" t="str">
            <v>38-0257</v>
          </cell>
          <cell r="C12811">
            <v>5720</v>
          </cell>
        </row>
        <row r="12812">
          <cell r="A12812" t="str">
            <v>Orotava, La</v>
          </cell>
          <cell r="B12812" t="str">
            <v>38-0260</v>
          </cell>
          <cell r="C12812">
            <v>5721</v>
          </cell>
        </row>
        <row r="12813">
          <cell r="A12813" t="str">
            <v>Paso, El</v>
          </cell>
          <cell r="B12813" t="str">
            <v>38-0276</v>
          </cell>
          <cell r="C12813">
            <v>5722</v>
          </cell>
        </row>
        <row r="12814">
          <cell r="A12814" t="str">
            <v>Pinar de El Hierro, El</v>
          </cell>
          <cell r="B12814" t="str">
            <v>38-9013</v>
          </cell>
          <cell r="C12814">
            <v>5723</v>
          </cell>
        </row>
        <row r="12815">
          <cell r="A12815" t="str">
            <v>Puerto de la Cruz</v>
          </cell>
          <cell r="B12815" t="str">
            <v>38-0282</v>
          </cell>
          <cell r="C12815">
            <v>5724</v>
          </cell>
        </row>
        <row r="12816">
          <cell r="A12816" t="str">
            <v>Puntagorda</v>
          </cell>
          <cell r="B12816" t="str">
            <v>38-0295</v>
          </cell>
          <cell r="C12816">
            <v>5725</v>
          </cell>
        </row>
        <row r="12817">
          <cell r="A12817" t="str">
            <v>Puntallana</v>
          </cell>
          <cell r="B12817" t="str">
            <v>38-0309</v>
          </cell>
          <cell r="C12817">
            <v>5726</v>
          </cell>
        </row>
        <row r="12818">
          <cell r="A12818" t="str">
            <v>Realejos, Los</v>
          </cell>
          <cell r="B12818" t="str">
            <v>38-0316</v>
          </cell>
          <cell r="C12818">
            <v>5727</v>
          </cell>
        </row>
        <row r="12819">
          <cell r="A12819" t="str">
            <v>Rosario, El</v>
          </cell>
          <cell r="B12819" t="str">
            <v>38-0321</v>
          </cell>
          <cell r="C12819">
            <v>5728</v>
          </cell>
        </row>
        <row r="12820">
          <cell r="A12820" t="str">
            <v>San Andrés y Sauces</v>
          </cell>
          <cell r="B12820" t="str">
            <v>38-0337</v>
          </cell>
          <cell r="C12820">
            <v>5729</v>
          </cell>
        </row>
        <row r="12821">
          <cell r="A12821" t="str">
            <v>San Cristóbal de La Laguna</v>
          </cell>
          <cell r="B12821" t="str">
            <v>38-0239</v>
          </cell>
          <cell r="C12821">
            <v>5730</v>
          </cell>
        </row>
        <row r="12822">
          <cell r="A12822" t="str">
            <v>San Juan de la Rambla</v>
          </cell>
          <cell r="B12822" t="str">
            <v>38-0342</v>
          </cell>
          <cell r="C12822">
            <v>5731</v>
          </cell>
        </row>
        <row r="12823">
          <cell r="A12823" t="str">
            <v>San Miguel de Abona</v>
          </cell>
          <cell r="B12823" t="str">
            <v>38-0355</v>
          </cell>
          <cell r="C12823">
            <v>5732</v>
          </cell>
        </row>
        <row r="12824">
          <cell r="A12824" t="str">
            <v>San Sebastián de la Gomera</v>
          </cell>
          <cell r="B12824" t="str">
            <v>38-0368</v>
          </cell>
          <cell r="C12824">
            <v>5733</v>
          </cell>
        </row>
        <row r="12825">
          <cell r="A12825" t="str">
            <v>Santa Cruz de la Palma</v>
          </cell>
          <cell r="B12825" t="str">
            <v>38-0374</v>
          </cell>
          <cell r="C12825">
            <v>5734</v>
          </cell>
        </row>
        <row r="12826">
          <cell r="A12826" t="str">
            <v>Santa Cruz de Tenerife</v>
          </cell>
          <cell r="B12826" t="str">
            <v>38-0380</v>
          </cell>
          <cell r="C12826">
            <v>5735</v>
          </cell>
        </row>
        <row r="12827">
          <cell r="A12827" t="str">
            <v>Santa Úrsula</v>
          </cell>
          <cell r="B12827" t="str">
            <v>38-0393</v>
          </cell>
          <cell r="C12827">
            <v>5736</v>
          </cell>
        </row>
        <row r="12828">
          <cell r="A12828" t="str">
            <v>Santiago del Teide</v>
          </cell>
          <cell r="B12828" t="str">
            <v>38-0407</v>
          </cell>
          <cell r="C12828">
            <v>5737</v>
          </cell>
        </row>
        <row r="12829">
          <cell r="A12829" t="str">
            <v>Sauzal, El</v>
          </cell>
          <cell r="B12829" t="str">
            <v>38-0414</v>
          </cell>
          <cell r="C12829">
            <v>5738</v>
          </cell>
        </row>
        <row r="12830">
          <cell r="A12830" t="str">
            <v>Silos, Los</v>
          </cell>
          <cell r="B12830" t="str">
            <v>38-0429</v>
          </cell>
          <cell r="C12830">
            <v>5739</v>
          </cell>
        </row>
        <row r="12831">
          <cell r="A12831" t="str">
            <v>Tacoronte</v>
          </cell>
          <cell r="B12831" t="str">
            <v>38-0435</v>
          </cell>
          <cell r="C12831">
            <v>5740</v>
          </cell>
        </row>
        <row r="12832">
          <cell r="A12832" t="str">
            <v>Tanque, El</v>
          </cell>
          <cell r="B12832" t="str">
            <v>38-0440</v>
          </cell>
          <cell r="C12832">
            <v>5741</v>
          </cell>
        </row>
        <row r="12833">
          <cell r="A12833" t="str">
            <v>Tazacorte</v>
          </cell>
          <cell r="B12833" t="str">
            <v>38-0453</v>
          </cell>
          <cell r="C12833">
            <v>5742</v>
          </cell>
        </row>
        <row r="12834">
          <cell r="A12834" t="str">
            <v>Tegueste</v>
          </cell>
          <cell r="B12834" t="str">
            <v>38-0466</v>
          </cell>
          <cell r="C12834">
            <v>5743</v>
          </cell>
        </row>
        <row r="12835">
          <cell r="A12835" t="str">
            <v>Tijarafe</v>
          </cell>
          <cell r="B12835" t="str">
            <v>38-0472</v>
          </cell>
          <cell r="C12835">
            <v>5744</v>
          </cell>
        </row>
        <row r="12836">
          <cell r="A12836" t="str">
            <v>Valle Gran Rey</v>
          </cell>
          <cell r="B12836" t="str">
            <v>38-0491</v>
          </cell>
          <cell r="C12836">
            <v>5745</v>
          </cell>
        </row>
        <row r="12837">
          <cell r="A12837" t="str">
            <v>Vallehermoso</v>
          </cell>
          <cell r="B12837" t="str">
            <v>38-0504</v>
          </cell>
          <cell r="C12837">
            <v>5746</v>
          </cell>
        </row>
        <row r="12838">
          <cell r="A12838" t="str">
            <v>Valverde</v>
          </cell>
          <cell r="B12838" t="str">
            <v>38-0488</v>
          </cell>
          <cell r="C12838">
            <v>5747</v>
          </cell>
        </row>
        <row r="12839">
          <cell r="A12839" t="str">
            <v>Victoria de Acentejo, La</v>
          </cell>
          <cell r="B12839" t="str">
            <v>38-0511</v>
          </cell>
          <cell r="C12839">
            <v>5748</v>
          </cell>
        </row>
        <row r="12840">
          <cell r="A12840" t="str">
            <v>Vilaflor</v>
          </cell>
          <cell r="B12840" t="str">
            <v>38-0526</v>
          </cell>
          <cell r="C12840">
            <v>5749</v>
          </cell>
        </row>
        <row r="12841">
          <cell r="A12841" t="str">
            <v>Villa de Mazo</v>
          </cell>
          <cell r="B12841" t="str">
            <v>38-0532</v>
          </cell>
          <cell r="C12841">
            <v>5750</v>
          </cell>
        </row>
        <row r="12842">
          <cell r="A12842" t="str">
            <v>Alfoz de Lloredo</v>
          </cell>
          <cell r="B12842" t="str">
            <v>39-0015</v>
          </cell>
          <cell r="C12842">
            <v>5751</v>
          </cell>
        </row>
        <row r="12843">
          <cell r="A12843" t="str">
            <v>Ampuero</v>
          </cell>
          <cell r="B12843" t="str">
            <v>39-0020</v>
          </cell>
          <cell r="C12843">
            <v>5752</v>
          </cell>
        </row>
        <row r="12844">
          <cell r="A12844" t="str">
            <v>Anievas</v>
          </cell>
          <cell r="B12844" t="str">
            <v>39-0036</v>
          </cell>
          <cell r="C12844">
            <v>5753</v>
          </cell>
        </row>
        <row r="12845">
          <cell r="A12845" t="str">
            <v>Arenas de Iguña</v>
          </cell>
          <cell r="B12845" t="str">
            <v>39-0041</v>
          </cell>
          <cell r="C12845">
            <v>5754</v>
          </cell>
        </row>
        <row r="12846">
          <cell r="A12846" t="str">
            <v>Argoños</v>
          </cell>
          <cell r="B12846" t="str">
            <v>39-0054</v>
          </cell>
          <cell r="C12846">
            <v>5755</v>
          </cell>
        </row>
        <row r="12847">
          <cell r="A12847" t="str">
            <v>Arnuero</v>
          </cell>
          <cell r="B12847" t="str">
            <v>39-0067</v>
          </cell>
          <cell r="C12847">
            <v>5756</v>
          </cell>
        </row>
        <row r="12848">
          <cell r="A12848" t="str">
            <v>Arredondo</v>
          </cell>
          <cell r="B12848" t="str">
            <v>39-0073</v>
          </cell>
          <cell r="C12848">
            <v>5757</v>
          </cell>
        </row>
        <row r="12849">
          <cell r="A12849" t="str">
            <v>Astillero, El</v>
          </cell>
          <cell r="B12849" t="str">
            <v>39-0089</v>
          </cell>
          <cell r="C12849">
            <v>5758</v>
          </cell>
        </row>
        <row r="12850">
          <cell r="A12850" t="str">
            <v>Bárcena de Cicero</v>
          </cell>
          <cell r="B12850" t="str">
            <v>39-0092</v>
          </cell>
          <cell r="C12850">
            <v>5759</v>
          </cell>
        </row>
        <row r="12851">
          <cell r="A12851" t="str">
            <v>Bárcena de Pie de Concha</v>
          </cell>
          <cell r="B12851" t="str">
            <v>39-0106</v>
          </cell>
          <cell r="C12851">
            <v>5760</v>
          </cell>
        </row>
        <row r="12852">
          <cell r="A12852" t="str">
            <v>Bareyo</v>
          </cell>
          <cell r="B12852" t="str">
            <v>39-0113</v>
          </cell>
          <cell r="C12852">
            <v>5761</v>
          </cell>
        </row>
        <row r="12853">
          <cell r="A12853" t="str">
            <v>Cabezón de la Sal</v>
          </cell>
          <cell r="B12853" t="str">
            <v>39-0128</v>
          </cell>
          <cell r="C12853">
            <v>5762</v>
          </cell>
        </row>
        <row r="12854">
          <cell r="A12854" t="str">
            <v>Cabezón de Liébana</v>
          </cell>
          <cell r="B12854" t="str">
            <v>39-0134</v>
          </cell>
          <cell r="C12854">
            <v>5763</v>
          </cell>
        </row>
        <row r="12855">
          <cell r="A12855" t="str">
            <v>Cabuérniga</v>
          </cell>
          <cell r="B12855" t="str">
            <v>39-0149</v>
          </cell>
          <cell r="C12855">
            <v>5764</v>
          </cell>
        </row>
        <row r="12856">
          <cell r="A12856" t="str">
            <v>Camaleño</v>
          </cell>
          <cell r="B12856" t="str">
            <v>39-0152</v>
          </cell>
          <cell r="C12856">
            <v>5765</v>
          </cell>
        </row>
        <row r="12857">
          <cell r="A12857" t="str">
            <v>Camargo</v>
          </cell>
          <cell r="B12857" t="str">
            <v>39-0165</v>
          </cell>
          <cell r="C12857">
            <v>5766</v>
          </cell>
        </row>
        <row r="12858">
          <cell r="A12858" t="str">
            <v>Campoo de Enmedio</v>
          </cell>
          <cell r="B12858" t="str">
            <v>39-0279</v>
          </cell>
          <cell r="C12858">
            <v>5767</v>
          </cell>
        </row>
        <row r="12859">
          <cell r="A12859" t="str">
            <v>Campoo de Yuso</v>
          </cell>
          <cell r="B12859" t="str">
            <v>39-0171</v>
          </cell>
          <cell r="C12859">
            <v>5768</v>
          </cell>
        </row>
        <row r="12860">
          <cell r="A12860" t="str">
            <v>Cartes</v>
          </cell>
          <cell r="B12860" t="str">
            <v>39-0187</v>
          </cell>
          <cell r="C12860">
            <v>5769</v>
          </cell>
        </row>
        <row r="12861">
          <cell r="A12861" t="str">
            <v>Castañeda</v>
          </cell>
          <cell r="B12861" t="str">
            <v>39-0190</v>
          </cell>
          <cell r="C12861">
            <v>5770</v>
          </cell>
        </row>
        <row r="12862">
          <cell r="A12862" t="str">
            <v>Castro-Urdiales</v>
          </cell>
          <cell r="B12862" t="str">
            <v>39-0204</v>
          </cell>
          <cell r="C12862">
            <v>5771</v>
          </cell>
        </row>
        <row r="12863">
          <cell r="A12863" t="str">
            <v>Cieza</v>
          </cell>
          <cell r="B12863" t="str">
            <v>39-0211</v>
          </cell>
          <cell r="C12863">
            <v>5772</v>
          </cell>
        </row>
        <row r="12864">
          <cell r="A12864" t="str">
            <v>Cillorigo de Liébana</v>
          </cell>
          <cell r="B12864" t="str">
            <v>39-0226</v>
          </cell>
          <cell r="C12864">
            <v>5773</v>
          </cell>
        </row>
        <row r="12865">
          <cell r="A12865" t="str">
            <v>Colindres</v>
          </cell>
          <cell r="B12865" t="str">
            <v>39-0232</v>
          </cell>
          <cell r="C12865">
            <v>5774</v>
          </cell>
        </row>
        <row r="12866">
          <cell r="A12866" t="str">
            <v>Comillas</v>
          </cell>
          <cell r="B12866" t="str">
            <v>39-0247</v>
          </cell>
          <cell r="C12866">
            <v>5775</v>
          </cell>
        </row>
        <row r="12867">
          <cell r="A12867" t="str">
            <v>Corrales de Buelna, Los</v>
          </cell>
          <cell r="B12867" t="str">
            <v>39-0250</v>
          </cell>
          <cell r="C12867">
            <v>5776</v>
          </cell>
        </row>
        <row r="12868">
          <cell r="A12868" t="str">
            <v>Corvera de Toranzo</v>
          </cell>
          <cell r="B12868" t="str">
            <v>39-0263</v>
          </cell>
          <cell r="C12868">
            <v>5777</v>
          </cell>
        </row>
        <row r="12869">
          <cell r="A12869" t="str">
            <v>Entrambasaguas</v>
          </cell>
          <cell r="B12869" t="str">
            <v>39-0285</v>
          </cell>
          <cell r="C12869">
            <v>5778</v>
          </cell>
        </row>
        <row r="12870">
          <cell r="A12870" t="str">
            <v>Escalante</v>
          </cell>
          <cell r="B12870" t="str">
            <v>39-0298</v>
          </cell>
          <cell r="C12870">
            <v>5779</v>
          </cell>
        </row>
        <row r="12871">
          <cell r="A12871" t="str">
            <v>Guriezo</v>
          </cell>
          <cell r="B12871" t="str">
            <v>39-0302</v>
          </cell>
          <cell r="C12871">
            <v>5780</v>
          </cell>
        </row>
        <row r="12872">
          <cell r="A12872" t="str">
            <v>Hazas de Cesto</v>
          </cell>
          <cell r="B12872" t="str">
            <v>39-0319</v>
          </cell>
          <cell r="C12872">
            <v>5781</v>
          </cell>
        </row>
        <row r="12873">
          <cell r="A12873" t="str">
            <v>Hermandad de Campoo de Suso</v>
          </cell>
          <cell r="B12873" t="str">
            <v>39-0324</v>
          </cell>
          <cell r="C12873">
            <v>5782</v>
          </cell>
        </row>
        <row r="12874">
          <cell r="A12874" t="str">
            <v>Herrerías</v>
          </cell>
          <cell r="B12874" t="str">
            <v>39-0330</v>
          </cell>
          <cell r="C12874">
            <v>5783</v>
          </cell>
        </row>
        <row r="12875">
          <cell r="A12875" t="str">
            <v>Lamasón</v>
          </cell>
          <cell r="B12875" t="str">
            <v>39-0345</v>
          </cell>
          <cell r="C12875">
            <v>5784</v>
          </cell>
        </row>
        <row r="12876">
          <cell r="A12876" t="str">
            <v>Laredo</v>
          </cell>
          <cell r="B12876" t="str">
            <v>39-0358</v>
          </cell>
          <cell r="C12876">
            <v>5785</v>
          </cell>
        </row>
        <row r="12877">
          <cell r="A12877" t="str">
            <v>Liendo</v>
          </cell>
          <cell r="B12877" t="str">
            <v>39-0361</v>
          </cell>
          <cell r="C12877">
            <v>5786</v>
          </cell>
        </row>
        <row r="12878">
          <cell r="A12878" t="str">
            <v>Liérganes</v>
          </cell>
          <cell r="B12878" t="str">
            <v>39-0377</v>
          </cell>
          <cell r="C12878">
            <v>5787</v>
          </cell>
        </row>
        <row r="12879">
          <cell r="A12879" t="str">
            <v>Limpias</v>
          </cell>
          <cell r="B12879" t="str">
            <v>39-0383</v>
          </cell>
          <cell r="C12879">
            <v>5788</v>
          </cell>
        </row>
        <row r="12880">
          <cell r="A12880" t="str">
            <v>Luena</v>
          </cell>
          <cell r="B12880" t="str">
            <v>39-0396</v>
          </cell>
          <cell r="C12880">
            <v>5789</v>
          </cell>
        </row>
        <row r="12881">
          <cell r="A12881" t="str">
            <v>Marina de Cudeyo</v>
          </cell>
          <cell r="B12881" t="str">
            <v>39-0400</v>
          </cell>
          <cell r="C12881">
            <v>5790</v>
          </cell>
        </row>
        <row r="12882">
          <cell r="A12882" t="str">
            <v>Mazcuerras</v>
          </cell>
          <cell r="B12882" t="str">
            <v>39-0417</v>
          </cell>
          <cell r="C12882">
            <v>5791</v>
          </cell>
        </row>
        <row r="12883">
          <cell r="A12883" t="str">
            <v>Medio Cudeyo</v>
          </cell>
          <cell r="B12883" t="str">
            <v>39-0422</v>
          </cell>
          <cell r="C12883">
            <v>5792</v>
          </cell>
        </row>
        <row r="12884">
          <cell r="A12884" t="str">
            <v>Meruelo</v>
          </cell>
          <cell r="B12884" t="str">
            <v>39-0438</v>
          </cell>
          <cell r="C12884">
            <v>5793</v>
          </cell>
        </row>
        <row r="12885">
          <cell r="A12885" t="str">
            <v>Miengo</v>
          </cell>
          <cell r="B12885" t="str">
            <v>39-0443</v>
          </cell>
          <cell r="C12885">
            <v>5794</v>
          </cell>
        </row>
        <row r="12886">
          <cell r="A12886" t="str">
            <v>Miera</v>
          </cell>
          <cell r="B12886" t="str">
            <v>39-0456</v>
          </cell>
          <cell r="C12886">
            <v>5795</v>
          </cell>
        </row>
        <row r="12887">
          <cell r="A12887" t="str">
            <v>Molledo</v>
          </cell>
          <cell r="B12887" t="str">
            <v>39-0469</v>
          </cell>
          <cell r="C12887">
            <v>5796</v>
          </cell>
        </row>
        <row r="12888">
          <cell r="A12888" t="str">
            <v>Noja</v>
          </cell>
          <cell r="B12888" t="str">
            <v>39-0475</v>
          </cell>
          <cell r="C12888">
            <v>5797</v>
          </cell>
        </row>
        <row r="12889">
          <cell r="A12889" t="str">
            <v>Penagos</v>
          </cell>
          <cell r="B12889" t="str">
            <v>39-0481</v>
          </cell>
          <cell r="C12889">
            <v>5798</v>
          </cell>
        </row>
        <row r="12890">
          <cell r="A12890" t="str">
            <v>Peñarrubia</v>
          </cell>
          <cell r="B12890" t="str">
            <v>39-0494</v>
          </cell>
          <cell r="C12890">
            <v>5799</v>
          </cell>
        </row>
        <row r="12891">
          <cell r="A12891" t="str">
            <v>Pesaguero</v>
          </cell>
          <cell r="B12891" t="str">
            <v>39-0507</v>
          </cell>
          <cell r="C12891">
            <v>5800</v>
          </cell>
        </row>
        <row r="12892">
          <cell r="A12892" t="str">
            <v>Pesquera</v>
          </cell>
          <cell r="B12892" t="str">
            <v>39-0514</v>
          </cell>
          <cell r="C12892">
            <v>5801</v>
          </cell>
        </row>
        <row r="12893">
          <cell r="A12893" t="str">
            <v>Piélagos</v>
          </cell>
          <cell r="B12893" t="str">
            <v>39-0529</v>
          </cell>
          <cell r="C12893">
            <v>5802</v>
          </cell>
        </row>
        <row r="12894">
          <cell r="A12894" t="str">
            <v>Polaciones</v>
          </cell>
          <cell r="B12894" t="str">
            <v>39-0535</v>
          </cell>
          <cell r="C12894">
            <v>5803</v>
          </cell>
        </row>
        <row r="12895">
          <cell r="A12895" t="str">
            <v>Polanco</v>
          </cell>
          <cell r="B12895" t="str">
            <v>39-0540</v>
          </cell>
          <cell r="C12895">
            <v>5804</v>
          </cell>
        </row>
        <row r="12896">
          <cell r="A12896" t="str">
            <v>Potes</v>
          </cell>
          <cell r="B12896" t="str">
            <v>39-0553</v>
          </cell>
          <cell r="C12896">
            <v>5805</v>
          </cell>
        </row>
        <row r="12897">
          <cell r="A12897" t="str">
            <v>Puente Viesgo</v>
          </cell>
          <cell r="B12897" t="str">
            <v>39-0566</v>
          </cell>
          <cell r="C12897">
            <v>5806</v>
          </cell>
        </row>
        <row r="12898">
          <cell r="A12898" t="str">
            <v>Ramales de la Victoria</v>
          </cell>
          <cell r="B12898" t="str">
            <v>39-0572</v>
          </cell>
          <cell r="C12898">
            <v>5807</v>
          </cell>
        </row>
        <row r="12899">
          <cell r="A12899" t="str">
            <v>Rasines</v>
          </cell>
          <cell r="B12899" t="str">
            <v>39-0588</v>
          </cell>
          <cell r="C12899">
            <v>5808</v>
          </cell>
        </row>
        <row r="12900">
          <cell r="A12900" t="str">
            <v>Reinosa</v>
          </cell>
          <cell r="B12900" t="str">
            <v>39-0591</v>
          </cell>
          <cell r="C12900">
            <v>5809</v>
          </cell>
        </row>
        <row r="12901">
          <cell r="A12901" t="str">
            <v>Reocín</v>
          </cell>
          <cell r="B12901" t="str">
            <v>39-0605</v>
          </cell>
          <cell r="C12901">
            <v>5810</v>
          </cell>
        </row>
        <row r="12902">
          <cell r="A12902" t="str">
            <v>Ribamontán al Mar</v>
          </cell>
          <cell r="B12902" t="str">
            <v>39-0612</v>
          </cell>
          <cell r="C12902">
            <v>5811</v>
          </cell>
        </row>
        <row r="12903">
          <cell r="A12903" t="str">
            <v>Ribamontán al Monte</v>
          </cell>
          <cell r="B12903" t="str">
            <v>39-0627</v>
          </cell>
          <cell r="C12903">
            <v>5812</v>
          </cell>
        </row>
        <row r="12904">
          <cell r="A12904" t="str">
            <v>Rionansa</v>
          </cell>
          <cell r="B12904" t="str">
            <v>39-0633</v>
          </cell>
          <cell r="C12904">
            <v>5813</v>
          </cell>
        </row>
        <row r="12905">
          <cell r="A12905" t="str">
            <v>Riotuerto</v>
          </cell>
          <cell r="B12905" t="str">
            <v>39-0648</v>
          </cell>
          <cell r="C12905">
            <v>5814</v>
          </cell>
        </row>
        <row r="12906">
          <cell r="A12906" t="str">
            <v>Rozas de Valdearroyo, Las</v>
          </cell>
          <cell r="B12906" t="str">
            <v>39-0651</v>
          </cell>
          <cell r="C12906">
            <v>5815</v>
          </cell>
        </row>
        <row r="12907">
          <cell r="A12907" t="str">
            <v>Ruente</v>
          </cell>
          <cell r="B12907" t="str">
            <v>39-0664</v>
          </cell>
          <cell r="C12907">
            <v>5816</v>
          </cell>
        </row>
        <row r="12908">
          <cell r="A12908" t="str">
            <v>Ruesga</v>
          </cell>
          <cell r="B12908" t="str">
            <v>39-0670</v>
          </cell>
          <cell r="C12908">
            <v>5817</v>
          </cell>
        </row>
        <row r="12909">
          <cell r="A12909" t="str">
            <v>Ruiloba</v>
          </cell>
          <cell r="B12909" t="str">
            <v>39-0686</v>
          </cell>
          <cell r="C12909">
            <v>5818</v>
          </cell>
        </row>
        <row r="12910">
          <cell r="A12910" t="str">
            <v>San Felices de Buelna</v>
          </cell>
          <cell r="B12910" t="str">
            <v>39-0699</v>
          </cell>
          <cell r="C12910">
            <v>5819</v>
          </cell>
        </row>
        <row r="12911">
          <cell r="A12911" t="str">
            <v>San Miguel de Aguayo</v>
          </cell>
          <cell r="B12911" t="str">
            <v>39-0703</v>
          </cell>
          <cell r="C12911">
            <v>5820</v>
          </cell>
        </row>
        <row r="12912">
          <cell r="A12912" t="str">
            <v>San Pedro del Romeral</v>
          </cell>
          <cell r="B12912" t="str">
            <v>39-0710</v>
          </cell>
          <cell r="C12912">
            <v>5821</v>
          </cell>
        </row>
        <row r="12913">
          <cell r="A12913" t="str">
            <v>San Roque de Riomiera</v>
          </cell>
          <cell r="B12913" t="str">
            <v>39-0725</v>
          </cell>
          <cell r="C12913">
            <v>5822</v>
          </cell>
        </row>
        <row r="12914">
          <cell r="A12914" t="str">
            <v>San Vicente de la Barquera</v>
          </cell>
          <cell r="B12914" t="str">
            <v>39-0801</v>
          </cell>
          <cell r="C12914">
            <v>5823</v>
          </cell>
        </row>
        <row r="12915">
          <cell r="A12915" t="str">
            <v>Santa Cruz de Bezana</v>
          </cell>
          <cell r="B12915" t="str">
            <v>39-0731</v>
          </cell>
          <cell r="C12915">
            <v>5824</v>
          </cell>
        </row>
        <row r="12916">
          <cell r="A12916" t="str">
            <v>Santa María de Cayón</v>
          </cell>
          <cell r="B12916" t="str">
            <v>39-0746</v>
          </cell>
          <cell r="C12916">
            <v>5825</v>
          </cell>
        </row>
        <row r="12917">
          <cell r="A12917" t="str">
            <v>Santander</v>
          </cell>
          <cell r="B12917" t="str">
            <v>39-0759</v>
          </cell>
          <cell r="C12917">
            <v>5826</v>
          </cell>
        </row>
        <row r="12918">
          <cell r="A12918" t="str">
            <v>Santillana del Mar</v>
          </cell>
          <cell r="B12918" t="str">
            <v>39-0762</v>
          </cell>
          <cell r="C12918">
            <v>5827</v>
          </cell>
        </row>
        <row r="12919">
          <cell r="A12919" t="str">
            <v>Santiurde de Reinosa</v>
          </cell>
          <cell r="B12919" t="str">
            <v>39-0778</v>
          </cell>
          <cell r="C12919">
            <v>5828</v>
          </cell>
        </row>
        <row r="12920">
          <cell r="A12920" t="str">
            <v>Santiurde de Toranzo</v>
          </cell>
          <cell r="B12920" t="str">
            <v>39-0784</v>
          </cell>
          <cell r="C12920">
            <v>5829</v>
          </cell>
        </row>
        <row r="12921">
          <cell r="A12921" t="str">
            <v>Santoña</v>
          </cell>
          <cell r="B12921" t="str">
            <v>39-0797</v>
          </cell>
          <cell r="C12921">
            <v>5830</v>
          </cell>
        </row>
        <row r="12922">
          <cell r="A12922" t="str">
            <v>Saro</v>
          </cell>
          <cell r="B12922" t="str">
            <v>39-0818</v>
          </cell>
          <cell r="C12922">
            <v>5831</v>
          </cell>
        </row>
        <row r="12923">
          <cell r="A12923" t="str">
            <v>Selaya</v>
          </cell>
          <cell r="B12923" t="str">
            <v>39-0823</v>
          </cell>
          <cell r="C12923">
            <v>5832</v>
          </cell>
        </row>
        <row r="12924">
          <cell r="A12924" t="str">
            <v>Soba</v>
          </cell>
          <cell r="B12924" t="str">
            <v>39-0839</v>
          </cell>
          <cell r="C12924">
            <v>5833</v>
          </cell>
        </row>
        <row r="12925">
          <cell r="A12925" t="str">
            <v>Solórzano</v>
          </cell>
          <cell r="B12925" t="str">
            <v>39-0844</v>
          </cell>
          <cell r="C12925">
            <v>5834</v>
          </cell>
        </row>
        <row r="12926">
          <cell r="A12926" t="str">
            <v>Suances</v>
          </cell>
          <cell r="B12926" t="str">
            <v>39-0857</v>
          </cell>
          <cell r="C12926">
            <v>5835</v>
          </cell>
        </row>
        <row r="12927">
          <cell r="A12927" t="str">
            <v>Tojos, Los</v>
          </cell>
          <cell r="B12927" t="str">
            <v>39-0860</v>
          </cell>
          <cell r="C12927">
            <v>5836</v>
          </cell>
        </row>
        <row r="12928">
          <cell r="A12928" t="str">
            <v>Torrelavega</v>
          </cell>
          <cell r="B12928" t="str">
            <v>39-0876</v>
          </cell>
          <cell r="C12928">
            <v>5837</v>
          </cell>
        </row>
        <row r="12929">
          <cell r="A12929" t="str">
            <v>Tresviso</v>
          </cell>
          <cell r="B12929" t="str">
            <v>39-0882</v>
          </cell>
          <cell r="C12929">
            <v>5838</v>
          </cell>
        </row>
        <row r="12930">
          <cell r="A12930" t="str">
            <v>Tudanca</v>
          </cell>
          <cell r="B12930" t="str">
            <v>39-0895</v>
          </cell>
          <cell r="C12930">
            <v>5839</v>
          </cell>
        </row>
        <row r="12931">
          <cell r="A12931" t="str">
            <v>Udías</v>
          </cell>
          <cell r="B12931" t="str">
            <v>39-0909</v>
          </cell>
          <cell r="C12931">
            <v>5840</v>
          </cell>
        </row>
        <row r="12932">
          <cell r="A12932" t="str">
            <v>Val de San Vicente</v>
          </cell>
          <cell r="B12932" t="str">
            <v>39-0955</v>
          </cell>
          <cell r="C12932">
            <v>5841</v>
          </cell>
        </row>
        <row r="12933">
          <cell r="A12933" t="str">
            <v>Valdáliga</v>
          </cell>
          <cell r="B12933" t="str">
            <v>39-0916</v>
          </cell>
          <cell r="C12933">
            <v>5842</v>
          </cell>
        </row>
        <row r="12934">
          <cell r="A12934" t="str">
            <v>Valdeolea</v>
          </cell>
          <cell r="B12934" t="str">
            <v>39-0921</v>
          </cell>
          <cell r="C12934">
            <v>5843</v>
          </cell>
        </row>
        <row r="12935">
          <cell r="A12935" t="str">
            <v>Valdeprado del Río</v>
          </cell>
          <cell r="B12935" t="str">
            <v>39-0937</v>
          </cell>
          <cell r="C12935">
            <v>5844</v>
          </cell>
        </row>
        <row r="12936">
          <cell r="A12936" t="str">
            <v>Valderredible</v>
          </cell>
          <cell r="B12936" t="str">
            <v>39-0942</v>
          </cell>
          <cell r="C12936">
            <v>5845</v>
          </cell>
        </row>
        <row r="12937">
          <cell r="A12937" t="str">
            <v>Valle de Villaverde</v>
          </cell>
          <cell r="B12937" t="str">
            <v>39-1014</v>
          </cell>
          <cell r="C12937">
            <v>5846</v>
          </cell>
        </row>
        <row r="12938">
          <cell r="A12938" t="str">
            <v>Vega de Liébana</v>
          </cell>
          <cell r="B12938" t="str">
            <v>39-0968</v>
          </cell>
          <cell r="C12938">
            <v>5847</v>
          </cell>
        </row>
        <row r="12939">
          <cell r="A12939" t="str">
            <v>Vega de Pas</v>
          </cell>
          <cell r="B12939" t="str">
            <v>39-0974</v>
          </cell>
          <cell r="C12939">
            <v>5848</v>
          </cell>
        </row>
        <row r="12940">
          <cell r="A12940" t="str">
            <v>Villacarriedo</v>
          </cell>
          <cell r="B12940" t="str">
            <v>39-0980</v>
          </cell>
          <cell r="C12940">
            <v>5849</v>
          </cell>
        </row>
        <row r="12941">
          <cell r="A12941" t="str">
            <v>Villaescusa</v>
          </cell>
          <cell r="B12941" t="str">
            <v>39-0993</v>
          </cell>
          <cell r="C12941">
            <v>5850</v>
          </cell>
        </row>
        <row r="12942">
          <cell r="A12942" t="str">
            <v>Villafufre</v>
          </cell>
          <cell r="B12942" t="str">
            <v>39-1007</v>
          </cell>
          <cell r="C12942">
            <v>5851</v>
          </cell>
        </row>
        <row r="12943">
          <cell r="A12943" t="str">
            <v>Voto</v>
          </cell>
          <cell r="B12943" t="str">
            <v>39-1029</v>
          </cell>
          <cell r="C12943">
            <v>5852</v>
          </cell>
        </row>
        <row r="12944">
          <cell r="A12944" t="str">
            <v>Abades</v>
          </cell>
          <cell r="B12944" t="str">
            <v>40-0019</v>
          </cell>
          <cell r="C12944">
            <v>5853</v>
          </cell>
        </row>
        <row r="12945">
          <cell r="A12945" t="str">
            <v>Adrada de Pirón</v>
          </cell>
          <cell r="B12945" t="str">
            <v>40-0024</v>
          </cell>
          <cell r="C12945">
            <v>5854</v>
          </cell>
        </row>
        <row r="12946">
          <cell r="A12946" t="str">
            <v>Adrados</v>
          </cell>
          <cell r="B12946" t="str">
            <v>40-0030</v>
          </cell>
          <cell r="C12946">
            <v>5855</v>
          </cell>
        </row>
        <row r="12947">
          <cell r="A12947" t="str">
            <v>Aguilafuente</v>
          </cell>
          <cell r="B12947" t="str">
            <v>40-0045</v>
          </cell>
          <cell r="C12947">
            <v>5856</v>
          </cell>
        </row>
        <row r="12948">
          <cell r="A12948" t="str">
            <v>Alconada de Maderuelo</v>
          </cell>
          <cell r="B12948" t="str">
            <v>40-0058</v>
          </cell>
          <cell r="C12948">
            <v>5857</v>
          </cell>
        </row>
        <row r="12949">
          <cell r="A12949" t="str">
            <v>Aldea Real</v>
          </cell>
          <cell r="B12949" t="str">
            <v>40-0122</v>
          </cell>
          <cell r="C12949">
            <v>5858</v>
          </cell>
        </row>
        <row r="12950">
          <cell r="A12950" t="str">
            <v>Aldealcorvo</v>
          </cell>
          <cell r="B12950" t="str">
            <v>40-0061</v>
          </cell>
          <cell r="C12950">
            <v>5859</v>
          </cell>
        </row>
        <row r="12951">
          <cell r="A12951" t="str">
            <v>Aldealengua de Pedraza</v>
          </cell>
          <cell r="B12951" t="str">
            <v>40-0077</v>
          </cell>
          <cell r="C12951">
            <v>5860</v>
          </cell>
        </row>
        <row r="12952">
          <cell r="A12952" t="str">
            <v>Aldealengua de Santa María</v>
          </cell>
          <cell r="B12952" t="str">
            <v>40-0083</v>
          </cell>
          <cell r="C12952">
            <v>5861</v>
          </cell>
        </row>
        <row r="12953">
          <cell r="A12953" t="str">
            <v>Aldeanueva de la Serrezuela</v>
          </cell>
          <cell r="B12953" t="str">
            <v>40-0096</v>
          </cell>
          <cell r="C12953">
            <v>5862</v>
          </cell>
        </row>
        <row r="12954">
          <cell r="A12954" t="str">
            <v>Aldeanueva del Codonal</v>
          </cell>
          <cell r="B12954" t="str">
            <v>40-0100</v>
          </cell>
          <cell r="C12954">
            <v>5863</v>
          </cell>
        </row>
        <row r="12955">
          <cell r="A12955" t="str">
            <v>Aldeasoña</v>
          </cell>
          <cell r="B12955" t="str">
            <v>40-0138</v>
          </cell>
          <cell r="C12955">
            <v>5864</v>
          </cell>
        </row>
        <row r="12956">
          <cell r="A12956" t="str">
            <v>Aldehorno</v>
          </cell>
          <cell r="B12956" t="str">
            <v>40-0143</v>
          </cell>
          <cell r="C12956">
            <v>5865</v>
          </cell>
        </row>
        <row r="12957">
          <cell r="A12957" t="str">
            <v>Aldehuela del Codonal</v>
          </cell>
          <cell r="B12957" t="str">
            <v>40-0156</v>
          </cell>
          <cell r="C12957">
            <v>5866</v>
          </cell>
        </row>
        <row r="12958">
          <cell r="A12958" t="str">
            <v>Aldeonte</v>
          </cell>
          <cell r="B12958" t="str">
            <v>40-0169</v>
          </cell>
          <cell r="C12958">
            <v>5867</v>
          </cell>
        </row>
        <row r="12959">
          <cell r="A12959" t="str">
            <v>Anaya</v>
          </cell>
          <cell r="B12959" t="str">
            <v>40-0175</v>
          </cell>
          <cell r="C12959">
            <v>5868</v>
          </cell>
        </row>
        <row r="12960">
          <cell r="A12960" t="str">
            <v>Añe</v>
          </cell>
          <cell r="B12960" t="str">
            <v>40-0181</v>
          </cell>
          <cell r="C12960">
            <v>5869</v>
          </cell>
        </row>
        <row r="12961">
          <cell r="A12961" t="str">
            <v>Arahuetes</v>
          </cell>
          <cell r="B12961" t="str">
            <v>40-0194</v>
          </cell>
          <cell r="C12961">
            <v>5870</v>
          </cell>
        </row>
        <row r="12962">
          <cell r="A12962" t="str">
            <v>Arcones</v>
          </cell>
          <cell r="B12962" t="str">
            <v>40-0208</v>
          </cell>
          <cell r="C12962">
            <v>5871</v>
          </cell>
        </row>
        <row r="12963">
          <cell r="A12963" t="str">
            <v>Arevalillo de Cega</v>
          </cell>
          <cell r="B12963" t="str">
            <v>40-0215</v>
          </cell>
          <cell r="C12963">
            <v>5872</v>
          </cell>
        </row>
        <row r="12964">
          <cell r="A12964" t="str">
            <v>Armuña</v>
          </cell>
          <cell r="B12964" t="str">
            <v>40-0220</v>
          </cell>
          <cell r="C12964">
            <v>5873</v>
          </cell>
        </row>
        <row r="12965">
          <cell r="A12965" t="str">
            <v>Ayllón</v>
          </cell>
          <cell r="B12965" t="str">
            <v>40-0241</v>
          </cell>
          <cell r="C12965">
            <v>5874</v>
          </cell>
        </row>
        <row r="12966">
          <cell r="A12966" t="str">
            <v>Barbolla</v>
          </cell>
          <cell r="B12966" t="str">
            <v>40-0254</v>
          </cell>
          <cell r="C12966">
            <v>5875</v>
          </cell>
        </row>
        <row r="12967">
          <cell r="A12967" t="str">
            <v>Basardilla</v>
          </cell>
          <cell r="B12967" t="str">
            <v>40-0267</v>
          </cell>
          <cell r="C12967">
            <v>5876</v>
          </cell>
        </row>
        <row r="12968">
          <cell r="A12968" t="str">
            <v>Bercial</v>
          </cell>
          <cell r="B12968" t="str">
            <v>40-0289</v>
          </cell>
          <cell r="C12968">
            <v>5877</v>
          </cell>
        </row>
        <row r="12969">
          <cell r="A12969" t="str">
            <v>Bercimuel</v>
          </cell>
          <cell r="B12969" t="str">
            <v>40-0292</v>
          </cell>
          <cell r="C12969">
            <v>5878</v>
          </cell>
        </row>
        <row r="12970">
          <cell r="A12970" t="str">
            <v>Bernardos</v>
          </cell>
          <cell r="B12970" t="str">
            <v>40-0306</v>
          </cell>
          <cell r="C12970">
            <v>5879</v>
          </cell>
        </row>
        <row r="12971">
          <cell r="A12971" t="str">
            <v>Bernuy de Porreros</v>
          </cell>
          <cell r="B12971" t="str">
            <v>40-0313</v>
          </cell>
          <cell r="C12971">
            <v>5880</v>
          </cell>
        </row>
        <row r="12972">
          <cell r="A12972" t="str">
            <v>Boceguillas</v>
          </cell>
          <cell r="B12972" t="str">
            <v>40-0328</v>
          </cell>
          <cell r="C12972">
            <v>5881</v>
          </cell>
        </row>
        <row r="12973">
          <cell r="A12973" t="str">
            <v>Brieva</v>
          </cell>
          <cell r="B12973" t="str">
            <v>40-0334</v>
          </cell>
          <cell r="C12973">
            <v>5882</v>
          </cell>
        </row>
        <row r="12974">
          <cell r="A12974" t="str">
            <v>Caballar</v>
          </cell>
          <cell r="B12974" t="str">
            <v>40-0349</v>
          </cell>
          <cell r="C12974">
            <v>5883</v>
          </cell>
        </row>
        <row r="12975">
          <cell r="A12975" t="str">
            <v>Cabañas de Polendos</v>
          </cell>
          <cell r="B12975" t="str">
            <v>40-0352</v>
          </cell>
          <cell r="C12975">
            <v>5884</v>
          </cell>
        </row>
        <row r="12976">
          <cell r="A12976" t="str">
            <v>Cabezuela</v>
          </cell>
          <cell r="B12976" t="str">
            <v>40-0365</v>
          </cell>
          <cell r="C12976">
            <v>5885</v>
          </cell>
        </row>
        <row r="12977">
          <cell r="A12977" t="str">
            <v>Calabazas de Fuentidueña</v>
          </cell>
          <cell r="B12977" t="str">
            <v>40-0371</v>
          </cell>
          <cell r="C12977">
            <v>5886</v>
          </cell>
        </row>
        <row r="12978">
          <cell r="A12978" t="str">
            <v>Campo de San Pedro</v>
          </cell>
          <cell r="B12978" t="str">
            <v>40-0390</v>
          </cell>
          <cell r="C12978">
            <v>5887</v>
          </cell>
        </row>
        <row r="12979">
          <cell r="A12979" t="str">
            <v>Cantalejo</v>
          </cell>
          <cell r="B12979" t="str">
            <v>40-0404</v>
          </cell>
          <cell r="C12979">
            <v>5888</v>
          </cell>
        </row>
        <row r="12980">
          <cell r="A12980" t="str">
            <v>Cantimpalos</v>
          </cell>
          <cell r="B12980" t="str">
            <v>40-0411</v>
          </cell>
          <cell r="C12980">
            <v>5889</v>
          </cell>
        </row>
        <row r="12981">
          <cell r="A12981" t="str">
            <v>Carbonero el Mayor</v>
          </cell>
          <cell r="B12981" t="str">
            <v>40-0432</v>
          </cell>
          <cell r="C12981">
            <v>5890</v>
          </cell>
        </row>
        <row r="12982">
          <cell r="A12982" t="str">
            <v>Carrascal del Río</v>
          </cell>
          <cell r="B12982" t="str">
            <v>40-0447</v>
          </cell>
          <cell r="C12982">
            <v>5891</v>
          </cell>
        </row>
        <row r="12983">
          <cell r="A12983" t="str">
            <v>Casla</v>
          </cell>
          <cell r="B12983" t="str">
            <v>40-0450</v>
          </cell>
          <cell r="C12983">
            <v>5892</v>
          </cell>
        </row>
        <row r="12984">
          <cell r="A12984" t="str">
            <v>Castillejo de Mesleón</v>
          </cell>
          <cell r="B12984" t="str">
            <v>40-0463</v>
          </cell>
          <cell r="C12984">
            <v>5893</v>
          </cell>
        </row>
        <row r="12985">
          <cell r="A12985" t="str">
            <v>Castro de Fuentidueña</v>
          </cell>
          <cell r="B12985" t="str">
            <v>40-0479</v>
          </cell>
          <cell r="C12985">
            <v>5894</v>
          </cell>
        </row>
        <row r="12986">
          <cell r="A12986" t="str">
            <v>Castrojimeno</v>
          </cell>
          <cell r="B12986" t="str">
            <v>40-0485</v>
          </cell>
          <cell r="C12986">
            <v>5895</v>
          </cell>
        </row>
        <row r="12987">
          <cell r="A12987" t="str">
            <v>Castroserna de Abajo</v>
          </cell>
          <cell r="B12987" t="str">
            <v>40-0498</v>
          </cell>
          <cell r="C12987">
            <v>5896</v>
          </cell>
        </row>
        <row r="12988">
          <cell r="A12988" t="str">
            <v>Castroserracín</v>
          </cell>
          <cell r="B12988" t="str">
            <v>40-0518</v>
          </cell>
          <cell r="C12988">
            <v>5897</v>
          </cell>
        </row>
        <row r="12989">
          <cell r="A12989" t="str">
            <v>Cedillo de la Torre</v>
          </cell>
          <cell r="B12989" t="str">
            <v>40-0523</v>
          </cell>
          <cell r="C12989">
            <v>5898</v>
          </cell>
        </row>
        <row r="12990">
          <cell r="A12990" t="str">
            <v>Cerezo de Abajo</v>
          </cell>
          <cell r="B12990" t="str">
            <v>40-0539</v>
          </cell>
          <cell r="C12990">
            <v>5899</v>
          </cell>
        </row>
        <row r="12991">
          <cell r="A12991" t="str">
            <v>Cerezo de Arriba</v>
          </cell>
          <cell r="B12991" t="str">
            <v>40-0544</v>
          </cell>
          <cell r="C12991">
            <v>5900</v>
          </cell>
        </row>
        <row r="12992">
          <cell r="A12992" t="str">
            <v>Chañe</v>
          </cell>
          <cell r="B12992" t="str">
            <v>40-0655</v>
          </cell>
          <cell r="C12992">
            <v>5901</v>
          </cell>
        </row>
        <row r="12993">
          <cell r="A12993" t="str">
            <v>Cilleruelo de San Mamés</v>
          </cell>
          <cell r="B12993" t="str">
            <v>40-0557</v>
          </cell>
          <cell r="C12993">
            <v>5902</v>
          </cell>
        </row>
        <row r="12994">
          <cell r="A12994" t="str">
            <v>Cobos de Fuentidueña</v>
          </cell>
          <cell r="B12994" t="str">
            <v>40-0560</v>
          </cell>
          <cell r="C12994">
            <v>5903</v>
          </cell>
        </row>
        <row r="12995">
          <cell r="A12995" t="str">
            <v>Coca</v>
          </cell>
          <cell r="B12995" t="str">
            <v>40-0576</v>
          </cell>
          <cell r="C12995">
            <v>5904</v>
          </cell>
        </row>
        <row r="12996">
          <cell r="A12996" t="str">
            <v>Codorniz</v>
          </cell>
          <cell r="B12996" t="str">
            <v>40-0582</v>
          </cell>
          <cell r="C12996">
            <v>5905</v>
          </cell>
        </row>
        <row r="12997">
          <cell r="A12997" t="str">
            <v>Collado Hermoso</v>
          </cell>
          <cell r="B12997" t="str">
            <v>40-0595</v>
          </cell>
          <cell r="C12997">
            <v>5906</v>
          </cell>
        </row>
        <row r="12998">
          <cell r="A12998" t="str">
            <v>Condado de Castilnovo</v>
          </cell>
          <cell r="B12998" t="str">
            <v>40-0609</v>
          </cell>
          <cell r="C12998">
            <v>5907</v>
          </cell>
        </row>
        <row r="12999">
          <cell r="A12999" t="str">
            <v>Corral de Ayllón</v>
          </cell>
          <cell r="B12999" t="str">
            <v>40-0616</v>
          </cell>
          <cell r="C12999">
            <v>5908</v>
          </cell>
        </row>
        <row r="13000">
          <cell r="A13000" t="str">
            <v>Cozuelos de Fuentidueña</v>
          </cell>
          <cell r="B13000" t="str">
            <v>40-9025</v>
          </cell>
          <cell r="C13000">
            <v>5909</v>
          </cell>
        </row>
        <row r="13001">
          <cell r="A13001" t="str">
            <v>Cubillo</v>
          </cell>
          <cell r="B13001" t="str">
            <v>40-0621</v>
          </cell>
          <cell r="C13001">
            <v>5910</v>
          </cell>
        </row>
        <row r="13002">
          <cell r="A13002" t="str">
            <v>Cuéllar</v>
          </cell>
          <cell r="B13002" t="str">
            <v>40-0637</v>
          </cell>
          <cell r="C13002">
            <v>5911</v>
          </cell>
        </row>
        <row r="13003">
          <cell r="A13003" t="str">
            <v>Cuevas de Provanco</v>
          </cell>
          <cell r="B13003" t="str">
            <v>40-9059</v>
          </cell>
          <cell r="C13003">
            <v>5912</v>
          </cell>
        </row>
        <row r="13004">
          <cell r="A13004" t="str">
            <v>Domingo García</v>
          </cell>
          <cell r="B13004" t="str">
            <v>40-0680</v>
          </cell>
          <cell r="C13004">
            <v>5913</v>
          </cell>
        </row>
        <row r="13005">
          <cell r="A13005" t="str">
            <v>Donhierro</v>
          </cell>
          <cell r="B13005" t="str">
            <v>40-0693</v>
          </cell>
          <cell r="C13005">
            <v>5914</v>
          </cell>
        </row>
        <row r="13006">
          <cell r="A13006" t="str">
            <v>Duruelo</v>
          </cell>
          <cell r="B13006" t="str">
            <v>40-0707</v>
          </cell>
          <cell r="C13006">
            <v>5915</v>
          </cell>
        </row>
        <row r="13007">
          <cell r="A13007" t="str">
            <v>Encinas</v>
          </cell>
          <cell r="B13007" t="str">
            <v>40-0714</v>
          </cell>
          <cell r="C13007">
            <v>5916</v>
          </cell>
        </row>
        <row r="13008">
          <cell r="A13008" t="str">
            <v>Encinillas</v>
          </cell>
          <cell r="B13008" t="str">
            <v>40-0729</v>
          </cell>
          <cell r="C13008">
            <v>5917</v>
          </cell>
        </row>
        <row r="13009">
          <cell r="A13009" t="str">
            <v>Escalona del Prado</v>
          </cell>
          <cell r="B13009" t="str">
            <v>40-0735</v>
          </cell>
          <cell r="C13009">
            <v>5918</v>
          </cell>
        </row>
        <row r="13010">
          <cell r="A13010" t="str">
            <v>Escarabajosa de Cabezas</v>
          </cell>
          <cell r="B13010" t="str">
            <v>40-0740</v>
          </cell>
          <cell r="C13010">
            <v>5919</v>
          </cell>
        </row>
        <row r="13011">
          <cell r="A13011" t="str">
            <v>Escobar de Polendos</v>
          </cell>
          <cell r="B13011" t="str">
            <v>40-0753</v>
          </cell>
          <cell r="C13011">
            <v>5920</v>
          </cell>
        </row>
        <row r="13012">
          <cell r="A13012" t="str">
            <v>Espinar, El</v>
          </cell>
          <cell r="B13012" t="str">
            <v>40-0766</v>
          </cell>
          <cell r="C13012">
            <v>5921</v>
          </cell>
        </row>
        <row r="13013">
          <cell r="A13013" t="str">
            <v>Espirdo</v>
          </cell>
          <cell r="B13013" t="str">
            <v>40-0772</v>
          </cell>
          <cell r="C13013">
            <v>5922</v>
          </cell>
        </row>
        <row r="13014">
          <cell r="A13014" t="str">
            <v>Fresneda de Cuéllar</v>
          </cell>
          <cell r="B13014" t="str">
            <v>40-0788</v>
          </cell>
          <cell r="C13014">
            <v>5923</v>
          </cell>
        </row>
        <row r="13015">
          <cell r="A13015" t="str">
            <v>Fresno de Cantespino</v>
          </cell>
          <cell r="B13015" t="str">
            <v>40-0791</v>
          </cell>
          <cell r="C13015">
            <v>5924</v>
          </cell>
        </row>
        <row r="13016">
          <cell r="A13016" t="str">
            <v>Fresno de la Fuente</v>
          </cell>
          <cell r="B13016" t="str">
            <v>40-0805</v>
          </cell>
          <cell r="C13016">
            <v>5925</v>
          </cell>
        </row>
        <row r="13017">
          <cell r="A13017" t="str">
            <v>Frumales</v>
          </cell>
          <cell r="B13017" t="str">
            <v>40-0812</v>
          </cell>
          <cell r="C13017">
            <v>5926</v>
          </cell>
        </row>
        <row r="13018">
          <cell r="A13018" t="str">
            <v>Fuente de Santa Cruz</v>
          </cell>
          <cell r="B13018" t="str">
            <v>40-0827</v>
          </cell>
          <cell r="C13018">
            <v>5927</v>
          </cell>
        </row>
        <row r="13019">
          <cell r="A13019" t="str">
            <v>Fuente el Olmo de Fuentidueña</v>
          </cell>
          <cell r="B13019" t="str">
            <v>40-0833</v>
          </cell>
          <cell r="C13019">
            <v>5928</v>
          </cell>
        </row>
        <row r="13020">
          <cell r="A13020" t="str">
            <v>Fuente el Olmo de Íscar</v>
          </cell>
          <cell r="B13020" t="str">
            <v>40-0848</v>
          </cell>
          <cell r="C13020">
            <v>5929</v>
          </cell>
        </row>
        <row r="13021">
          <cell r="A13021" t="str">
            <v>Fuentepelayo</v>
          </cell>
          <cell r="B13021" t="str">
            <v>40-0864</v>
          </cell>
          <cell r="C13021">
            <v>5930</v>
          </cell>
        </row>
        <row r="13022">
          <cell r="A13022" t="str">
            <v>Fuentepiñel</v>
          </cell>
          <cell r="B13022" t="str">
            <v>40-0870</v>
          </cell>
          <cell r="C13022">
            <v>5931</v>
          </cell>
        </row>
        <row r="13023">
          <cell r="A13023" t="str">
            <v>Fuenterrebollo</v>
          </cell>
          <cell r="B13023" t="str">
            <v>40-0886</v>
          </cell>
          <cell r="C13023">
            <v>5932</v>
          </cell>
        </row>
        <row r="13024">
          <cell r="A13024" t="str">
            <v>Fuentesaúco de Fuentidueña</v>
          </cell>
          <cell r="B13024" t="str">
            <v>40-0899</v>
          </cell>
          <cell r="C13024">
            <v>5933</v>
          </cell>
        </row>
        <row r="13025">
          <cell r="A13025" t="str">
            <v>Fuentesoto</v>
          </cell>
          <cell r="B13025" t="str">
            <v>40-0910</v>
          </cell>
          <cell r="C13025">
            <v>5934</v>
          </cell>
        </row>
        <row r="13026">
          <cell r="A13026" t="str">
            <v>Fuentidueña</v>
          </cell>
          <cell r="B13026" t="str">
            <v>40-0925</v>
          </cell>
          <cell r="C13026">
            <v>5935</v>
          </cell>
        </row>
        <row r="13027">
          <cell r="A13027" t="str">
            <v>Gallegos</v>
          </cell>
          <cell r="B13027" t="str">
            <v>40-0931</v>
          </cell>
          <cell r="C13027">
            <v>5936</v>
          </cell>
        </row>
        <row r="13028">
          <cell r="A13028" t="str">
            <v>Garcillán</v>
          </cell>
          <cell r="B13028" t="str">
            <v>40-0946</v>
          </cell>
          <cell r="C13028">
            <v>5937</v>
          </cell>
        </row>
        <row r="13029">
          <cell r="A13029" t="str">
            <v>Gomezserracín</v>
          </cell>
          <cell r="B13029" t="str">
            <v>40-0959</v>
          </cell>
          <cell r="C13029">
            <v>5938</v>
          </cell>
        </row>
        <row r="13030">
          <cell r="A13030" t="str">
            <v>Grajera</v>
          </cell>
          <cell r="B13030" t="str">
            <v>40-0978</v>
          </cell>
          <cell r="C13030">
            <v>5939</v>
          </cell>
        </row>
        <row r="13031">
          <cell r="A13031" t="str">
            <v>Honrubia de la Cuesta</v>
          </cell>
          <cell r="B13031" t="str">
            <v>40-0997</v>
          </cell>
          <cell r="C13031">
            <v>5940</v>
          </cell>
        </row>
        <row r="13032">
          <cell r="A13032" t="str">
            <v>Hontalbilla</v>
          </cell>
          <cell r="B13032" t="str">
            <v>40-1001</v>
          </cell>
          <cell r="C13032">
            <v>5941</v>
          </cell>
        </row>
        <row r="13033">
          <cell r="A13033" t="str">
            <v>Hontanares de Eresma</v>
          </cell>
          <cell r="B13033" t="str">
            <v>40-1018</v>
          </cell>
          <cell r="C13033">
            <v>5942</v>
          </cell>
        </row>
        <row r="13034">
          <cell r="A13034" t="str">
            <v>Huertos, Los</v>
          </cell>
          <cell r="B13034" t="str">
            <v>40-1039</v>
          </cell>
          <cell r="C13034">
            <v>5943</v>
          </cell>
        </row>
        <row r="13035">
          <cell r="A13035" t="str">
            <v>Ituero y Lama</v>
          </cell>
          <cell r="B13035" t="str">
            <v>40-1044</v>
          </cell>
          <cell r="C13035">
            <v>5944</v>
          </cell>
        </row>
        <row r="13036">
          <cell r="A13036" t="str">
            <v>Juarros de Riomoros</v>
          </cell>
          <cell r="B13036" t="str">
            <v>40-1057</v>
          </cell>
          <cell r="C13036">
            <v>5945</v>
          </cell>
        </row>
        <row r="13037">
          <cell r="A13037" t="str">
            <v>Juarros de Voltoya</v>
          </cell>
          <cell r="B13037" t="str">
            <v>40-1060</v>
          </cell>
          <cell r="C13037">
            <v>5946</v>
          </cell>
        </row>
        <row r="13038">
          <cell r="A13038" t="str">
            <v>Labajos</v>
          </cell>
          <cell r="B13038" t="str">
            <v>40-1076</v>
          </cell>
          <cell r="C13038">
            <v>5947</v>
          </cell>
        </row>
        <row r="13039">
          <cell r="A13039" t="str">
            <v>Laguna de Contreras</v>
          </cell>
          <cell r="B13039" t="str">
            <v>40-1082</v>
          </cell>
          <cell r="C13039">
            <v>5948</v>
          </cell>
        </row>
        <row r="13040">
          <cell r="A13040" t="str">
            <v>Languilla</v>
          </cell>
          <cell r="B13040" t="str">
            <v>40-1095</v>
          </cell>
          <cell r="C13040">
            <v>5949</v>
          </cell>
        </row>
        <row r="13041">
          <cell r="A13041" t="str">
            <v>Lastras de Cuéllar</v>
          </cell>
          <cell r="B13041" t="str">
            <v>40-1109</v>
          </cell>
          <cell r="C13041">
            <v>5950</v>
          </cell>
        </row>
        <row r="13042">
          <cell r="A13042" t="str">
            <v>Lastras del Pozo</v>
          </cell>
          <cell r="B13042" t="str">
            <v>40-1116</v>
          </cell>
          <cell r="C13042">
            <v>5951</v>
          </cell>
        </row>
        <row r="13043">
          <cell r="A13043" t="str">
            <v>Lastrilla, La</v>
          </cell>
          <cell r="B13043" t="str">
            <v>40-1121</v>
          </cell>
          <cell r="C13043">
            <v>5952</v>
          </cell>
        </row>
        <row r="13044">
          <cell r="A13044" t="str">
            <v>Losa, La</v>
          </cell>
          <cell r="B13044" t="str">
            <v>40-1137</v>
          </cell>
          <cell r="C13044">
            <v>5953</v>
          </cell>
        </row>
        <row r="13045">
          <cell r="A13045" t="str">
            <v>Maderuelo</v>
          </cell>
          <cell r="B13045" t="str">
            <v>40-1155</v>
          </cell>
          <cell r="C13045">
            <v>5954</v>
          </cell>
        </row>
        <row r="13046">
          <cell r="A13046" t="str">
            <v>Marazoleja</v>
          </cell>
          <cell r="B13046" t="str">
            <v>40-9031</v>
          </cell>
          <cell r="C13046">
            <v>5955</v>
          </cell>
        </row>
        <row r="13047">
          <cell r="A13047" t="str">
            <v>Marazuela</v>
          </cell>
          <cell r="B13047" t="str">
            <v>40-1180</v>
          </cell>
          <cell r="C13047">
            <v>5956</v>
          </cell>
        </row>
        <row r="13048">
          <cell r="A13048" t="str">
            <v>Martín Miguel</v>
          </cell>
          <cell r="B13048" t="str">
            <v>40-1193</v>
          </cell>
          <cell r="C13048">
            <v>5957</v>
          </cell>
        </row>
        <row r="13049">
          <cell r="A13049" t="str">
            <v>Martín Muñoz de la Dehesa</v>
          </cell>
          <cell r="B13049" t="str">
            <v>40-1207</v>
          </cell>
          <cell r="C13049">
            <v>5958</v>
          </cell>
        </row>
        <row r="13050">
          <cell r="A13050" t="str">
            <v>Martín Muñoz de las Posadas</v>
          </cell>
          <cell r="B13050" t="str">
            <v>40-1214</v>
          </cell>
          <cell r="C13050">
            <v>5959</v>
          </cell>
        </row>
        <row r="13051">
          <cell r="A13051" t="str">
            <v>Marugán</v>
          </cell>
          <cell r="B13051" t="str">
            <v>40-1229</v>
          </cell>
          <cell r="C13051">
            <v>5960</v>
          </cell>
        </row>
        <row r="13052">
          <cell r="A13052" t="str">
            <v>Mata de Cuéllar</v>
          </cell>
          <cell r="B13052" t="str">
            <v>40-1240</v>
          </cell>
          <cell r="C13052">
            <v>5961</v>
          </cell>
        </row>
        <row r="13053">
          <cell r="A13053" t="str">
            <v>Matabuena</v>
          </cell>
          <cell r="B13053" t="str">
            <v>40-1235</v>
          </cell>
          <cell r="C13053">
            <v>5962</v>
          </cell>
        </row>
        <row r="13054">
          <cell r="A13054" t="str">
            <v>Matilla, La</v>
          </cell>
          <cell r="B13054" t="str">
            <v>40-1253</v>
          </cell>
          <cell r="C13054">
            <v>5963</v>
          </cell>
        </row>
        <row r="13055">
          <cell r="A13055" t="str">
            <v>Melque de Cercos</v>
          </cell>
          <cell r="B13055" t="str">
            <v>40-1266</v>
          </cell>
          <cell r="C13055">
            <v>5964</v>
          </cell>
        </row>
        <row r="13056">
          <cell r="A13056" t="str">
            <v>Membibre de la Hoz</v>
          </cell>
          <cell r="B13056" t="str">
            <v>40-1272</v>
          </cell>
          <cell r="C13056">
            <v>5965</v>
          </cell>
        </row>
        <row r="13057">
          <cell r="A13057" t="str">
            <v>Migueláñez</v>
          </cell>
          <cell r="B13057" t="str">
            <v>40-1288</v>
          </cell>
          <cell r="C13057">
            <v>5966</v>
          </cell>
        </row>
        <row r="13058">
          <cell r="A13058" t="str">
            <v>Montejo de Arévalo</v>
          </cell>
          <cell r="B13058" t="str">
            <v>40-1291</v>
          </cell>
          <cell r="C13058">
            <v>5967</v>
          </cell>
        </row>
        <row r="13059">
          <cell r="A13059" t="str">
            <v>Montejo de la Vega de la Serrezuela</v>
          </cell>
          <cell r="B13059" t="str">
            <v>40-1305</v>
          </cell>
          <cell r="C13059">
            <v>5968</v>
          </cell>
        </row>
        <row r="13060">
          <cell r="A13060" t="str">
            <v>Monterrubio</v>
          </cell>
          <cell r="B13060" t="str">
            <v>40-1312</v>
          </cell>
          <cell r="C13060">
            <v>5969</v>
          </cell>
        </row>
        <row r="13061">
          <cell r="A13061" t="str">
            <v>Moral de Hornuez</v>
          </cell>
          <cell r="B13061" t="str">
            <v>40-1327</v>
          </cell>
          <cell r="C13061">
            <v>5970</v>
          </cell>
        </row>
        <row r="13062">
          <cell r="A13062" t="str">
            <v>Mozoncillo</v>
          </cell>
          <cell r="B13062" t="str">
            <v>40-1348</v>
          </cell>
          <cell r="C13062">
            <v>5971</v>
          </cell>
        </row>
        <row r="13063">
          <cell r="A13063" t="str">
            <v>Muñopedro</v>
          </cell>
          <cell r="B13063" t="str">
            <v>40-1351</v>
          </cell>
          <cell r="C13063">
            <v>5972</v>
          </cell>
        </row>
        <row r="13064">
          <cell r="A13064" t="str">
            <v>Muñoveros</v>
          </cell>
          <cell r="B13064" t="str">
            <v>40-1364</v>
          </cell>
          <cell r="C13064">
            <v>5973</v>
          </cell>
        </row>
        <row r="13065">
          <cell r="A13065" t="str">
            <v>Nava de la Asunción</v>
          </cell>
          <cell r="B13065" t="str">
            <v>40-1386</v>
          </cell>
          <cell r="C13065">
            <v>5974</v>
          </cell>
        </row>
        <row r="13066">
          <cell r="A13066" t="str">
            <v>Navafría</v>
          </cell>
          <cell r="B13066" t="str">
            <v>40-1399</v>
          </cell>
          <cell r="C13066">
            <v>5975</v>
          </cell>
        </row>
        <row r="13067">
          <cell r="A13067" t="str">
            <v>Navalilla</v>
          </cell>
          <cell r="B13067" t="str">
            <v>40-1403</v>
          </cell>
          <cell r="C13067">
            <v>5976</v>
          </cell>
        </row>
        <row r="13068">
          <cell r="A13068" t="str">
            <v>Navalmanzano</v>
          </cell>
          <cell r="B13068" t="str">
            <v>40-1410</v>
          </cell>
          <cell r="C13068">
            <v>5977</v>
          </cell>
        </row>
        <row r="13069">
          <cell r="A13069" t="str">
            <v>Navares de Ayuso</v>
          </cell>
          <cell r="B13069" t="str">
            <v>40-1425</v>
          </cell>
          <cell r="C13069">
            <v>5978</v>
          </cell>
        </row>
        <row r="13070">
          <cell r="A13070" t="str">
            <v>Navares de Enmedio</v>
          </cell>
          <cell r="B13070" t="str">
            <v>40-1431</v>
          </cell>
          <cell r="C13070">
            <v>5979</v>
          </cell>
        </row>
        <row r="13071">
          <cell r="A13071" t="str">
            <v>Navares de las Cuevas</v>
          </cell>
          <cell r="B13071" t="str">
            <v>40-1446</v>
          </cell>
          <cell r="C13071">
            <v>5980</v>
          </cell>
        </row>
        <row r="13072">
          <cell r="A13072" t="str">
            <v>Navas de Oro</v>
          </cell>
          <cell r="B13072" t="str">
            <v>40-1459</v>
          </cell>
          <cell r="C13072">
            <v>5981</v>
          </cell>
        </row>
        <row r="13073">
          <cell r="A13073" t="str">
            <v>Navas de Riofrío</v>
          </cell>
          <cell r="B13073" t="str">
            <v>40-9046</v>
          </cell>
          <cell r="C13073">
            <v>5982</v>
          </cell>
        </row>
        <row r="13074">
          <cell r="A13074" t="str">
            <v>Navas de San Antonio</v>
          </cell>
          <cell r="B13074" t="str">
            <v>40-1462</v>
          </cell>
          <cell r="C13074">
            <v>5983</v>
          </cell>
        </row>
        <row r="13075">
          <cell r="A13075" t="str">
            <v>Nieva</v>
          </cell>
          <cell r="B13075" t="str">
            <v>40-1484</v>
          </cell>
          <cell r="C13075">
            <v>5984</v>
          </cell>
        </row>
        <row r="13076">
          <cell r="A13076" t="str">
            <v>Olombrada</v>
          </cell>
          <cell r="B13076" t="str">
            <v>40-1497</v>
          </cell>
          <cell r="C13076">
            <v>5985</v>
          </cell>
        </row>
        <row r="13077">
          <cell r="A13077" t="str">
            <v>Orejana</v>
          </cell>
          <cell r="B13077" t="str">
            <v>40-1500</v>
          </cell>
          <cell r="C13077">
            <v>5986</v>
          </cell>
        </row>
        <row r="13078">
          <cell r="A13078" t="str">
            <v>Ortigosa de Pestaño</v>
          </cell>
          <cell r="B13078" t="str">
            <v>40-1517</v>
          </cell>
          <cell r="C13078">
            <v>5987</v>
          </cell>
        </row>
        <row r="13079">
          <cell r="A13079" t="str">
            <v>Ortigosa del Monte</v>
          </cell>
          <cell r="B13079" t="str">
            <v>40-9010</v>
          </cell>
          <cell r="C13079">
            <v>5988</v>
          </cell>
        </row>
        <row r="13080">
          <cell r="A13080" t="str">
            <v>Otero de Herreros</v>
          </cell>
          <cell r="B13080" t="str">
            <v>40-1522</v>
          </cell>
          <cell r="C13080">
            <v>5989</v>
          </cell>
        </row>
        <row r="13081">
          <cell r="A13081" t="str">
            <v>Pajarejos</v>
          </cell>
          <cell r="B13081" t="str">
            <v>40-1543</v>
          </cell>
          <cell r="C13081">
            <v>5990</v>
          </cell>
        </row>
        <row r="13082">
          <cell r="A13082" t="str">
            <v>Palazuelos de Eresma</v>
          </cell>
          <cell r="B13082" t="str">
            <v>40-1556</v>
          </cell>
          <cell r="C13082">
            <v>5991</v>
          </cell>
        </row>
        <row r="13083">
          <cell r="A13083" t="str">
            <v>Pedraza</v>
          </cell>
          <cell r="B13083" t="str">
            <v>40-1569</v>
          </cell>
          <cell r="C13083">
            <v>5992</v>
          </cell>
        </row>
        <row r="13084">
          <cell r="A13084" t="str">
            <v>Pelayos del Arroyo</v>
          </cell>
          <cell r="B13084" t="str">
            <v>40-1575</v>
          </cell>
          <cell r="C13084">
            <v>5993</v>
          </cell>
        </row>
        <row r="13085">
          <cell r="A13085" t="str">
            <v>Perosillo</v>
          </cell>
          <cell r="B13085" t="str">
            <v>40-1581</v>
          </cell>
          <cell r="C13085">
            <v>5994</v>
          </cell>
        </row>
        <row r="13086">
          <cell r="A13086" t="str">
            <v>Pinarejos</v>
          </cell>
          <cell r="B13086" t="str">
            <v>40-1594</v>
          </cell>
          <cell r="C13086">
            <v>5995</v>
          </cell>
        </row>
        <row r="13087">
          <cell r="A13087" t="str">
            <v>Pinarnegrillo</v>
          </cell>
          <cell r="B13087" t="str">
            <v>40-1608</v>
          </cell>
          <cell r="C13087">
            <v>5996</v>
          </cell>
        </row>
        <row r="13088">
          <cell r="A13088" t="str">
            <v>Pradales</v>
          </cell>
          <cell r="B13088" t="str">
            <v>40-1615</v>
          </cell>
          <cell r="C13088">
            <v>5997</v>
          </cell>
        </row>
        <row r="13089">
          <cell r="A13089" t="str">
            <v>Prádena</v>
          </cell>
          <cell r="B13089" t="str">
            <v>40-1620</v>
          </cell>
          <cell r="C13089">
            <v>5998</v>
          </cell>
        </row>
        <row r="13090">
          <cell r="A13090" t="str">
            <v>Puebla de Pedraza</v>
          </cell>
          <cell r="B13090" t="str">
            <v>40-1636</v>
          </cell>
          <cell r="C13090">
            <v>5999</v>
          </cell>
        </row>
        <row r="13091">
          <cell r="A13091" t="str">
            <v>Rapariegos</v>
          </cell>
          <cell r="B13091" t="str">
            <v>40-1641</v>
          </cell>
          <cell r="C13091">
            <v>6000</v>
          </cell>
        </row>
        <row r="13092">
          <cell r="A13092" t="str">
            <v>Real Sitio de San Ildefonso</v>
          </cell>
          <cell r="B13092" t="str">
            <v>40-1811</v>
          </cell>
          <cell r="C13092">
            <v>6001</v>
          </cell>
        </row>
        <row r="13093">
          <cell r="A13093" t="str">
            <v>Rebollo</v>
          </cell>
          <cell r="B13093" t="str">
            <v>40-1654</v>
          </cell>
          <cell r="C13093">
            <v>6002</v>
          </cell>
        </row>
        <row r="13094">
          <cell r="A13094" t="str">
            <v>Remondo</v>
          </cell>
          <cell r="B13094" t="str">
            <v>40-1667</v>
          </cell>
          <cell r="C13094">
            <v>6003</v>
          </cell>
        </row>
        <row r="13095">
          <cell r="A13095" t="str">
            <v>Riaguas de San Bartolomé</v>
          </cell>
          <cell r="B13095" t="str">
            <v>40-1689</v>
          </cell>
          <cell r="C13095">
            <v>6004</v>
          </cell>
        </row>
        <row r="13096">
          <cell r="A13096" t="str">
            <v>Riaza</v>
          </cell>
          <cell r="B13096" t="str">
            <v>40-1706</v>
          </cell>
          <cell r="C13096">
            <v>6005</v>
          </cell>
        </row>
        <row r="13097">
          <cell r="A13097" t="str">
            <v>Ribota</v>
          </cell>
          <cell r="B13097" t="str">
            <v>40-1713</v>
          </cell>
          <cell r="C13097">
            <v>6006</v>
          </cell>
        </row>
        <row r="13098">
          <cell r="A13098" t="str">
            <v>Riofrío de Riaza</v>
          </cell>
          <cell r="B13098" t="str">
            <v>40-1728</v>
          </cell>
          <cell r="C13098">
            <v>6007</v>
          </cell>
        </row>
        <row r="13099">
          <cell r="A13099" t="str">
            <v>Roda de Eresma</v>
          </cell>
          <cell r="B13099" t="str">
            <v>40-1734</v>
          </cell>
          <cell r="C13099">
            <v>6008</v>
          </cell>
        </row>
        <row r="13100">
          <cell r="A13100" t="str">
            <v>Sacramenia</v>
          </cell>
          <cell r="B13100" t="str">
            <v>40-1749</v>
          </cell>
          <cell r="C13100">
            <v>6009</v>
          </cell>
        </row>
        <row r="13101">
          <cell r="A13101" t="str">
            <v>Samboal</v>
          </cell>
          <cell r="B13101" t="str">
            <v>40-1765</v>
          </cell>
          <cell r="C13101">
            <v>6010</v>
          </cell>
        </row>
        <row r="13102">
          <cell r="A13102" t="str">
            <v>San Cristóbal de Cuéllar</v>
          </cell>
          <cell r="B13102" t="str">
            <v>40-1771</v>
          </cell>
          <cell r="C13102">
            <v>6011</v>
          </cell>
        </row>
        <row r="13103">
          <cell r="A13103" t="str">
            <v>San Cristóbal de la Vega</v>
          </cell>
          <cell r="B13103" t="str">
            <v>40-1787</v>
          </cell>
          <cell r="C13103">
            <v>6012</v>
          </cell>
        </row>
        <row r="13104">
          <cell r="A13104" t="str">
            <v>San Cristóbal de Segovia</v>
          </cell>
          <cell r="B13104" t="str">
            <v>40-9062</v>
          </cell>
          <cell r="C13104">
            <v>6013</v>
          </cell>
        </row>
        <row r="13105">
          <cell r="A13105" t="str">
            <v>San Martín y Mudrián</v>
          </cell>
          <cell r="B13105" t="str">
            <v>40-1826</v>
          </cell>
          <cell r="C13105">
            <v>6014</v>
          </cell>
        </row>
        <row r="13106">
          <cell r="A13106" t="str">
            <v>San Miguel de Bernuy</v>
          </cell>
          <cell r="B13106" t="str">
            <v>40-1832</v>
          </cell>
          <cell r="C13106">
            <v>6015</v>
          </cell>
        </row>
        <row r="13107">
          <cell r="A13107" t="str">
            <v>San Pedro de Gaíllos</v>
          </cell>
          <cell r="B13107" t="str">
            <v>40-1847</v>
          </cell>
          <cell r="C13107">
            <v>6016</v>
          </cell>
        </row>
        <row r="13108">
          <cell r="A13108" t="str">
            <v>Sanchonuño</v>
          </cell>
          <cell r="B13108" t="str">
            <v>40-1790</v>
          </cell>
          <cell r="C13108">
            <v>6017</v>
          </cell>
        </row>
        <row r="13109">
          <cell r="A13109" t="str">
            <v>Sangarcía</v>
          </cell>
          <cell r="B13109" t="str">
            <v>40-1804</v>
          </cell>
          <cell r="C13109">
            <v>6018</v>
          </cell>
        </row>
        <row r="13110">
          <cell r="A13110" t="str">
            <v>Santa María la Real de Nieva</v>
          </cell>
          <cell r="B13110" t="str">
            <v>40-1850</v>
          </cell>
          <cell r="C13110">
            <v>6019</v>
          </cell>
        </row>
        <row r="13111">
          <cell r="A13111" t="str">
            <v>Santa Marta del Cerro</v>
          </cell>
          <cell r="B13111" t="str">
            <v>40-1863</v>
          </cell>
          <cell r="C13111">
            <v>6020</v>
          </cell>
        </row>
        <row r="13112">
          <cell r="A13112" t="str">
            <v>Santiuste de Pedraza</v>
          </cell>
          <cell r="B13112" t="str">
            <v>40-1885</v>
          </cell>
          <cell r="C13112">
            <v>6021</v>
          </cell>
        </row>
        <row r="13113">
          <cell r="A13113" t="str">
            <v>Santiuste de San Juan Bautista</v>
          </cell>
          <cell r="B13113" t="str">
            <v>40-1898</v>
          </cell>
          <cell r="C13113">
            <v>6022</v>
          </cell>
        </row>
        <row r="13114">
          <cell r="A13114" t="str">
            <v>Santo Domingo de Pirón</v>
          </cell>
          <cell r="B13114" t="str">
            <v>40-1902</v>
          </cell>
          <cell r="C13114">
            <v>6023</v>
          </cell>
        </row>
        <row r="13115">
          <cell r="A13115" t="str">
            <v>Santo Tomé del Puerto</v>
          </cell>
          <cell r="B13115" t="str">
            <v>40-1919</v>
          </cell>
          <cell r="C13115">
            <v>6024</v>
          </cell>
        </row>
        <row r="13116">
          <cell r="A13116" t="str">
            <v>Sauquillo de Cabezas</v>
          </cell>
          <cell r="B13116" t="str">
            <v>40-1924</v>
          </cell>
          <cell r="C13116">
            <v>6025</v>
          </cell>
        </row>
        <row r="13117">
          <cell r="A13117" t="str">
            <v>Sebúlcor</v>
          </cell>
          <cell r="B13117" t="str">
            <v>40-1930</v>
          </cell>
          <cell r="C13117">
            <v>6026</v>
          </cell>
        </row>
        <row r="13118">
          <cell r="A13118" t="str">
            <v>Segovia</v>
          </cell>
          <cell r="B13118" t="str">
            <v>40-1945</v>
          </cell>
          <cell r="C13118">
            <v>6027</v>
          </cell>
        </row>
        <row r="13119">
          <cell r="A13119" t="str">
            <v>Sepúlveda</v>
          </cell>
          <cell r="B13119" t="str">
            <v>40-1958</v>
          </cell>
          <cell r="C13119">
            <v>6028</v>
          </cell>
        </row>
        <row r="13120">
          <cell r="A13120" t="str">
            <v>Sequera de Fresno</v>
          </cell>
          <cell r="B13120" t="str">
            <v>40-1961</v>
          </cell>
          <cell r="C13120">
            <v>6029</v>
          </cell>
        </row>
        <row r="13121">
          <cell r="A13121" t="str">
            <v>Sotillo</v>
          </cell>
          <cell r="B13121" t="str">
            <v>40-1983</v>
          </cell>
          <cell r="C13121">
            <v>6030</v>
          </cell>
        </row>
        <row r="13122">
          <cell r="A13122" t="str">
            <v>Sotosalbos</v>
          </cell>
          <cell r="B13122" t="str">
            <v>40-1996</v>
          </cell>
          <cell r="C13122">
            <v>6031</v>
          </cell>
        </row>
        <row r="13123">
          <cell r="A13123" t="str">
            <v>Tabanera la Luenga</v>
          </cell>
          <cell r="B13123" t="str">
            <v>40-2000</v>
          </cell>
          <cell r="C13123">
            <v>6032</v>
          </cell>
        </row>
        <row r="13124">
          <cell r="A13124" t="str">
            <v>Tolocirio</v>
          </cell>
          <cell r="B13124" t="str">
            <v>40-2017</v>
          </cell>
          <cell r="C13124">
            <v>6033</v>
          </cell>
        </row>
        <row r="13125">
          <cell r="A13125" t="str">
            <v>Torre Val de San Pedro</v>
          </cell>
          <cell r="B13125" t="str">
            <v>40-2069</v>
          </cell>
          <cell r="C13125">
            <v>6034</v>
          </cell>
        </row>
        <row r="13126">
          <cell r="A13126" t="str">
            <v>Torreadrada</v>
          </cell>
          <cell r="B13126" t="str">
            <v>40-2022</v>
          </cell>
          <cell r="C13126">
            <v>6035</v>
          </cell>
        </row>
        <row r="13127">
          <cell r="A13127" t="str">
            <v>Torrecaballeros</v>
          </cell>
          <cell r="B13127" t="str">
            <v>40-2038</v>
          </cell>
          <cell r="C13127">
            <v>6036</v>
          </cell>
        </row>
        <row r="13128">
          <cell r="A13128" t="str">
            <v>Torrecilla del Pinar</v>
          </cell>
          <cell r="B13128" t="str">
            <v>40-2043</v>
          </cell>
          <cell r="C13128">
            <v>6037</v>
          </cell>
        </row>
        <row r="13129">
          <cell r="A13129" t="str">
            <v>Torreiglesias</v>
          </cell>
          <cell r="B13129" t="str">
            <v>40-2056</v>
          </cell>
          <cell r="C13129">
            <v>6038</v>
          </cell>
        </row>
        <row r="13130">
          <cell r="A13130" t="str">
            <v>Trescasas</v>
          </cell>
          <cell r="B13130" t="str">
            <v>40-2075</v>
          </cell>
          <cell r="C13130">
            <v>6039</v>
          </cell>
        </row>
        <row r="13131">
          <cell r="A13131" t="str">
            <v>Turégano</v>
          </cell>
          <cell r="B13131" t="str">
            <v>40-2081</v>
          </cell>
          <cell r="C13131">
            <v>6040</v>
          </cell>
        </row>
        <row r="13132">
          <cell r="A13132" t="str">
            <v>Urueñas</v>
          </cell>
          <cell r="B13132" t="str">
            <v>40-2108</v>
          </cell>
          <cell r="C13132">
            <v>6041</v>
          </cell>
        </row>
        <row r="13133">
          <cell r="A13133" t="str">
            <v>Valdeprados</v>
          </cell>
          <cell r="B13133" t="str">
            <v>40-2115</v>
          </cell>
          <cell r="C13133">
            <v>6042</v>
          </cell>
        </row>
        <row r="13134">
          <cell r="A13134" t="str">
            <v>Valdevacas de Montejo</v>
          </cell>
          <cell r="B13134" t="str">
            <v>40-2120</v>
          </cell>
          <cell r="C13134">
            <v>6043</v>
          </cell>
        </row>
        <row r="13135">
          <cell r="A13135" t="str">
            <v>Valdevacas y Guijar</v>
          </cell>
          <cell r="B13135" t="str">
            <v>40-2136</v>
          </cell>
          <cell r="C13135">
            <v>6044</v>
          </cell>
        </row>
        <row r="13136">
          <cell r="A13136" t="str">
            <v>Valle de Tabladillo</v>
          </cell>
          <cell r="B13136" t="str">
            <v>40-2189</v>
          </cell>
          <cell r="C13136">
            <v>6045</v>
          </cell>
        </row>
        <row r="13137">
          <cell r="A13137" t="str">
            <v>Vallelado</v>
          </cell>
          <cell r="B13137" t="str">
            <v>40-2192</v>
          </cell>
          <cell r="C13137">
            <v>6046</v>
          </cell>
        </row>
        <row r="13138">
          <cell r="A13138" t="str">
            <v>Valleruela de Pedraza</v>
          </cell>
          <cell r="B13138" t="str">
            <v>40-2206</v>
          </cell>
          <cell r="C13138">
            <v>6047</v>
          </cell>
        </row>
        <row r="13139">
          <cell r="A13139" t="str">
            <v>Valleruela de Sepúlveda</v>
          </cell>
          <cell r="B13139" t="str">
            <v>40-2213</v>
          </cell>
          <cell r="C13139">
            <v>6048</v>
          </cell>
        </row>
        <row r="13140">
          <cell r="A13140" t="str">
            <v>Valseca</v>
          </cell>
          <cell r="B13140" t="str">
            <v>40-2141</v>
          </cell>
          <cell r="C13140">
            <v>6049</v>
          </cell>
        </row>
        <row r="13141">
          <cell r="A13141" t="str">
            <v>Valtiendas</v>
          </cell>
          <cell r="B13141" t="str">
            <v>40-2154</v>
          </cell>
          <cell r="C13141">
            <v>6050</v>
          </cell>
        </row>
        <row r="13142">
          <cell r="A13142" t="str">
            <v>Valverde del Majano</v>
          </cell>
          <cell r="B13142" t="str">
            <v>40-2167</v>
          </cell>
          <cell r="C13142">
            <v>6051</v>
          </cell>
        </row>
        <row r="13143">
          <cell r="A13143" t="str">
            <v>Veganzones</v>
          </cell>
          <cell r="B13143" t="str">
            <v>40-2228</v>
          </cell>
          <cell r="C13143">
            <v>6052</v>
          </cell>
        </row>
        <row r="13144">
          <cell r="A13144" t="str">
            <v>Vegas de Matute</v>
          </cell>
          <cell r="B13144" t="str">
            <v>40-2234</v>
          </cell>
          <cell r="C13144">
            <v>6053</v>
          </cell>
        </row>
        <row r="13145">
          <cell r="A13145" t="str">
            <v>Ventosilla y Tejadilla</v>
          </cell>
          <cell r="B13145" t="str">
            <v>40-2249</v>
          </cell>
          <cell r="C13145">
            <v>6054</v>
          </cell>
        </row>
        <row r="13146">
          <cell r="A13146" t="str">
            <v>Villacastín</v>
          </cell>
          <cell r="B13146" t="str">
            <v>40-2252</v>
          </cell>
          <cell r="C13146">
            <v>6055</v>
          </cell>
        </row>
        <row r="13147">
          <cell r="A13147" t="str">
            <v>Villaverde de Íscar</v>
          </cell>
          <cell r="B13147" t="str">
            <v>40-2287</v>
          </cell>
          <cell r="C13147">
            <v>6056</v>
          </cell>
        </row>
        <row r="13148">
          <cell r="A13148" t="str">
            <v>Villaverde de Montejo</v>
          </cell>
          <cell r="B13148" t="str">
            <v>40-2290</v>
          </cell>
          <cell r="C13148">
            <v>6057</v>
          </cell>
        </row>
        <row r="13149">
          <cell r="A13149" t="str">
            <v>Villeguillo</v>
          </cell>
          <cell r="B13149" t="str">
            <v>40-2304</v>
          </cell>
          <cell r="C13149">
            <v>6058</v>
          </cell>
        </row>
        <row r="13150">
          <cell r="A13150" t="str">
            <v>Yanguas de Eresma</v>
          </cell>
          <cell r="B13150" t="str">
            <v>40-2311</v>
          </cell>
          <cell r="C13150">
            <v>6059</v>
          </cell>
        </row>
        <row r="13151">
          <cell r="A13151" t="str">
            <v>Zarzuela del Monte</v>
          </cell>
          <cell r="B13151" t="str">
            <v>40-2332</v>
          </cell>
          <cell r="C13151">
            <v>6060</v>
          </cell>
        </row>
        <row r="13152">
          <cell r="A13152" t="str">
            <v>Zarzuela del Pinar</v>
          </cell>
          <cell r="B13152" t="str">
            <v>40-2347</v>
          </cell>
          <cell r="C13152">
            <v>6061</v>
          </cell>
        </row>
        <row r="13153">
          <cell r="A13153" t="str">
            <v>Aguadulce</v>
          </cell>
          <cell r="B13153" t="str">
            <v>41-0016</v>
          </cell>
          <cell r="C13153">
            <v>6062</v>
          </cell>
        </row>
        <row r="13154">
          <cell r="A13154" t="str">
            <v>Alanís</v>
          </cell>
          <cell r="B13154" t="str">
            <v>41-0021</v>
          </cell>
          <cell r="C13154">
            <v>6063</v>
          </cell>
        </row>
        <row r="13155">
          <cell r="A13155" t="str">
            <v>Albaida del Aljarafe</v>
          </cell>
          <cell r="B13155" t="str">
            <v>41-0037</v>
          </cell>
          <cell r="C13155">
            <v>6064</v>
          </cell>
        </row>
        <row r="13156">
          <cell r="A13156" t="str">
            <v>Alcalá de Guadaíra</v>
          </cell>
          <cell r="B13156" t="str">
            <v>41-0042</v>
          </cell>
          <cell r="C13156">
            <v>6065</v>
          </cell>
        </row>
        <row r="13157">
          <cell r="A13157" t="str">
            <v>Alcalá del Río</v>
          </cell>
          <cell r="B13157" t="str">
            <v>41-0055</v>
          </cell>
          <cell r="C13157">
            <v>6066</v>
          </cell>
        </row>
        <row r="13158">
          <cell r="A13158" t="str">
            <v>Alcolea del Río</v>
          </cell>
          <cell r="B13158" t="str">
            <v>41-0068</v>
          </cell>
          <cell r="C13158">
            <v>6067</v>
          </cell>
        </row>
        <row r="13159">
          <cell r="A13159" t="str">
            <v>Algaba, La</v>
          </cell>
          <cell r="B13159" t="str">
            <v>41-0074</v>
          </cell>
          <cell r="C13159">
            <v>6068</v>
          </cell>
        </row>
        <row r="13160">
          <cell r="A13160" t="str">
            <v>Algámitas</v>
          </cell>
          <cell r="B13160" t="str">
            <v>41-0080</v>
          </cell>
          <cell r="C13160">
            <v>6069</v>
          </cell>
        </row>
        <row r="13161">
          <cell r="A13161" t="str">
            <v>Almadén de la Plata</v>
          </cell>
          <cell r="B13161" t="str">
            <v>41-0093</v>
          </cell>
          <cell r="C13161">
            <v>6070</v>
          </cell>
        </row>
        <row r="13162">
          <cell r="A13162" t="str">
            <v>Almensilla</v>
          </cell>
          <cell r="B13162" t="str">
            <v>41-0107</v>
          </cell>
          <cell r="C13162">
            <v>6071</v>
          </cell>
        </row>
        <row r="13163">
          <cell r="A13163" t="str">
            <v>Arahal</v>
          </cell>
          <cell r="B13163" t="str">
            <v>41-0114</v>
          </cell>
          <cell r="C13163">
            <v>6072</v>
          </cell>
        </row>
        <row r="13164">
          <cell r="A13164" t="str">
            <v>Aznalcázar</v>
          </cell>
          <cell r="B13164" t="str">
            <v>41-0129</v>
          </cell>
          <cell r="C13164">
            <v>6073</v>
          </cell>
        </row>
        <row r="13165">
          <cell r="A13165" t="str">
            <v>Aznalcóllar</v>
          </cell>
          <cell r="B13165" t="str">
            <v>41-0135</v>
          </cell>
          <cell r="C13165">
            <v>6074</v>
          </cell>
        </row>
        <row r="13166">
          <cell r="A13166" t="str">
            <v>Badolatosa</v>
          </cell>
          <cell r="B13166" t="str">
            <v>41-0140</v>
          </cell>
          <cell r="C13166">
            <v>6075</v>
          </cell>
        </row>
        <row r="13167">
          <cell r="A13167" t="str">
            <v>Benacazón</v>
          </cell>
          <cell r="B13167" t="str">
            <v>41-0153</v>
          </cell>
          <cell r="C13167">
            <v>6076</v>
          </cell>
        </row>
        <row r="13168">
          <cell r="A13168" t="str">
            <v>Bollullos de la Mitación</v>
          </cell>
          <cell r="B13168" t="str">
            <v>41-0166</v>
          </cell>
          <cell r="C13168">
            <v>6077</v>
          </cell>
        </row>
        <row r="13169">
          <cell r="A13169" t="str">
            <v>Bormujos</v>
          </cell>
          <cell r="B13169" t="str">
            <v>41-0172</v>
          </cell>
          <cell r="C13169">
            <v>6078</v>
          </cell>
        </row>
        <row r="13170">
          <cell r="A13170" t="str">
            <v>Brenes</v>
          </cell>
          <cell r="B13170" t="str">
            <v>41-0188</v>
          </cell>
          <cell r="C13170">
            <v>6079</v>
          </cell>
        </row>
        <row r="13171">
          <cell r="A13171" t="str">
            <v>Burguillos</v>
          </cell>
          <cell r="B13171" t="str">
            <v>41-0191</v>
          </cell>
          <cell r="C13171">
            <v>6080</v>
          </cell>
        </row>
        <row r="13172">
          <cell r="A13172" t="str">
            <v>Cabezas de San Juan, Las</v>
          </cell>
          <cell r="B13172" t="str">
            <v>41-0205</v>
          </cell>
          <cell r="C13172">
            <v>6081</v>
          </cell>
        </row>
        <row r="13173">
          <cell r="A13173" t="str">
            <v>Camas</v>
          </cell>
          <cell r="B13173" t="str">
            <v>41-0212</v>
          </cell>
          <cell r="C13173">
            <v>6082</v>
          </cell>
        </row>
        <row r="13174">
          <cell r="A13174" t="str">
            <v>Campana, La</v>
          </cell>
          <cell r="B13174" t="str">
            <v>41-0227</v>
          </cell>
          <cell r="C13174">
            <v>6083</v>
          </cell>
        </row>
        <row r="13175">
          <cell r="A13175" t="str">
            <v>Cantillana</v>
          </cell>
          <cell r="B13175" t="str">
            <v>41-0233</v>
          </cell>
          <cell r="C13175">
            <v>6084</v>
          </cell>
        </row>
        <row r="13176">
          <cell r="A13176" t="str">
            <v>Cañada Rosal</v>
          </cell>
          <cell r="B13176" t="str">
            <v>41-9017</v>
          </cell>
          <cell r="C13176">
            <v>6085</v>
          </cell>
        </row>
        <row r="13177">
          <cell r="A13177" t="str">
            <v>Carmona</v>
          </cell>
          <cell r="B13177" t="str">
            <v>41-0248</v>
          </cell>
          <cell r="C13177">
            <v>6086</v>
          </cell>
        </row>
        <row r="13178">
          <cell r="A13178" t="str">
            <v>Carrión de los Céspedes</v>
          </cell>
          <cell r="B13178" t="str">
            <v>41-0251</v>
          </cell>
          <cell r="C13178">
            <v>6087</v>
          </cell>
        </row>
        <row r="13179">
          <cell r="A13179" t="str">
            <v>Casariche</v>
          </cell>
          <cell r="B13179" t="str">
            <v>41-0264</v>
          </cell>
          <cell r="C13179">
            <v>6088</v>
          </cell>
        </row>
        <row r="13180">
          <cell r="A13180" t="str">
            <v>Castilblanco de los Arroyos</v>
          </cell>
          <cell r="B13180" t="str">
            <v>41-0270</v>
          </cell>
          <cell r="C13180">
            <v>6089</v>
          </cell>
        </row>
        <row r="13181">
          <cell r="A13181" t="str">
            <v>Castilleja de Guzmán</v>
          </cell>
          <cell r="B13181" t="str">
            <v>41-0286</v>
          </cell>
          <cell r="C13181">
            <v>6090</v>
          </cell>
        </row>
        <row r="13182">
          <cell r="A13182" t="str">
            <v>Castilleja de la Cuesta</v>
          </cell>
          <cell r="B13182" t="str">
            <v>41-0299</v>
          </cell>
          <cell r="C13182">
            <v>6091</v>
          </cell>
        </row>
        <row r="13183">
          <cell r="A13183" t="str">
            <v>Castilleja del Campo</v>
          </cell>
          <cell r="B13183" t="str">
            <v>41-0303</v>
          </cell>
          <cell r="C13183">
            <v>6092</v>
          </cell>
        </row>
        <row r="13184">
          <cell r="A13184" t="str">
            <v>Castillo de las Guardas, El</v>
          </cell>
          <cell r="B13184" t="str">
            <v>41-0310</v>
          </cell>
          <cell r="C13184">
            <v>6093</v>
          </cell>
        </row>
        <row r="13185">
          <cell r="A13185" t="str">
            <v>Cazalla de la Sierra</v>
          </cell>
          <cell r="B13185" t="str">
            <v>41-0325</v>
          </cell>
          <cell r="C13185">
            <v>6094</v>
          </cell>
        </row>
        <row r="13186">
          <cell r="A13186" t="str">
            <v>Constantina</v>
          </cell>
          <cell r="B13186" t="str">
            <v>41-0331</v>
          </cell>
          <cell r="C13186">
            <v>6095</v>
          </cell>
        </row>
        <row r="13187">
          <cell r="A13187" t="str">
            <v>Coria del Río</v>
          </cell>
          <cell r="B13187" t="str">
            <v>41-0346</v>
          </cell>
          <cell r="C13187">
            <v>6096</v>
          </cell>
        </row>
        <row r="13188">
          <cell r="A13188" t="str">
            <v>Coripe</v>
          </cell>
          <cell r="B13188" t="str">
            <v>41-0359</v>
          </cell>
          <cell r="C13188">
            <v>6097</v>
          </cell>
        </row>
        <row r="13189">
          <cell r="A13189" t="str">
            <v>Coronil, El</v>
          </cell>
          <cell r="B13189" t="str">
            <v>41-0362</v>
          </cell>
          <cell r="C13189">
            <v>6098</v>
          </cell>
        </row>
        <row r="13190">
          <cell r="A13190" t="str">
            <v>Corrales, Los</v>
          </cell>
          <cell r="B13190" t="str">
            <v>41-0378</v>
          </cell>
          <cell r="C13190">
            <v>6099</v>
          </cell>
        </row>
        <row r="13191">
          <cell r="A13191" t="str">
            <v>Cuervo de Sevilla, El</v>
          </cell>
          <cell r="B13191" t="str">
            <v>41-9038</v>
          </cell>
          <cell r="C13191">
            <v>6100</v>
          </cell>
        </row>
        <row r="13192">
          <cell r="A13192" t="str">
            <v>Dos Hermanas</v>
          </cell>
          <cell r="B13192" t="str">
            <v>41-0384</v>
          </cell>
          <cell r="C13192">
            <v>6101</v>
          </cell>
        </row>
        <row r="13193">
          <cell r="A13193" t="str">
            <v>Écija</v>
          </cell>
          <cell r="B13193" t="str">
            <v>41-0397</v>
          </cell>
          <cell r="C13193">
            <v>6102</v>
          </cell>
        </row>
        <row r="13194">
          <cell r="A13194" t="str">
            <v>Espartinas</v>
          </cell>
          <cell r="B13194" t="str">
            <v>41-0401</v>
          </cell>
          <cell r="C13194">
            <v>6103</v>
          </cell>
        </row>
        <row r="13195">
          <cell r="A13195" t="str">
            <v>Estepa</v>
          </cell>
          <cell r="B13195" t="str">
            <v>41-0418</v>
          </cell>
          <cell r="C13195">
            <v>6104</v>
          </cell>
        </row>
        <row r="13196">
          <cell r="A13196" t="str">
            <v>Fuentes de Andalucía</v>
          </cell>
          <cell r="B13196" t="str">
            <v>41-0423</v>
          </cell>
          <cell r="C13196">
            <v>6105</v>
          </cell>
        </row>
        <row r="13197">
          <cell r="A13197" t="str">
            <v>Garrobo, El</v>
          </cell>
          <cell r="B13197" t="str">
            <v>41-0439</v>
          </cell>
          <cell r="C13197">
            <v>6106</v>
          </cell>
        </row>
        <row r="13198">
          <cell r="A13198" t="str">
            <v>Gelves</v>
          </cell>
          <cell r="B13198" t="str">
            <v>41-0444</v>
          </cell>
          <cell r="C13198">
            <v>6107</v>
          </cell>
        </row>
        <row r="13199">
          <cell r="A13199" t="str">
            <v>Gerena</v>
          </cell>
          <cell r="B13199" t="str">
            <v>41-0457</v>
          </cell>
          <cell r="C13199">
            <v>6108</v>
          </cell>
        </row>
        <row r="13200">
          <cell r="A13200" t="str">
            <v>Gilena</v>
          </cell>
          <cell r="B13200" t="str">
            <v>41-0460</v>
          </cell>
          <cell r="C13200">
            <v>6109</v>
          </cell>
        </row>
        <row r="13201">
          <cell r="A13201" t="str">
            <v>Gines</v>
          </cell>
          <cell r="B13201" t="str">
            <v>41-0476</v>
          </cell>
          <cell r="C13201">
            <v>6110</v>
          </cell>
        </row>
        <row r="13202">
          <cell r="A13202" t="str">
            <v>Guadalcanal</v>
          </cell>
          <cell r="B13202" t="str">
            <v>41-0482</v>
          </cell>
          <cell r="C13202">
            <v>6111</v>
          </cell>
        </row>
        <row r="13203">
          <cell r="A13203" t="str">
            <v>Guillena</v>
          </cell>
          <cell r="B13203" t="str">
            <v>41-0495</v>
          </cell>
          <cell r="C13203">
            <v>6112</v>
          </cell>
        </row>
        <row r="13204">
          <cell r="A13204" t="str">
            <v>Herrera</v>
          </cell>
          <cell r="B13204" t="str">
            <v>41-0508</v>
          </cell>
          <cell r="C13204">
            <v>6113</v>
          </cell>
        </row>
        <row r="13205">
          <cell r="A13205" t="str">
            <v>Huévar del Aljarafe</v>
          </cell>
          <cell r="B13205" t="str">
            <v>41-0515</v>
          </cell>
          <cell r="C13205">
            <v>6114</v>
          </cell>
        </row>
        <row r="13206">
          <cell r="A13206" t="str">
            <v>Isla Mayor</v>
          </cell>
          <cell r="B13206" t="str">
            <v>41-9022</v>
          </cell>
          <cell r="C13206">
            <v>6115</v>
          </cell>
        </row>
        <row r="13207">
          <cell r="A13207" t="str">
            <v>Lantejuela, La</v>
          </cell>
          <cell r="B13207" t="str">
            <v>41-0520</v>
          </cell>
          <cell r="C13207">
            <v>6116</v>
          </cell>
        </row>
        <row r="13208">
          <cell r="A13208" t="str">
            <v>Lebrija</v>
          </cell>
          <cell r="B13208" t="str">
            <v>41-0536</v>
          </cell>
          <cell r="C13208">
            <v>6117</v>
          </cell>
        </row>
        <row r="13209">
          <cell r="A13209" t="str">
            <v>Lora de Estepa</v>
          </cell>
          <cell r="B13209" t="str">
            <v>41-0541</v>
          </cell>
          <cell r="C13209">
            <v>6118</v>
          </cell>
        </row>
        <row r="13210">
          <cell r="A13210" t="str">
            <v>Lora del Río</v>
          </cell>
          <cell r="B13210" t="str">
            <v>41-0554</v>
          </cell>
          <cell r="C13210">
            <v>6119</v>
          </cell>
        </row>
        <row r="13211">
          <cell r="A13211" t="str">
            <v>Luisiana, La</v>
          </cell>
          <cell r="B13211" t="str">
            <v>41-0567</v>
          </cell>
          <cell r="C13211">
            <v>6120</v>
          </cell>
        </row>
        <row r="13212">
          <cell r="A13212" t="str">
            <v>Madroño, El</v>
          </cell>
          <cell r="B13212" t="str">
            <v>41-0573</v>
          </cell>
          <cell r="C13212">
            <v>6121</v>
          </cell>
        </row>
        <row r="13213">
          <cell r="A13213" t="str">
            <v>Mairena del Alcor</v>
          </cell>
          <cell r="B13213" t="str">
            <v>41-0589</v>
          </cell>
          <cell r="C13213">
            <v>6122</v>
          </cell>
        </row>
        <row r="13214">
          <cell r="A13214" t="str">
            <v>Mairena del Aljarafe</v>
          </cell>
          <cell r="B13214" t="str">
            <v>41-0592</v>
          </cell>
          <cell r="C13214">
            <v>6123</v>
          </cell>
        </row>
        <row r="13215">
          <cell r="A13215" t="str">
            <v>Marchena</v>
          </cell>
          <cell r="B13215" t="str">
            <v>41-0606</v>
          </cell>
          <cell r="C13215">
            <v>6124</v>
          </cell>
        </row>
        <row r="13216">
          <cell r="A13216" t="str">
            <v>Marinaleda</v>
          </cell>
          <cell r="B13216" t="str">
            <v>41-0613</v>
          </cell>
          <cell r="C13216">
            <v>6125</v>
          </cell>
        </row>
        <row r="13217">
          <cell r="A13217" t="str">
            <v>Martín de la Jara</v>
          </cell>
          <cell r="B13217" t="str">
            <v>41-0628</v>
          </cell>
          <cell r="C13217">
            <v>6126</v>
          </cell>
        </row>
        <row r="13218">
          <cell r="A13218" t="str">
            <v>Molares, Los</v>
          </cell>
          <cell r="B13218" t="str">
            <v>41-0634</v>
          </cell>
          <cell r="C13218">
            <v>6127</v>
          </cell>
        </row>
        <row r="13219">
          <cell r="A13219" t="str">
            <v>Montellano</v>
          </cell>
          <cell r="B13219" t="str">
            <v>41-0649</v>
          </cell>
          <cell r="C13219">
            <v>6128</v>
          </cell>
        </row>
        <row r="13220">
          <cell r="A13220" t="str">
            <v>Morón de la Frontera</v>
          </cell>
          <cell r="B13220" t="str">
            <v>41-0652</v>
          </cell>
          <cell r="C13220">
            <v>6129</v>
          </cell>
        </row>
        <row r="13221">
          <cell r="A13221" t="str">
            <v>Navas de la Concepción, Las</v>
          </cell>
          <cell r="B13221" t="str">
            <v>41-0665</v>
          </cell>
          <cell r="C13221">
            <v>6130</v>
          </cell>
        </row>
        <row r="13222">
          <cell r="A13222" t="str">
            <v>Olivares</v>
          </cell>
          <cell r="B13222" t="str">
            <v>41-0671</v>
          </cell>
          <cell r="C13222">
            <v>6131</v>
          </cell>
        </row>
        <row r="13223">
          <cell r="A13223" t="str">
            <v>Osuna</v>
          </cell>
          <cell r="B13223" t="str">
            <v>41-0687</v>
          </cell>
          <cell r="C13223">
            <v>6132</v>
          </cell>
        </row>
        <row r="13224">
          <cell r="A13224" t="str">
            <v>Palacios y Villafranca, Los</v>
          </cell>
          <cell r="B13224" t="str">
            <v>41-0690</v>
          </cell>
          <cell r="C13224">
            <v>6133</v>
          </cell>
        </row>
        <row r="13225">
          <cell r="A13225" t="str">
            <v>Palomares del Río</v>
          </cell>
          <cell r="B13225" t="str">
            <v>41-0704</v>
          </cell>
          <cell r="C13225">
            <v>6134</v>
          </cell>
        </row>
        <row r="13226">
          <cell r="A13226" t="str">
            <v>Paradas</v>
          </cell>
          <cell r="B13226" t="str">
            <v>41-0711</v>
          </cell>
          <cell r="C13226">
            <v>6135</v>
          </cell>
        </row>
        <row r="13227">
          <cell r="A13227" t="str">
            <v>Pedrera</v>
          </cell>
          <cell r="B13227" t="str">
            <v>41-0726</v>
          </cell>
          <cell r="C13227">
            <v>6136</v>
          </cell>
        </row>
        <row r="13228">
          <cell r="A13228" t="str">
            <v>Pedroso, El</v>
          </cell>
          <cell r="B13228" t="str">
            <v>41-0732</v>
          </cell>
          <cell r="C13228">
            <v>6137</v>
          </cell>
        </row>
        <row r="13229">
          <cell r="A13229" t="str">
            <v>Peñaflor</v>
          </cell>
          <cell r="B13229" t="str">
            <v>41-0747</v>
          </cell>
          <cell r="C13229">
            <v>6138</v>
          </cell>
        </row>
        <row r="13230">
          <cell r="A13230" t="str">
            <v>Pilas</v>
          </cell>
          <cell r="B13230" t="str">
            <v>41-0750</v>
          </cell>
          <cell r="C13230">
            <v>6139</v>
          </cell>
        </row>
        <row r="13231">
          <cell r="A13231" t="str">
            <v>Pruna</v>
          </cell>
          <cell r="B13231" t="str">
            <v>41-0763</v>
          </cell>
          <cell r="C13231">
            <v>6140</v>
          </cell>
        </row>
        <row r="13232">
          <cell r="A13232" t="str">
            <v>Puebla de Cazalla, La</v>
          </cell>
          <cell r="B13232" t="str">
            <v>41-0779</v>
          </cell>
          <cell r="C13232">
            <v>6141</v>
          </cell>
        </row>
        <row r="13233">
          <cell r="A13233" t="str">
            <v>Puebla de los Infantes, La</v>
          </cell>
          <cell r="B13233" t="str">
            <v>41-0785</v>
          </cell>
          <cell r="C13233">
            <v>6142</v>
          </cell>
        </row>
        <row r="13234">
          <cell r="A13234" t="str">
            <v>Puebla del Río, La</v>
          </cell>
          <cell r="B13234" t="str">
            <v>41-0798</v>
          </cell>
          <cell r="C13234">
            <v>6143</v>
          </cell>
        </row>
        <row r="13235">
          <cell r="A13235" t="str">
            <v>Real de la Jara, El</v>
          </cell>
          <cell r="B13235" t="str">
            <v>41-0802</v>
          </cell>
          <cell r="C13235">
            <v>6144</v>
          </cell>
        </row>
        <row r="13236">
          <cell r="A13236" t="str">
            <v>Rinconada, La</v>
          </cell>
          <cell r="B13236" t="str">
            <v>41-0819</v>
          </cell>
          <cell r="C13236">
            <v>6145</v>
          </cell>
        </row>
        <row r="13237">
          <cell r="A13237" t="str">
            <v>Roda de Andalucía, La</v>
          </cell>
          <cell r="B13237" t="str">
            <v>41-0824</v>
          </cell>
          <cell r="C13237">
            <v>6146</v>
          </cell>
        </row>
        <row r="13238">
          <cell r="A13238" t="str">
            <v>Ronquillo, El</v>
          </cell>
          <cell r="B13238" t="str">
            <v>41-0830</v>
          </cell>
          <cell r="C13238">
            <v>6147</v>
          </cell>
        </row>
        <row r="13239">
          <cell r="A13239" t="str">
            <v>Rubio, El</v>
          </cell>
          <cell r="B13239" t="str">
            <v>41-0845</v>
          </cell>
          <cell r="C13239">
            <v>6148</v>
          </cell>
        </row>
        <row r="13240">
          <cell r="A13240" t="str">
            <v>Salteras</v>
          </cell>
          <cell r="B13240" t="str">
            <v>41-0858</v>
          </cell>
          <cell r="C13240">
            <v>6149</v>
          </cell>
        </row>
        <row r="13241">
          <cell r="A13241" t="str">
            <v>San Juan de Aznalfarache</v>
          </cell>
          <cell r="B13241" t="str">
            <v>41-0861</v>
          </cell>
          <cell r="C13241">
            <v>6150</v>
          </cell>
        </row>
        <row r="13242">
          <cell r="A13242" t="str">
            <v>San Nicolás del Puerto</v>
          </cell>
          <cell r="B13242" t="str">
            <v>41-0883</v>
          </cell>
          <cell r="C13242">
            <v>6151</v>
          </cell>
        </row>
        <row r="13243">
          <cell r="A13243" t="str">
            <v>Sanlúcar la Mayor</v>
          </cell>
          <cell r="B13243" t="str">
            <v>41-0877</v>
          </cell>
          <cell r="C13243">
            <v>6152</v>
          </cell>
        </row>
        <row r="13244">
          <cell r="A13244" t="str">
            <v>Santiponce</v>
          </cell>
          <cell r="B13244" t="str">
            <v>41-0896</v>
          </cell>
          <cell r="C13244">
            <v>6153</v>
          </cell>
        </row>
        <row r="13245">
          <cell r="A13245" t="str">
            <v>Saucejo, El</v>
          </cell>
          <cell r="B13245" t="str">
            <v>41-0900</v>
          </cell>
          <cell r="C13245">
            <v>6154</v>
          </cell>
        </row>
        <row r="13246">
          <cell r="A13246" t="str">
            <v>Sevilla</v>
          </cell>
          <cell r="B13246" t="str">
            <v>41-0917</v>
          </cell>
          <cell r="C13246">
            <v>6155</v>
          </cell>
        </row>
        <row r="13247">
          <cell r="A13247" t="str">
            <v>Tocina</v>
          </cell>
          <cell r="B13247" t="str">
            <v>41-0922</v>
          </cell>
          <cell r="C13247">
            <v>6156</v>
          </cell>
        </row>
        <row r="13248">
          <cell r="A13248" t="str">
            <v>Tomares</v>
          </cell>
          <cell r="B13248" t="str">
            <v>41-0938</v>
          </cell>
          <cell r="C13248">
            <v>6157</v>
          </cell>
        </row>
        <row r="13249">
          <cell r="A13249" t="str">
            <v>Umbrete</v>
          </cell>
          <cell r="B13249" t="str">
            <v>41-0943</v>
          </cell>
          <cell r="C13249">
            <v>6158</v>
          </cell>
        </row>
        <row r="13250">
          <cell r="A13250" t="str">
            <v>Utrera</v>
          </cell>
          <cell r="B13250" t="str">
            <v>41-0956</v>
          </cell>
          <cell r="C13250">
            <v>6159</v>
          </cell>
        </row>
        <row r="13251">
          <cell r="A13251" t="str">
            <v>Valencina de la Concepción</v>
          </cell>
          <cell r="B13251" t="str">
            <v>41-0969</v>
          </cell>
          <cell r="C13251">
            <v>6160</v>
          </cell>
        </row>
        <row r="13252">
          <cell r="A13252" t="str">
            <v>Villamanrique de la Condesa</v>
          </cell>
          <cell r="B13252" t="str">
            <v>41-0975</v>
          </cell>
          <cell r="C13252">
            <v>6161</v>
          </cell>
        </row>
        <row r="13253">
          <cell r="A13253" t="str">
            <v>Villanueva de San Juan</v>
          </cell>
          <cell r="B13253" t="str">
            <v>41-1008</v>
          </cell>
          <cell r="C13253">
            <v>6162</v>
          </cell>
        </row>
        <row r="13254">
          <cell r="A13254" t="str">
            <v>Villanueva del Ariscal</v>
          </cell>
          <cell r="B13254" t="str">
            <v>41-0981</v>
          </cell>
          <cell r="C13254">
            <v>6163</v>
          </cell>
        </row>
        <row r="13255">
          <cell r="A13255" t="str">
            <v>Villanueva del Río y Minas</v>
          </cell>
          <cell r="B13255" t="str">
            <v>41-0994</v>
          </cell>
          <cell r="C13255">
            <v>6164</v>
          </cell>
        </row>
        <row r="13256">
          <cell r="A13256" t="str">
            <v>Villaverde del Río</v>
          </cell>
          <cell r="B13256" t="str">
            <v>41-1015</v>
          </cell>
          <cell r="C13256">
            <v>6165</v>
          </cell>
        </row>
        <row r="13257">
          <cell r="A13257" t="str">
            <v>Viso del Alcor, El</v>
          </cell>
          <cell r="B13257" t="str">
            <v>41-1020</v>
          </cell>
          <cell r="C13257">
            <v>6166</v>
          </cell>
        </row>
        <row r="13258">
          <cell r="A13258" t="str">
            <v>Abejar</v>
          </cell>
          <cell r="B13258" t="str">
            <v>42-0011</v>
          </cell>
          <cell r="C13258">
            <v>6167</v>
          </cell>
        </row>
        <row r="13259">
          <cell r="A13259" t="str">
            <v>Adradas</v>
          </cell>
          <cell r="B13259" t="str">
            <v>42-0032</v>
          </cell>
          <cell r="C13259">
            <v>6168</v>
          </cell>
        </row>
        <row r="13260">
          <cell r="A13260" t="str">
            <v>Ágreda</v>
          </cell>
          <cell r="B13260" t="str">
            <v>42-0047</v>
          </cell>
          <cell r="C13260">
            <v>6169</v>
          </cell>
        </row>
        <row r="13261">
          <cell r="A13261" t="str">
            <v>Alconaba</v>
          </cell>
          <cell r="B13261" t="str">
            <v>42-0063</v>
          </cell>
          <cell r="C13261">
            <v>6170</v>
          </cell>
        </row>
        <row r="13262">
          <cell r="A13262" t="str">
            <v>Alcubilla de Avellaneda</v>
          </cell>
          <cell r="B13262" t="str">
            <v>42-0079</v>
          </cell>
          <cell r="C13262">
            <v>6171</v>
          </cell>
        </row>
        <row r="13263">
          <cell r="A13263" t="str">
            <v>Alcubilla de las Peñas</v>
          </cell>
          <cell r="B13263" t="str">
            <v>42-0085</v>
          </cell>
          <cell r="C13263">
            <v>6172</v>
          </cell>
        </row>
        <row r="13264">
          <cell r="A13264" t="str">
            <v>Aldealafuente</v>
          </cell>
          <cell r="B13264" t="str">
            <v>42-0098</v>
          </cell>
          <cell r="C13264">
            <v>6173</v>
          </cell>
        </row>
        <row r="13265">
          <cell r="A13265" t="str">
            <v>Aldealices</v>
          </cell>
          <cell r="B13265" t="str">
            <v>42-0102</v>
          </cell>
          <cell r="C13265">
            <v>6174</v>
          </cell>
        </row>
        <row r="13266">
          <cell r="A13266" t="str">
            <v>Aldealpozo</v>
          </cell>
          <cell r="B13266" t="str">
            <v>42-0119</v>
          </cell>
          <cell r="C13266">
            <v>6175</v>
          </cell>
        </row>
        <row r="13267">
          <cell r="A13267" t="str">
            <v>Aldealseñor</v>
          </cell>
          <cell r="B13267" t="str">
            <v>42-0124</v>
          </cell>
          <cell r="C13267">
            <v>6176</v>
          </cell>
        </row>
        <row r="13268">
          <cell r="A13268" t="str">
            <v>Aldehuela de Periáñez</v>
          </cell>
          <cell r="B13268" t="str">
            <v>42-0130</v>
          </cell>
          <cell r="C13268">
            <v>6177</v>
          </cell>
        </row>
        <row r="13269">
          <cell r="A13269" t="str">
            <v>Aldehuelas, Las</v>
          </cell>
          <cell r="B13269" t="str">
            <v>42-0145</v>
          </cell>
          <cell r="C13269">
            <v>6178</v>
          </cell>
        </row>
        <row r="13270">
          <cell r="A13270" t="str">
            <v>Alentisque</v>
          </cell>
          <cell r="B13270" t="str">
            <v>42-0158</v>
          </cell>
          <cell r="C13270">
            <v>6179</v>
          </cell>
        </row>
        <row r="13271">
          <cell r="A13271" t="str">
            <v>Aliud</v>
          </cell>
          <cell r="B13271" t="str">
            <v>42-0161</v>
          </cell>
          <cell r="C13271">
            <v>6180</v>
          </cell>
        </row>
        <row r="13272">
          <cell r="A13272" t="str">
            <v>Almajano</v>
          </cell>
          <cell r="B13272" t="str">
            <v>42-0177</v>
          </cell>
          <cell r="C13272">
            <v>6181</v>
          </cell>
        </row>
        <row r="13273">
          <cell r="A13273" t="str">
            <v>Almaluez</v>
          </cell>
          <cell r="B13273" t="str">
            <v>42-0183</v>
          </cell>
          <cell r="C13273">
            <v>6182</v>
          </cell>
        </row>
        <row r="13274">
          <cell r="A13274" t="str">
            <v>Almarza</v>
          </cell>
          <cell r="B13274" t="str">
            <v>42-0196</v>
          </cell>
          <cell r="C13274">
            <v>6183</v>
          </cell>
        </row>
        <row r="13275">
          <cell r="A13275" t="str">
            <v>Almazán</v>
          </cell>
          <cell r="B13275" t="str">
            <v>42-0200</v>
          </cell>
          <cell r="C13275">
            <v>6184</v>
          </cell>
        </row>
        <row r="13276">
          <cell r="A13276" t="str">
            <v>Almazul</v>
          </cell>
          <cell r="B13276" t="str">
            <v>42-0217</v>
          </cell>
          <cell r="C13276">
            <v>6185</v>
          </cell>
        </row>
        <row r="13277">
          <cell r="A13277" t="str">
            <v>Almenar de Soria</v>
          </cell>
          <cell r="B13277" t="str">
            <v>42-0222</v>
          </cell>
          <cell r="C13277">
            <v>6186</v>
          </cell>
        </row>
        <row r="13278">
          <cell r="A13278" t="str">
            <v>Alpanseque</v>
          </cell>
          <cell r="B13278" t="str">
            <v>42-0238</v>
          </cell>
          <cell r="C13278">
            <v>6187</v>
          </cell>
        </row>
        <row r="13279">
          <cell r="A13279" t="str">
            <v>Arancón</v>
          </cell>
          <cell r="B13279" t="str">
            <v>42-0243</v>
          </cell>
          <cell r="C13279">
            <v>6188</v>
          </cell>
        </row>
        <row r="13280">
          <cell r="A13280" t="str">
            <v>Arcos de Jalón</v>
          </cell>
          <cell r="B13280" t="str">
            <v>42-0256</v>
          </cell>
          <cell r="C13280">
            <v>6189</v>
          </cell>
        </row>
        <row r="13281">
          <cell r="A13281" t="str">
            <v>Arenillas</v>
          </cell>
          <cell r="B13281" t="str">
            <v>42-0269</v>
          </cell>
          <cell r="C13281">
            <v>6190</v>
          </cell>
        </row>
        <row r="13282">
          <cell r="A13282" t="str">
            <v>Arévalo de la Sierra</v>
          </cell>
          <cell r="B13282" t="str">
            <v>42-0275</v>
          </cell>
          <cell r="C13282">
            <v>6191</v>
          </cell>
        </row>
        <row r="13283">
          <cell r="A13283" t="str">
            <v>Ausejo de la Sierra</v>
          </cell>
          <cell r="B13283" t="str">
            <v>42-0281</v>
          </cell>
          <cell r="C13283">
            <v>6192</v>
          </cell>
        </row>
        <row r="13284">
          <cell r="A13284" t="str">
            <v>Baraona</v>
          </cell>
          <cell r="B13284" t="str">
            <v>42-0294</v>
          </cell>
          <cell r="C13284">
            <v>6193</v>
          </cell>
        </row>
        <row r="13285">
          <cell r="A13285" t="str">
            <v>Barca</v>
          </cell>
          <cell r="B13285" t="str">
            <v>42-0308</v>
          </cell>
          <cell r="C13285">
            <v>6194</v>
          </cell>
        </row>
        <row r="13286">
          <cell r="A13286" t="str">
            <v>Barcones</v>
          </cell>
          <cell r="B13286" t="str">
            <v>42-0315</v>
          </cell>
          <cell r="C13286">
            <v>6195</v>
          </cell>
        </row>
        <row r="13287">
          <cell r="A13287" t="str">
            <v>Bayubas de Abajo</v>
          </cell>
          <cell r="B13287" t="str">
            <v>42-0320</v>
          </cell>
          <cell r="C13287">
            <v>6196</v>
          </cell>
        </row>
        <row r="13288">
          <cell r="A13288" t="str">
            <v>Bayubas de Arriba</v>
          </cell>
          <cell r="B13288" t="str">
            <v>42-0336</v>
          </cell>
          <cell r="C13288">
            <v>6197</v>
          </cell>
        </row>
        <row r="13289">
          <cell r="A13289" t="str">
            <v>Beratón</v>
          </cell>
          <cell r="B13289" t="str">
            <v>42-0341</v>
          </cell>
          <cell r="C13289">
            <v>6198</v>
          </cell>
        </row>
        <row r="13290">
          <cell r="A13290" t="str">
            <v>Berlanga de Duero</v>
          </cell>
          <cell r="B13290" t="str">
            <v>42-0354</v>
          </cell>
          <cell r="C13290">
            <v>6199</v>
          </cell>
        </row>
        <row r="13291">
          <cell r="A13291" t="str">
            <v>Blacos</v>
          </cell>
          <cell r="B13291" t="str">
            <v>42-0367</v>
          </cell>
          <cell r="C13291">
            <v>6200</v>
          </cell>
        </row>
        <row r="13292">
          <cell r="A13292" t="str">
            <v>Bliecos</v>
          </cell>
          <cell r="B13292" t="str">
            <v>42-0373</v>
          </cell>
          <cell r="C13292">
            <v>6201</v>
          </cell>
        </row>
        <row r="13293">
          <cell r="A13293" t="str">
            <v>Borjabad</v>
          </cell>
          <cell r="B13293" t="str">
            <v>42-0389</v>
          </cell>
          <cell r="C13293">
            <v>6202</v>
          </cell>
        </row>
        <row r="13294">
          <cell r="A13294" t="str">
            <v>Borobia</v>
          </cell>
          <cell r="B13294" t="str">
            <v>42-0392</v>
          </cell>
          <cell r="C13294">
            <v>6203</v>
          </cell>
        </row>
        <row r="13295">
          <cell r="A13295" t="str">
            <v>Buberos</v>
          </cell>
          <cell r="B13295" t="str">
            <v>42-0413</v>
          </cell>
          <cell r="C13295">
            <v>6204</v>
          </cell>
        </row>
        <row r="13296">
          <cell r="A13296" t="str">
            <v>Buitrago</v>
          </cell>
          <cell r="B13296" t="str">
            <v>42-0428</v>
          </cell>
          <cell r="C13296">
            <v>6205</v>
          </cell>
        </row>
        <row r="13297">
          <cell r="A13297" t="str">
            <v>Burgo de Osma-Ciudad de Osma</v>
          </cell>
          <cell r="B13297" t="str">
            <v>42-0434</v>
          </cell>
          <cell r="C13297">
            <v>6206</v>
          </cell>
        </row>
        <row r="13298">
          <cell r="A13298" t="str">
            <v>Cabrejas del Campo</v>
          </cell>
          <cell r="B13298" t="str">
            <v>42-0449</v>
          </cell>
          <cell r="C13298">
            <v>6207</v>
          </cell>
        </row>
        <row r="13299">
          <cell r="A13299" t="str">
            <v>Cabrejas del Pinar</v>
          </cell>
          <cell r="B13299" t="str">
            <v>42-0452</v>
          </cell>
          <cell r="C13299">
            <v>6208</v>
          </cell>
        </row>
        <row r="13300">
          <cell r="A13300" t="str">
            <v>Calatañazor</v>
          </cell>
          <cell r="B13300" t="str">
            <v>42-0465</v>
          </cell>
          <cell r="C13300">
            <v>6209</v>
          </cell>
        </row>
        <row r="13301">
          <cell r="A13301" t="str">
            <v>Caltojar</v>
          </cell>
          <cell r="B13301" t="str">
            <v>42-0487</v>
          </cell>
          <cell r="C13301">
            <v>6210</v>
          </cell>
        </row>
        <row r="13302">
          <cell r="A13302" t="str">
            <v>Candilichera</v>
          </cell>
          <cell r="B13302" t="str">
            <v>42-0490</v>
          </cell>
          <cell r="C13302">
            <v>6211</v>
          </cell>
        </row>
        <row r="13303">
          <cell r="A13303" t="str">
            <v>Cañamaque</v>
          </cell>
          <cell r="B13303" t="str">
            <v>42-0503</v>
          </cell>
          <cell r="C13303">
            <v>6212</v>
          </cell>
        </row>
        <row r="13304">
          <cell r="A13304" t="str">
            <v>Carabantes</v>
          </cell>
          <cell r="B13304" t="str">
            <v>42-0510</v>
          </cell>
          <cell r="C13304">
            <v>6213</v>
          </cell>
        </row>
        <row r="13305">
          <cell r="A13305" t="str">
            <v>Caracena</v>
          </cell>
          <cell r="B13305" t="str">
            <v>42-0525</v>
          </cell>
          <cell r="C13305">
            <v>6214</v>
          </cell>
        </row>
        <row r="13306">
          <cell r="A13306" t="str">
            <v>Carrascosa de Abajo</v>
          </cell>
          <cell r="B13306" t="str">
            <v>42-0531</v>
          </cell>
          <cell r="C13306">
            <v>6215</v>
          </cell>
        </row>
        <row r="13307">
          <cell r="A13307" t="str">
            <v>Carrascosa de la Sierra</v>
          </cell>
          <cell r="B13307" t="str">
            <v>42-0546</v>
          </cell>
          <cell r="C13307">
            <v>6216</v>
          </cell>
        </row>
        <row r="13308">
          <cell r="A13308" t="str">
            <v>Casarejos</v>
          </cell>
          <cell r="B13308" t="str">
            <v>42-0559</v>
          </cell>
          <cell r="C13308">
            <v>6217</v>
          </cell>
        </row>
        <row r="13309">
          <cell r="A13309" t="str">
            <v>Castilfrío de la Sierra</v>
          </cell>
          <cell r="B13309" t="str">
            <v>42-0562</v>
          </cell>
          <cell r="C13309">
            <v>6218</v>
          </cell>
        </row>
        <row r="13310">
          <cell r="A13310" t="str">
            <v>Castillejo de Robledo</v>
          </cell>
          <cell r="B13310" t="str">
            <v>42-0584</v>
          </cell>
          <cell r="C13310">
            <v>6219</v>
          </cell>
        </row>
        <row r="13311">
          <cell r="A13311" t="str">
            <v>Castilruiz</v>
          </cell>
          <cell r="B13311" t="str">
            <v>42-0578</v>
          </cell>
          <cell r="C13311">
            <v>6220</v>
          </cell>
        </row>
        <row r="13312">
          <cell r="A13312" t="str">
            <v>Centenera de Andaluz</v>
          </cell>
          <cell r="B13312" t="str">
            <v>42-0597</v>
          </cell>
          <cell r="C13312">
            <v>6221</v>
          </cell>
        </row>
        <row r="13313">
          <cell r="A13313" t="str">
            <v>Cerbón</v>
          </cell>
          <cell r="B13313" t="str">
            <v>42-0601</v>
          </cell>
          <cell r="C13313">
            <v>6222</v>
          </cell>
        </row>
        <row r="13314">
          <cell r="A13314" t="str">
            <v>Cidones</v>
          </cell>
          <cell r="B13314" t="str">
            <v>42-0618</v>
          </cell>
          <cell r="C13314">
            <v>6223</v>
          </cell>
        </row>
        <row r="13315">
          <cell r="A13315" t="str">
            <v>Cigudosa</v>
          </cell>
          <cell r="B13315" t="str">
            <v>42-0623</v>
          </cell>
          <cell r="C13315">
            <v>6224</v>
          </cell>
        </row>
        <row r="13316">
          <cell r="A13316" t="str">
            <v>Cihuela</v>
          </cell>
          <cell r="B13316" t="str">
            <v>42-0639</v>
          </cell>
          <cell r="C13316">
            <v>6225</v>
          </cell>
        </row>
        <row r="13317">
          <cell r="A13317" t="str">
            <v>Ciria</v>
          </cell>
          <cell r="B13317" t="str">
            <v>42-0644</v>
          </cell>
          <cell r="C13317">
            <v>6226</v>
          </cell>
        </row>
        <row r="13318">
          <cell r="A13318" t="str">
            <v>Cirujales del Río</v>
          </cell>
          <cell r="B13318" t="str">
            <v>42-0657</v>
          </cell>
          <cell r="C13318">
            <v>6227</v>
          </cell>
        </row>
        <row r="13319">
          <cell r="A13319" t="str">
            <v>Coscurita</v>
          </cell>
          <cell r="B13319" t="str">
            <v>42-0682</v>
          </cell>
          <cell r="C13319">
            <v>6228</v>
          </cell>
        </row>
        <row r="13320">
          <cell r="A13320" t="str">
            <v>Covaleda</v>
          </cell>
          <cell r="B13320" t="str">
            <v>42-0695</v>
          </cell>
          <cell r="C13320">
            <v>6229</v>
          </cell>
        </row>
        <row r="13321">
          <cell r="A13321" t="str">
            <v>Cubilla</v>
          </cell>
          <cell r="B13321" t="str">
            <v>42-0709</v>
          </cell>
          <cell r="C13321">
            <v>6230</v>
          </cell>
        </row>
        <row r="13322">
          <cell r="A13322" t="str">
            <v>Cubo de la Solana</v>
          </cell>
          <cell r="B13322" t="str">
            <v>42-0716</v>
          </cell>
          <cell r="C13322">
            <v>6231</v>
          </cell>
        </row>
        <row r="13323">
          <cell r="A13323" t="str">
            <v>Cueva de Ágreda</v>
          </cell>
          <cell r="B13323" t="str">
            <v>42-0737</v>
          </cell>
          <cell r="C13323">
            <v>6232</v>
          </cell>
        </row>
        <row r="13324">
          <cell r="A13324" t="str">
            <v>Dévanos</v>
          </cell>
          <cell r="B13324" t="str">
            <v>42-0755</v>
          </cell>
          <cell r="C13324">
            <v>6233</v>
          </cell>
        </row>
        <row r="13325">
          <cell r="A13325" t="str">
            <v>Deza</v>
          </cell>
          <cell r="B13325" t="str">
            <v>42-0768</v>
          </cell>
          <cell r="C13325">
            <v>6234</v>
          </cell>
        </row>
        <row r="13326">
          <cell r="A13326" t="str">
            <v>Duruelo de la Sierra</v>
          </cell>
          <cell r="B13326" t="str">
            <v>42-0780</v>
          </cell>
          <cell r="C13326">
            <v>6235</v>
          </cell>
        </row>
        <row r="13327">
          <cell r="A13327" t="str">
            <v>Escobosa de Almazán</v>
          </cell>
          <cell r="B13327" t="str">
            <v>42-0793</v>
          </cell>
          <cell r="C13327">
            <v>6236</v>
          </cell>
        </row>
        <row r="13328">
          <cell r="A13328" t="str">
            <v>Espeja de San Marcelino</v>
          </cell>
          <cell r="B13328" t="str">
            <v>42-0807</v>
          </cell>
          <cell r="C13328">
            <v>6237</v>
          </cell>
        </row>
        <row r="13329">
          <cell r="A13329" t="str">
            <v>Espejón</v>
          </cell>
          <cell r="B13329" t="str">
            <v>42-0814</v>
          </cell>
          <cell r="C13329">
            <v>6238</v>
          </cell>
        </row>
        <row r="13330">
          <cell r="A13330" t="str">
            <v>Estepa de San Juan</v>
          </cell>
          <cell r="B13330" t="str">
            <v>42-0829</v>
          </cell>
          <cell r="C13330">
            <v>6239</v>
          </cell>
        </row>
        <row r="13331">
          <cell r="A13331" t="str">
            <v>Frechilla de Almazán</v>
          </cell>
          <cell r="B13331" t="str">
            <v>42-0835</v>
          </cell>
          <cell r="C13331">
            <v>6240</v>
          </cell>
        </row>
        <row r="13332">
          <cell r="A13332" t="str">
            <v>Fresno de Caracena</v>
          </cell>
          <cell r="B13332" t="str">
            <v>42-0840</v>
          </cell>
          <cell r="C13332">
            <v>6241</v>
          </cell>
        </row>
        <row r="13333">
          <cell r="A13333" t="str">
            <v>Fuentearmegil</v>
          </cell>
          <cell r="B13333" t="str">
            <v>42-0853</v>
          </cell>
          <cell r="C13333">
            <v>6242</v>
          </cell>
        </row>
        <row r="13334">
          <cell r="A13334" t="str">
            <v>Fuentecambrón</v>
          </cell>
          <cell r="B13334" t="str">
            <v>42-0866</v>
          </cell>
          <cell r="C13334">
            <v>6243</v>
          </cell>
        </row>
        <row r="13335">
          <cell r="A13335" t="str">
            <v>Fuentecantos</v>
          </cell>
          <cell r="B13335" t="str">
            <v>42-0872</v>
          </cell>
          <cell r="C13335">
            <v>6244</v>
          </cell>
        </row>
        <row r="13336">
          <cell r="A13336" t="str">
            <v>Fuentelmonge</v>
          </cell>
          <cell r="B13336" t="str">
            <v>42-0888</v>
          </cell>
          <cell r="C13336">
            <v>6245</v>
          </cell>
        </row>
        <row r="13337">
          <cell r="A13337" t="str">
            <v>Fuentelsaz de Soria</v>
          </cell>
          <cell r="B13337" t="str">
            <v>42-0891</v>
          </cell>
          <cell r="C13337">
            <v>6246</v>
          </cell>
        </row>
        <row r="13338">
          <cell r="A13338" t="str">
            <v>Fuentepinilla</v>
          </cell>
          <cell r="B13338" t="str">
            <v>42-0905</v>
          </cell>
          <cell r="C13338">
            <v>6247</v>
          </cell>
        </row>
        <row r="13339">
          <cell r="A13339" t="str">
            <v>Fuentes de Magaña</v>
          </cell>
          <cell r="B13339" t="str">
            <v>42-0927</v>
          </cell>
          <cell r="C13339">
            <v>6248</v>
          </cell>
        </row>
        <row r="13340">
          <cell r="A13340" t="str">
            <v>Fuentestrún</v>
          </cell>
          <cell r="B13340" t="str">
            <v>42-0933</v>
          </cell>
          <cell r="C13340">
            <v>6249</v>
          </cell>
        </row>
        <row r="13341">
          <cell r="A13341" t="str">
            <v>Garray</v>
          </cell>
          <cell r="B13341" t="str">
            <v>42-0948</v>
          </cell>
          <cell r="C13341">
            <v>6250</v>
          </cell>
        </row>
        <row r="13342">
          <cell r="A13342" t="str">
            <v>Golmayo</v>
          </cell>
          <cell r="B13342" t="str">
            <v>42-0951</v>
          </cell>
          <cell r="C13342">
            <v>6251</v>
          </cell>
        </row>
        <row r="13343">
          <cell r="A13343" t="str">
            <v>Gómara</v>
          </cell>
          <cell r="B13343" t="str">
            <v>42-0964</v>
          </cell>
          <cell r="C13343">
            <v>6252</v>
          </cell>
        </row>
        <row r="13344">
          <cell r="A13344" t="str">
            <v>Gormaz</v>
          </cell>
          <cell r="B13344" t="str">
            <v>42-0970</v>
          </cell>
          <cell r="C13344">
            <v>6253</v>
          </cell>
        </row>
        <row r="13345">
          <cell r="A13345" t="str">
            <v>Herrera de Soria</v>
          </cell>
          <cell r="B13345" t="str">
            <v>42-0986</v>
          </cell>
          <cell r="C13345">
            <v>6254</v>
          </cell>
        </row>
        <row r="13346">
          <cell r="A13346" t="str">
            <v>Hinojosa del Campo</v>
          </cell>
          <cell r="B13346" t="str">
            <v>42-1003</v>
          </cell>
          <cell r="C13346">
            <v>6255</v>
          </cell>
        </row>
        <row r="13347">
          <cell r="A13347" t="str">
            <v>Langa de Duero</v>
          </cell>
          <cell r="B13347" t="str">
            <v>42-1031</v>
          </cell>
          <cell r="C13347">
            <v>6256</v>
          </cell>
        </row>
        <row r="13348">
          <cell r="A13348" t="str">
            <v>Liceras</v>
          </cell>
          <cell r="B13348" t="str">
            <v>42-1059</v>
          </cell>
          <cell r="C13348">
            <v>6257</v>
          </cell>
        </row>
        <row r="13349">
          <cell r="A13349" t="str">
            <v>Losilla, La</v>
          </cell>
          <cell r="B13349" t="str">
            <v>42-1062</v>
          </cell>
          <cell r="C13349">
            <v>6258</v>
          </cell>
        </row>
        <row r="13350">
          <cell r="A13350" t="str">
            <v>Magaña</v>
          </cell>
          <cell r="B13350" t="str">
            <v>42-1078</v>
          </cell>
          <cell r="C13350">
            <v>6259</v>
          </cell>
        </row>
        <row r="13351">
          <cell r="A13351" t="str">
            <v>Maján</v>
          </cell>
          <cell r="B13351" t="str">
            <v>42-1084</v>
          </cell>
          <cell r="C13351">
            <v>6260</v>
          </cell>
        </row>
        <row r="13352">
          <cell r="A13352" t="str">
            <v>Matalebreras</v>
          </cell>
          <cell r="B13352" t="str">
            <v>42-1101</v>
          </cell>
          <cell r="C13352">
            <v>6261</v>
          </cell>
        </row>
        <row r="13353">
          <cell r="A13353" t="str">
            <v>Matamala de Almazán</v>
          </cell>
          <cell r="B13353" t="str">
            <v>42-1118</v>
          </cell>
          <cell r="C13353">
            <v>6262</v>
          </cell>
        </row>
        <row r="13354">
          <cell r="A13354" t="str">
            <v>Medinaceli</v>
          </cell>
          <cell r="B13354" t="str">
            <v>42-1139</v>
          </cell>
          <cell r="C13354">
            <v>6263</v>
          </cell>
        </row>
        <row r="13355">
          <cell r="A13355" t="str">
            <v>Miño de Medinaceli</v>
          </cell>
          <cell r="B13355" t="str">
            <v>42-1157</v>
          </cell>
          <cell r="C13355">
            <v>6264</v>
          </cell>
        </row>
        <row r="13356">
          <cell r="A13356" t="str">
            <v>Miño de San Esteban</v>
          </cell>
          <cell r="B13356" t="str">
            <v>42-1160</v>
          </cell>
          <cell r="C13356">
            <v>6265</v>
          </cell>
        </row>
        <row r="13357">
          <cell r="A13357" t="str">
            <v>Molinos de Duero</v>
          </cell>
          <cell r="B13357" t="str">
            <v>42-1176</v>
          </cell>
          <cell r="C13357">
            <v>6266</v>
          </cell>
        </row>
        <row r="13358">
          <cell r="A13358" t="str">
            <v>Momblona</v>
          </cell>
          <cell r="B13358" t="str">
            <v>42-1182</v>
          </cell>
          <cell r="C13358">
            <v>6267</v>
          </cell>
        </row>
        <row r="13359">
          <cell r="A13359" t="str">
            <v>Monteagudo de las Vicarías</v>
          </cell>
          <cell r="B13359" t="str">
            <v>42-1195</v>
          </cell>
          <cell r="C13359">
            <v>6268</v>
          </cell>
        </row>
        <row r="13360">
          <cell r="A13360" t="str">
            <v>Montejo de Tiermes</v>
          </cell>
          <cell r="B13360" t="str">
            <v>42-1209</v>
          </cell>
          <cell r="C13360">
            <v>6269</v>
          </cell>
        </row>
        <row r="13361">
          <cell r="A13361" t="str">
            <v>Montenegro de Cameros</v>
          </cell>
          <cell r="B13361" t="str">
            <v>42-1216</v>
          </cell>
          <cell r="C13361">
            <v>6270</v>
          </cell>
        </row>
        <row r="13362">
          <cell r="A13362" t="str">
            <v>Morón de Almazán</v>
          </cell>
          <cell r="B13362" t="str">
            <v>42-1237</v>
          </cell>
          <cell r="C13362">
            <v>6271</v>
          </cell>
        </row>
        <row r="13363">
          <cell r="A13363" t="str">
            <v>Muriel de la Fuente</v>
          </cell>
          <cell r="B13363" t="str">
            <v>42-1242</v>
          </cell>
          <cell r="C13363">
            <v>6272</v>
          </cell>
        </row>
        <row r="13364">
          <cell r="A13364" t="str">
            <v>Muriel Viejo</v>
          </cell>
          <cell r="B13364" t="str">
            <v>42-1255</v>
          </cell>
          <cell r="C13364">
            <v>6273</v>
          </cell>
        </row>
        <row r="13365">
          <cell r="A13365" t="str">
            <v>Nafría de Ucero</v>
          </cell>
          <cell r="B13365" t="str">
            <v>42-1274</v>
          </cell>
          <cell r="C13365">
            <v>6274</v>
          </cell>
        </row>
        <row r="13366">
          <cell r="A13366" t="str">
            <v>Narros</v>
          </cell>
          <cell r="B13366" t="str">
            <v>42-1280</v>
          </cell>
          <cell r="C13366">
            <v>6275</v>
          </cell>
        </row>
        <row r="13367">
          <cell r="A13367" t="str">
            <v>Navaleno</v>
          </cell>
          <cell r="B13367" t="str">
            <v>42-1293</v>
          </cell>
          <cell r="C13367">
            <v>6276</v>
          </cell>
        </row>
        <row r="13368">
          <cell r="A13368" t="str">
            <v>Nepas</v>
          </cell>
          <cell r="B13368" t="str">
            <v>42-1307</v>
          </cell>
          <cell r="C13368">
            <v>6277</v>
          </cell>
        </row>
        <row r="13369">
          <cell r="A13369" t="str">
            <v>Nolay</v>
          </cell>
          <cell r="B13369" t="str">
            <v>42-1314</v>
          </cell>
          <cell r="C13369">
            <v>6278</v>
          </cell>
        </row>
        <row r="13370">
          <cell r="A13370" t="str">
            <v>Noviercas</v>
          </cell>
          <cell r="B13370" t="str">
            <v>42-1329</v>
          </cell>
          <cell r="C13370">
            <v>6279</v>
          </cell>
        </row>
        <row r="13371">
          <cell r="A13371" t="str">
            <v>Ólvega</v>
          </cell>
          <cell r="B13371" t="str">
            <v>42-1340</v>
          </cell>
          <cell r="C13371">
            <v>6280</v>
          </cell>
        </row>
        <row r="13372">
          <cell r="A13372" t="str">
            <v>Oncala</v>
          </cell>
          <cell r="B13372" t="str">
            <v>42-1353</v>
          </cell>
          <cell r="C13372">
            <v>6281</v>
          </cell>
        </row>
        <row r="13373">
          <cell r="A13373" t="str">
            <v>Pinilla del Campo</v>
          </cell>
          <cell r="B13373" t="str">
            <v>42-1391</v>
          </cell>
          <cell r="C13373">
            <v>6282</v>
          </cell>
        </row>
        <row r="13374">
          <cell r="A13374" t="str">
            <v>Portillo de Soria</v>
          </cell>
          <cell r="B13374" t="str">
            <v>42-1405</v>
          </cell>
          <cell r="C13374">
            <v>6283</v>
          </cell>
        </row>
        <row r="13375">
          <cell r="A13375" t="str">
            <v>Póveda de Soria, La</v>
          </cell>
          <cell r="B13375" t="str">
            <v>42-1412</v>
          </cell>
          <cell r="C13375">
            <v>6284</v>
          </cell>
        </row>
        <row r="13376">
          <cell r="A13376" t="str">
            <v>Pozalmuro</v>
          </cell>
          <cell r="B13376" t="str">
            <v>42-1427</v>
          </cell>
          <cell r="C13376">
            <v>6285</v>
          </cell>
        </row>
        <row r="13377">
          <cell r="A13377" t="str">
            <v>Quintana Redonda</v>
          </cell>
          <cell r="B13377" t="str">
            <v>42-1448</v>
          </cell>
          <cell r="C13377">
            <v>6286</v>
          </cell>
        </row>
        <row r="13378">
          <cell r="A13378" t="str">
            <v>Quintanas de Gormaz</v>
          </cell>
          <cell r="B13378" t="str">
            <v>42-1451</v>
          </cell>
          <cell r="C13378">
            <v>6287</v>
          </cell>
        </row>
        <row r="13379">
          <cell r="A13379" t="str">
            <v>Quiñonería</v>
          </cell>
          <cell r="B13379" t="str">
            <v>42-1486</v>
          </cell>
          <cell r="C13379">
            <v>6288</v>
          </cell>
        </row>
        <row r="13380">
          <cell r="A13380" t="str">
            <v>Rábanos, Los</v>
          </cell>
          <cell r="B13380" t="str">
            <v>42-1499</v>
          </cell>
          <cell r="C13380">
            <v>6289</v>
          </cell>
        </row>
        <row r="13381">
          <cell r="A13381" t="str">
            <v>Rebollar</v>
          </cell>
          <cell r="B13381" t="str">
            <v>42-1519</v>
          </cell>
          <cell r="C13381">
            <v>6290</v>
          </cell>
        </row>
        <row r="13382">
          <cell r="A13382" t="str">
            <v>Recuerda</v>
          </cell>
          <cell r="B13382" t="str">
            <v>42-1524</v>
          </cell>
          <cell r="C13382">
            <v>6291</v>
          </cell>
        </row>
        <row r="13383">
          <cell r="A13383" t="str">
            <v>Rello</v>
          </cell>
          <cell r="B13383" t="str">
            <v>42-1530</v>
          </cell>
          <cell r="C13383">
            <v>6292</v>
          </cell>
        </row>
        <row r="13384">
          <cell r="A13384" t="str">
            <v>Renieblas</v>
          </cell>
          <cell r="B13384" t="str">
            <v>42-1545</v>
          </cell>
          <cell r="C13384">
            <v>6293</v>
          </cell>
        </row>
        <row r="13385">
          <cell r="A13385" t="str">
            <v>Retortillo de Soria</v>
          </cell>
          <cell r="B13385" t="str">
            <v>42-1558</v>
          </cell>
          <cell r="C13385">
            <v>6294</v>
          </cell>
        </row>
        <row r="13386">
          <cell r="A13386" t="str">
            <v>Reznos</v>
          </cell>
          <cell r="B13386" t="str">
            <v>42-1561</v>
          </cell>
          <cell r="C13386">
            <v>6295</v>
          </cell>
        </row>
        <row r="13387">
          <cell r="A13387" t="str">
            <v>Riba de Escalote, La</v>
          </cell>
          <cell r="B13387" t="str">
            <v>42-1577</v>
          </cell>
          <cell r="C13387">
            <v>6296</v>
          </cell>
        </row>
        <row r="13388">
          <cell r="A13388" t="str">
            <v>Rioseco de Soria</v>
          </cell>
          <cell r="B13388" t="str">
            <v>42-1583</v>
          </cell>
          <cell r="C13388">
            <v>6297</v>
          </cell>
        </row>
        <row r="13389">
          <cell r="A13389" t="str">
            <v>Rollamienta</v>
          </cell>
          <cell r="B13389" t="str">
            <v>42-1596</v>
          </cell>
          <cell r="C13389">
            <v>6298</v>
          </cell>
        </row>
        <row r="13390">
          <cell r="A13390" t="str">
            <v>Royo, El</v>
          </cell>
          <cell r="B13390" t="str">
            <v>42-1600</v>
          </cell>
          <cell r="C13390">
            <v>6299</v>
          </cell>
        </row>
        <row r="13391">
          <cell r="A13391" t="str">
            <v>Salduero</v>
          </cell>
          <cell r="B13391" t="str">
            <v>42-1617</v>
          </cell>
          <cell r="C13391">
            <v>6300</v>
          </cell>
        </row>
        <row r="13392">
          <cell r="A13392" t="str">
            <v>San Esteban de Gormaz</v>
          </cell>
          <cell r="B13392" t="str">
            <v>42-1622</v>
          </cell>
          <cell r="C13392">
            <v>6301</v>
          </cell>
        </row>
        <row r="13393">
          <cell r="A13393" t="str">
            <v>San Felices</v>
          </cell>
          <cell r="B13393" t="str">
            <v>42-1638</v>
          </cell>
          <cell r="C13393">
            <v>6302</v>
          </cell>
        </row>
        <row r="13394">
          <cell r="A13394" t="str">
            <v>San Leonardo de Yagüe</v>
          </cell>
          <cell r="B13394" t="str">
            <v>42-1643</v>
          </cell>
          <cell r="C13394">
            <v>6303</v>
          </cell>
        </row>
        <row r="13395">
          <cell r="A13395" t="str">
            <v>San Pedro Manrique</v>
          </cell>
          <cell r="B13395" t="str">
            <v>42-1656</v>
          </cell>
          <cell r="C13395">
            <v>6304</v>
          </cell>
        </row>
        <row r="13396">
          <cell r="A13396" t="str">
            <v>Santa Cruz de Yanguas</v>
          </cell>
          <cell r="B13396" t="str">
            <v>42-1669</v>
          </cell>
          <cell r="C13396">
            <v>6305</v>
          </cell>
        </row>
        <row r="13397">
          <cell r="A13397" t="str">
            <v>Santa María de Huerta</v>
          </cell>
          <cell r="B13397" t="str">
            <v>42-1675</v>
          </cell>
          <cell r="C13397">
            <v>6306</v>
          </cell>
        </row>
        <row r="13398">
          <cell r="A13398" t="str">
            <v>Santa María de las Hoyas</v>
          </cell>
          <cell r="B13398" t="str">
            <v>42-1681</v>
          </cell>
          <cell r="C13398">
            <v>6307</v>
          </cell>
        </row>
        <row r="13399">
          <cell r="A13399" t="str">
            <v>Serón de Nágima</v>
          </cell>
          <cell r="B13399" t="str">
            <v>42-1715</v>
          </cell>
          <cell r="C13399">
            <v>6308</v>
          </cell>
        </row>
        <row r="13400">
          <cell r="A13400" t="str">
            <v>Soliedra</v>
          </cell>
          <cell r="B13400" t="str">
            <v>42-1720</v>
          </cell>
          <cell r="C13400">
            <v>6309</v>
          </cell>
        </row>
        <row r="13401">
          <cell r="A13401" t="str">
            <v>Soria</v>
          </cell>
          <cell r="B13401" t="str">
            <v>42-1736</v>
          </cell>
          <cell r="C13401">
            <v>6310</v>
          </cell>
        </row>
        <row r="13402">
          <cell r="A13402" t="str">
            <v>Sotillo del Rincón</v>
          </cell>
          <cell r="B13402" t="str">
            <v>42-1741</v>
          </cell>
          <cell r="C13402">
            <v>6311</v>
          </cell>
        </row>
        <row r="13403">
          <cell r="A13403" t="str">
            <v>Suellacabras</v>
          </cell>
          <cell r="B13403" t="str">
            <v>42-1754</v>
          </cell>
          <cell r="C13403">
            <v>6312</v>
          </cell>
        </row>
        <row r="13404">
          <cell r="A13404" t="str">
            <v>Tajahuerce</v>
          </cell>
          <cell r="B13404" t="str">
            <v>42-1767</v>
          </cell>
          <cell r="C13404">
            <v>6313</v>
          </cell>
        </row>
        <row r="13405">
          <cell r="A13405" t="str">
            <v>Tajueco</v>
          </cell>
          <cell r="B13405" t="str">
            <v>42-1773</v>
          </cell>
          <cell r="C13405">
            <v>6314</v>
          </cell>
        </row>
        <row r="13406">
          <cell r="A13406" t="str">
            <v>Talveila</v>
          </cell>
          <cell r="B13406" t="str">
            <v>42-1789</v>
          </cell>
          <cell r="C13406">
            <v>6315</v>
          </cell>
        </row>
        <row r="13407">
          <cell r="A13407" t="str">
            <v>Tardelcuende</v>
          </cell>
          <cell r="B13407" t="str">
            <v>42-1813</v>
          </cell>
          <cell r="C13407">
            <v>6316</v>
          </cell>
        </row>
        <row r="13408">
          <cell r="A13408" t="str">
            <v>Taroda</v>
          </cell>
          <cell r="B13408" t="str">
            <v>42-1828</v>
          </cell>
          <cell r="C13408">
            <v>6317</v>
          </cell>
        </row>
        <row r="13409">
          <cell r="A13409" t="str">
            <v>Tejado</v>
          </cell>
          <cell r="B13409" t="str">
            <v>42-1834</v>
          </cell>
          <cell r="C13409">
            <v>6318</v>
          </cell>
        </row>
        <row r="13410">
          <cell r="A13410" t="str">
            <v>Torlengua</v>
          </cell>
          <cell r="B13410" t="str">
            <v>42-1849</v>
          </cell>
          <cell r="C13410">
            <v>6319</v>
          </cell>
        </row>
        <row r="13411">
          <cell r="A13411" t="str">
            <v>Torreblacos</v>
          </cell>
          <cell r="B13411" t="str">
            <v>42-1852</v>
          </cell>
          <cell r="C13411">
            <v>6320</v>
          </cell>
        </row>
        <row r="13412">
          <cell r="A13412" t="str">
            <v>Torrubia de Soria</v>
          </cell>
          <cell r="B13412" t="str">
            <v>42-1871</v>
          </cell>
          <cell r="C13412">
            <v>6321</v>
          </cell>
        </row>
        <row r="13413">
          <cell r="A13413" t="str">
            <v>Trévago</v>
          </cell>
          <cell r="B13413" t="str">
            <v>42-1887</v>
          </cell>
          <cell r="C13413">
            <v>6322</v>
          </cell>
        </row>
        <row r="13414">
          <cell r="A13414" t="str">
            <v>Ucero</v>
          </cell>
          <cell r="B13414" t="str">
            <v>42-1890</v>
          </cell>
          <cell r="C13414">
            <v>6323</v>
          </cell>
        </row>
        <row r="13415">
          <cell r="A13415" t="str">
            <v>Vadillo</v>
          </cell>
          <cell r="B13415" t="str">
            <v>42-1904</v>
          </cell>
          <cell r="C13415">
            <v>6324</v>
          </cell>
        </row>
        <row r="13416">
          <cell r="A13416" t="str">
            <v>Valdeavellano de Tera</v>
          </cell>
          <cell r="B13416" t="str">
            <v>42-1911</v>
          </cell>
          <cell r="C13416">
            <v>6325</v>
          </cell>
        </row>
        <row r="13417">
          <cell r="A13417" t="str">
            <v>Valdegeña</v>
          </cell>
          <cell r="B13417" t="str">
            <v>42-1926</v>
          </cell>
          <cell r="C13417">
            <v>6326</v>
          </cell>
        </row>
        <row r="13418">
          <cell r="A13418" t="str">
            <v>Valdelagua del Cerro</v>
          </cell>
          <cell r="B13418" t="str">
            <v>42-1932</v>
          </cell>
          <cell r="C13418">
            <v>6327</v>
          </cell>
        </row>
        <row r="13419">
          <cell r="A13419" t="str">
            <v>Valdemaluque</v>
          </cell>
          <cell r="B13419" t="str">
            <v>42-1947</v>
          </cell>
          <cell r="C13419">
            <v>6328</v>
          </cell>
        </row>
        <row r="13420">
          <cell r="A13420" t="str">
            <v>Valdenebro</v>
          </cell>
          <cell r="B13420" t="str">
            <v>42-1950</v>
          </cell>
          <cell r="C13420">
            <v>6329</v>
          </cell>
        </row>
        <row r="13421">
          <cell r="A13421" t="str">
            <v>Valdeprado</v>
          </cell>
          <cell r="B13421" t="str">
            <v>42-1963</v>
          </cell>
          <cell r="C13421">
            <v>6330</v>
          </cell>
        </row>
        <row r="13422">
          <cell r="A13422" t="str">
            <v>Valderrodilla</v>
          </cell>
          <cell r="B13422" t="str">
            <v>42-1979</v>
          </cell>
          <cell r="C13422">
            <v>6331</v>
          </cell>
        </row>
        <row r="13423">
          <cell r="A13423" t="str">
            <v>Valtajeros</v>
          </cell>
          <cell r="B13423" t="str">
            <v>42-1985</v>
          </cell>
          <cell r="C13423">
            <v>6332</v>
          </cell>
        </row>
        <row r="13424">
          <cell r="A13424" t="str">
            <v>Velamazán</v>
          </cell>
          <cell r="B13424" t="str">
            <v>42-2002</v>
          </cell>
          <cell r="C13424">
            <v>6333</v>
          </cell>
        </row>
        <row r="13425">
          <cell r="A13425" t="str">
            <v>Velilla de la Sierra</v>
          </cell>
          <cell r="B13425" t="str">
            <v>42-2019</v>
          </cell>
          <cell r="C13425">
            <v>6334</v>
          </cell>
        </row>
        <row r="13426">
          <cell r="A13426" t="str">
            <v>Velilla de los Ajos</v>
          </cell>
          <cell r="B13426" t="str">
            <v>42-2024</v>
          </cell>
          <cell r="C13426">
            <v>6335</v>
          </cell>
        </row>
        <row r="13427">
          <cell r="A13427" t="str">
            <v>Viana de Duero</v>
          </cell>
          <cell r="B13427" t="str">
            <v>42-2045</v>
          </cell>
          <cell r="C13427">
            <v>6336</v>
          </cell>
        </row>
        <row r="13428">
          <cell r="A13428" t="str">
            <v>Villaciervos</v>
          </cell>
          <cell r="B13428" t="str">
            <v>42-2058</v>
          </cell>
          <cell r="C13428">
            <v>6337</v>
          </cell>
        </row>
        <row r="13429">
          <cell r="A13429" t="str">
            <v>Villanueva de Gormaz</v>
          </cell>
          <cell r="B13429" t="str">
            <v>42-2061</v>
          </cell>
          <cell r="C13429">
            <v>6338</v>
          </cell>
        </row>
        <row r="13430">
          <cell r="A13430" t="str">
            <v>Villar del Ala</v>
          </cell>
          <cell r="B13430" t="str">
            <v>42-2077</v>
          </cell>
          <cell r="C13430">
            <v>6339</v>
          </cell>
        </row>
        <row r="13431">
          <cell r="A13431" t="str">
            <v>Villar del Campo</v>
          </cell>
          <cell r="B13431" t="str">
            <v>42-2083</v>
          </cell>
          <cell r="C13431">
            <v>6340</v>
          </cell>
        </row>
        <row r="13432">
          <cell r="A13432" t="str">
            <v>Villar del Río</v>
          </cell>
          <cell r="B13432" t="str">
            <v>42-2096</v>
          </cell>
          <cell r="C13432">
            <v>6341</v>
          </cell>
        </row>
        <row r="13433">
          <cell r="A13433" t="str">
            <v>Villares de Soria, Los</v>
          </cell>
          <cell r="B13433" t="str">
            <v>42-2117</v>
          </cell>
          <cell r="C13433">
            <v>6342</v>
          </cell>
        </row>
        <row r="13434">
          <cell r="A13434" t="str">
            <v>Villasayas</v>
          </cell>
          <cell r="B13434" t="str">
            <v>42-2122</v>
          </cell>
          <cell r="C13434">
            <v>6343</v>
          </cell>
        </row>
        <row r="13435">
          <cell r="A13435" t="str">
            <v>Villaseca de Arciel</v>
          </cell>
          <cell r="B13435" t="str">
            <v>42-2138</v>
          </cell>
          <cell r="C13435">
            <v>6344</v>
          </cell>
        </row>
        <row r="13436">
          <cell r="A13436" t="str">
            <v>Vinuesa</v>
          </cell>
          <cell r="B13436" t="str">
            <v>42-2156</v>
          </cell>
          <cell r="C13436">
            <v>6345</v>
          </cell>
        </row>
        <row r="13437">
          <cell r="A13437" t="str">
            <v>Vizmanos</v>
          </cell>
          <cell r="B13437" t="str">
            <v>42-2169</v>
          </cell>
          <cell r="C13437">
            <v>6346</v>
          </cell>
        </row>
        <row r="13438">
          <cell r="A13438" t="str">
            <v>Vozmediano</v>
          </cell>
          <cell r="B13438" t="str">
            <v>42-2175</v>
          </cell>
          <cell r="C13438">
            <v>6347</v>
          </cell>
        </row>
        <row r="13439">
          <cell r="A13439" t="str">
            <v>Yanguas</v>
          </cell>
          <cell r="B13439" t="str">
            <v>42-2181</v>
          </cell>
          <cell r="C13439">
            <v>6348</v>
          </cell>
        </row>
        <row r="13440">
          <cell r="A13440" t="str">
            <v>Yelo</v>
          </cell>
          <cell r="B13440" t="str">
            <v>42-2194</v>
          </cell>
          <cell r="C13440">
            <v>6349</v>
          </cell>
        </row>
        <row r="13441">
          <cell r="A13441" t="str">
            <v>Aiguamúrcia</v>
          </cell>
          <cell r="B13441" t="str">
            <v>43-0017</v>
          </cell>
          <cell r="C13441">
            <v>6350</v>
          </cell>
        </row>
        <row r="13442">
          <cell r="A13442" t="str">
            <v>Albinyana</v>
          </cell>
          <cell r="B13442" t="str">
            <v>43-0022</v>
          </cell>
          <cell r="C13442">
            <v>6351</v>
          </cell>
        </row>
        <row r="13443">
          <cell r="A13443" t="str">
            <v>Albiol, L'</v>
          </cell>
          <cell r="B13443" t="str">
            <v>43-0038</v>
          </cell>
          <cell r="C13443">
            <v>6352</v>
          </cell>
        </row>
        <row r="13444">
          <cell r="A13444" t="str">
            <v>Alcanar</v>
          </cell>
          <cell r="B13444" t="str">
            <v>43-0043</v>
          </cell>
          <cell r="C13444">
            <v>6353</v>
          </cell>
        </row>
        <row r="13445">
          <cell r="A13445" t="str">
            <v>Alcover</v>
          </cell>
          <cell r="B13445" t="str">
            <v>43-0056</v>
          </cell>
          <cell r="C13445">
            <v>6354</v>
          </cell>
        </row>
        <row r="13446">
          <cell r="A13446" t="str">
            <v>Aldea, L'</v>
          </cell>
          <cell r="B13446" t="str">
            <v>43-9044</v>
          </cell>
          <cell r="C13446">
            <v>6355</v>
          </cell>
        </row>
        <row r="13447">
          <cell r="A13447" t="str">
            <v>Aldover</v>
          </cell>
          <cell r="B13447" t="str">
            <v>43-0069</v>
          </cell>
          <cell r="C13447">
            <v>6356</v>
          </cell>
        </row>
        <row r="13448">
          <cell r="A13448" t="str">
            <v>Aleixar, L'</v>
          </cell>
          <cell r="B13448" t="str">
            <v>43-0075</v>
          </cell>
          <cell r="C13448">
            <v>6357</v>
          </cell>
        </row>
        <row r="13449">
          <cell r="A13449" t="str">
            <v>Alfara de Carles</v>
          </cell>
          <cell r="B13449" t="str">
            <v>43-0081</v>
          </cell>
          <cell r="C13449">
            <v>6358</v>
          </cell>
        </row>
        <row r="13450">
          <cell r="A13450" t="str">
            <v>Alforja</v>
          </cell>
          <cell r="B13450" t="str">
            <v>43-0094</v>
          </cell>
          <cell r="C13450">
            <v>6359</v>
          </cell>
        </row>
        <row r="13451">
          <cell r="A13451" t="str">
            <v>Alió</v>
          </cell>
          <cell r="B13451" t="str">
            <v>43-0108</v>
          </cell>
          <cell r="C13451">
            <v>6360</v>
          </cell>
        </row>
        <row r="13452">
          <cell r="A13452" t="str">
            <v>Almoster</v>
          </cell>
          <cell r="B13452" t="str">
            <v>43-0115</v>
          </cell>
          <cell r="C13452">
            <v>6361</v>
          </cell>
        </row>
        <row r="13453">
          <cell r="A13453" t="str">
            <v>Altafulla</v>
          </cell>
          <cell r="B13453" t="str">
            <v>43-0120</v>
          </cell>
          <cell r="C13453">
            <v>6362</v>
          </cell>
        </row>
        <row r="13454">
          <cell r="A13454" t="str">
            <v>Ametlla de Mar, L'</v>
          </cell>
          <cell r="B13454" t="str">
            <v>43-0136</v>
          </cell>
          <cell r="C13454">
            <v>6363</v>
          </cell>
        </row>
        <row r="13455">
          <cell r="A13455" t="str">
            <v>Ampolla, L'</v>
          </cell>
          <cell r="B13455" t="str">
            <v>43-9060</v>
          </cell>
          <cell r="C13455">
            <v>6364</v>
          </cell>
        </row>
        <row r="13456">
          <cell r="A13456" t="str">
            <v>Amposta</v>
          </cell>
          <cell r="B13456" t="str">
            <v>43-0141</v>
          </cell>
          <cell r="C13456">
            <v>6365</v>
          </cell>
        </row>
        <row r="13457">
          <cell r="A13457" t="str">
            <v>Arboç, L'</v>
          </cell>
          <cell r="B13457" t="str">
            <v>43-0167</v>
          </cell>
          <cell r="C13457">
            <v>6366</v>
          </cell>
        </row>
        <row r="13458">
          <cell r="A13458" t="str">
            <v>Arbolí</v>
          </cell>
          <cell r="B13458" t="str">
            <v>43-0154</v>
          </cell>
          <cell r="C13458">
            <v>6367</v>
          </cell>
        </row>
        <row r="13459">
          <cell r="A13459" t="str">
            <v>Argentera, L'</v>
          </cell>
          <cell r="B13459" t="str">
            <v>43-0173</v>
          </cell>
          <cell r="C13459">
            <v>6368</v>
          </cell>
        </row>
        <row r="13460">
          <cell r="A13460" t="str">
            <v>Arnes</v>
          </cell>
          <cell r="B13460" t="str">
            <v>43-0189</v>
          </cell>
          <cell r="C13460">
            <v>6369</v>
          </cell>
        </row>
        <row r="13461">
          <cell r="A13461" t="str">
            <v>Ascó</v>
          </cell>
          <cell r="B13461" t="str">
            <v>43-0192</v>
          </cell>
          <cell r="C13461">
            <v>6370</v>
          </cell>
        </row>
        <row r="13462">
          <cell r="A13462" t="str">
            <v>Banyeres del Penedès</v>
          </cell>
          <cell r="B13462" t="str">
            <v>43-0206</v>
          </cell>
          <cell r="C13462">
            <v>6371</v>
          </cell>
        </row>
        <row r="13463">
          <cell r="A13463" t="str">
            <v>Barberà de la Conca</v>
          </cell>
          <cell r="B13463" t="str">
            <v>43-0213</v>
          </cell>
          <cell r="C13463">
            <v>6372</v>
          </cell>
        </row>
        <row r="13464">
          <cell r="A13464" t="str">
            <v>Batea</v>
          </cell>
          <cell r="B13464" t="str">
            <v>43-0228</v>
          </cell>
          <cell r="C13464">
            <v>6373</v>
          </cell>
        </row>
        <row r="13465">
          <cell r="A13465" t="str">
            <v>Bellmunt del Priorat</v>
          </cell>
          <cell r="B13465" t="str">
            <v>43-0234</v>
          </cell>
          <cell r="C13465">
            <v>6374</v>
          </cell>
        </row>
        <row r="13466">
          <cell r="A13466" t="str">
            <v>Bellvei</v>
          </cell>
          <cell r="B13466" t="str">
            <v>43-0249</v>
          </cell>
          <cell r="C13466">
            <v>6375</v>
          </cell>
        </row>
        <row r="13467">
          <cell r="A13467" t="str">
            <v>Benifallet</v>
          </cell>
          <cell r="B13467" t="str">
            <v>43-0252</v>
          </cell>
          <cell r="C13467">
            <v>6376</v>
          </cell>
        </row>
        <row r="13468">
          <cell r="A13468" t="str">
            <v>Benissanet</v>
          </cell>
          <cell r="B13468" t="str">
            <v>43-0265</v>
          </cell>
          <cell r="C13468">
            <v>6377</v>
          </cell>
        </row>
        <row r="13469">
          <cell r="A13469" t="str">
            <v>Bisbal de Falset, La</v>
          </cell>
          <cell r="B13469" t="str">
            <v>43-0271</v>
          </cell>
          <cell r="C13469">
            <v>6378</v>
          </cell>
        </row>
        <row r="13470">
          <cell r="A13470" t="str">
            <v>Bisbal del Penedès, La</v>
          </cell>
          <cell r="B13470" t="str">
            <v>43-0287</v>
          </cell>
          <cell r="C13470">
            <v>6379</v>
          </cell>
        </row>
        <row r="13471">
          <cell r="A13471" t="str">
            <v>Blancafort</v>
          </cell>
          <cell r="B13471" t="str">
            <v>43-0290</v>
          </cell>
          <cell r="C13471">
            <v>6380</v>
          </cell>
        </row>
        <row r="13472">
          <cell r="A13472" t="str">
            <v>Bonastre</v>
          </cell>
          <cell r="B13472" t="str">
            <v>43-0304</v>
          </cell>
          <cell r="C13472">
            <v>6381</v>
          </cell>
        </row>
        <row r="13473">
          <cell r="A13473" t="str">
            <v>Borges del Camp, Les</v>
          </cell>
          <cell r="B13473" t="str">
            <v>43-0311</v>
          </cell>
          <cell r="C13473">
            <v>6382</v>
          </cell>
        </row>
        <row r="13474">
          <cell r="A13474" t="str">
            <v>Bot</v>
          </cell>
          <cell r="B13474" t="str">
            <v>43-0326</v>
          </cell>
          <cell r="C13474">
            <v>6383</v>
          </cell>
        </row>
        <row r="13475">
          <cell r="A13475" t="str">
            <v>Botarell</v>
          </cell>
          <cell r="B13475" t="str">
            <v>43-0332</v>
          </cell>
          <cell r="C13475">
            <v>6384</v>
          </cell>
        </row>
        <row r="13476">
          <cell r="A13476" t="str">
            <v>Bràfim</v>
          </cell>
          <cell r="B13476" t="str">
            <v>43-0347</v>
          </cell>
          <cell r="C13476">
            <v>6385</v>
          </cell>
        </row>
        <row r="13477">
          <cell r="A13477" t="str">
            <v>Cabacés</v>
          </cell>
          <cell r="B13477" t="str">
            <v>43-0350</v>
          </cell>
          <cell r="C13477">
            <v>6386</v>
          </cell>
        </row>
        <row r="13478">
          <cell r="A13478" t="str">
            <v>Cabra del Camp</v>
          </cell>
          <cell r="B13478" t="str">
            <v>43-0363</v>
          </cell>
          <cell r="C13478">
            <v>6387</v>
          </cell>
        </row>
        <row r="13479">
          <cell r="A13479" t="str">
            <v>Calafell</v>
          </cell>
          <cell r="B13479" t="str">
            <v>43-0379</v>
          </cell>
          <cell r="C13479">
            <v>6388</v>
          </cell>
        </row>
        <row r="13480">
          <cell r="A13480" t="str">
            <v>Camarles</v>
          </cell>
          <cell r="B13480" t="str">
            <v>43-9039</v>
          </cell>
          <cell r="C13480">
            <v>6389</v>
          </cell>
        </row>
        <row r="13481">
          <cell r="A13481" t="str">
            <v>Cambrils</v>
          </cell>
          <cell r="B13481" t="str">
            <v>43-0385</v>
          </cell>
          <cell r="C13481">
            <v>6390</v>
          </cell>
        </row>
        <row r="13482">
          <cell r="A13482" t="str">
            <v>Canonja, La</v>
          </cell>
          <cell r="B13482" t="str">
            <v>43-9076</v>
          </cell>
          <cell r="C13482">
            <v>6391</v>
          </cell>
        </row>
        <row r="13483">
          <cell r="A13483" t="str">
            <v>Capafonts</v>
          </cell>
          <cell r="B13483" t="str">
            <v>43-0398</v>
          </cell>
          <cell r="C13483">
            <v>6392</v>
          </cell>
        </row>
        <row r="13484">
          <cell r="A13484" t="str">
            <v>Capçanes</v>
          </cell>
          <cell r="B13484" t="str">
            <v>43-0402</v>
          </cell>
          <cell r="C13484">
            <v>6393</v>
          </cell>
        </row>
        <row r="13485">
          <cell r="A13485" t="str">
            <v>Caseres</v>
          </cell>
          <cell r="B13485" t="str">
            <v>43-0419</v>
          </cell>
          <cell r="C13485">
            <v>6394</v>
          </cell>
        </row>
        <row r="13486">
          <cell r="A13486" t="str">
            <v>Castellvell del Camp</v>
          </cell>
          <cell r="B13486" t="str">
            <v>43-0424</v>
          </cell>
          <cell r="C13486">
            <v>6395</v>
          </cell>
        </row>
        <row r="13487">
          <cell r="A13487" t="str">
            <v>Catllar, El</v>
          </cell>
          <cell r="B13487" t="str">
            <v>43-0430</v>
          </cell>
          <cell r="C13487">
            <v>6396</v>
          </cell>
        </row>
        <row r="13488">
          <cell r="A13488" t="str">
            <v>Colldejou</v>
          </cell>
          <cell r="B13488" t="str">
            <v>43-0458</v>
          </cell>
          <cell r="C13488">
            <v>6397</v>
          </cell>
        </row>
        <row r="13489">
          <cell r="A13489" t="str">
            <v>Conesa</v>
          </cell>
          <cell r="B13489" t="str">
            <v>43-0461</v>
          </cell>
          <cell r="C13489">
            <v>6398</v>
          </cell>
        </row>
        <row r="13490">
          <cell r="A13490" t="str">
            <v>Constantí</v>
          </cell>
          <cell r="B13490" t="str">
            <v>43-0477</v>
          </cell>
          <cell r="C13490">
            <v>6399</v>
          </cell>
        </row>
        <row r="13491">
          <cell r="A13491" t="str">
            <v>Corbera d'Ebre</v>
          </cell>
          <cell r="B13491" t="str">
            <v>43-0483</v>
          </cell>
          <cell r="C13491">
            <v>6400</v>
          </cell>
        </row>
        <row r="13492">
          <cell r="A13492" t="str">
            <v>Cornudella de Montsant</v>
          </cell>
          <cell r="B13492" t="str">
            <v>43-0496</v>
          </cell>
          <cell r="C13492">
            <v>6401</v>
          </cell>
        </row>
        <row r="13493">
          <cell r="A13493" t="str">
            <v>Creixell</v>
          </cell>
          <cell r="B13493" t="str">
            <v>43-0509</v>
          </cell>
          <cell r="C13493">
            <v>6402</v>
          </cell>
        </row>
        <row r="13494">
          <cell r="A13494" t="str">
            <v>Cunit</v>
          </cell>
          <cell r="B13494" t="str">
            <v>43-0516</v>
          </cell>
          <cell r="C13494">
            <v>6403</v>
          </cell>
        </row>
        <row r="13495">
          <cell r="A13495" t="str">
            <v>Deltebre</v>
          </cell>
          <cell r="B13495" t="str">
            <v>43-9018</v>
          </cell>
          <cell r="C13495">
            <v>6404</v>
          </cell>
        </row>
        <row r="13496">
          <cell r="A13496" t="str">
            <v>Duesaigües</v>
          </cell>
          <cell r="B13496" t="str">
            <v>43-0537</v>
          </cell>
          <cell r="C13496">
            <v>6405</v>
          </cell>
        </row>
        <row r="13497">
          <cell r="A13497" t="str">
            <v>Espluga de Francolí, L'</v>
          </cell>
          <cell r="B13497" t="str">
            <v>43-0542</v>
          </cell>
          <cell r="C13497">
            <v>6406</v>
          </cell>
        </row>
        <row r="13498">
          <cell r="A13498" t="str">
            <v>Falset</v>
          </cell>
          <cell r="B13498" t="str">
            <v>43-0555</v>
          </cell>
          <cell r="C13498">
            <v>6407</v>
          </cell>
        </row>
        <row r="13499">
          <cell r="A13499" t="str">
            <v>Fatarella, La</v>
          </cell>
          <cell r="B13499" t="str">
            <v>43-0568</v>
          </cell>
          <cell r="C13499">
            <v>6408</v>
          </cell>
        </row>
        <row r="13500">
          <cell r="A13500" t="str">
            <v>Febró, La</v>
          </cell>
          <cell r="B13500" t="str">
            <v>43-0574</v>
          </cell>
          <cell r="C13500">
            <v>6409</v>
          </cell>
        </row>
        <row r="13501">
          <cell r="A13501" t="str">
            <v>Figuera, La</v>
          </cell>
          <cell r="B13501" t="str">
            <v>43-0580</v>
          </cell>
          <cell r="C13501">
            <v>6410</v>
          </cell>
        </row>
        <row r="13502">
          <cell r="A13502" t="str">
            <v>Figuerola del Camp</v>
          </cell>
          <cell r="B13502" t="str">
            <v>43-0593</v>
          </cell>
          <cell r="C13502">
            <v>6411</v>
          </cell>
        </row>
        <row r="13503">
          <cell r="A13503" t="str">
            <v>Flix</v>
          </cell>
          <cell r="B13503" t="str">
            <v>43-0607</v>
          </cell>
          <cell r="C13503">
            <v>6412</v>
          </cell>
        </row>
        <row r="13504">
          <cell r="A13504" t="str">
            <v>Forès</v>
          </cell>
          <cell r="B13504" t="str">
            <v>43-0614</v>
          </cell>
          <cell r="C13504">
            <v>6413</v>
          </cell>
        </row>
        <row r="13505">
          <cell r="A13505" t="str">
            <v>Freginals</v>
          </cell>
          <cell r="B13505" t="str">
            <v>43-0629</v>
          </cell>
          <cell r="C13505">
            <v>6414</v>
          </cell>
        </row>
        <row r="13506">
          <cell r="A13506" t="str">
            <v>Galera, La</v>
          </cell>
          <cell r="B13506" t="str">
            <v>43-0635</v>
          </cell>
          <cell r="C13506">
            <v>6415</v>
          </cell>
        </row>
        <row r="13507">
          <cell r="A13507" t="str">
            <v>Gandesa</v>
          </cell>
          <cell r="B13507" t="str">
            <v>43-0640</v>
          </cell>
          <cell r="C13507">
            <v>6416</v>
          </cell>
        </row>
        <row r="13508">
          <cell r="A13508" t="str">
            <v>Garcia</v>
          </cell>
          <cell r="B13508" t="str">
            <v>43-0653</v>
          </cell>
          <cell r="C13508">
            <v>6417</v>
          </cell>
        </row>
        <row r="13509">
          <cell r="A13509" t="str">
            <v>Garidells, Els</v>
          </cell>
          <cell r="B13509" t="str">
            <v>43-0666</v>
          </cell>
          <cell r="C13509">
            <v>6418</v>
          </cell>
        </row>
        <row r="13510">
          <cell r="A13510" t="str">
            <v>Ginestar</v>
          </cell>
          <cell r="B13510" t="str">
            <v>43-0672</v>
          </cell>
          <cell r="C13510">
            <v>6419</v>
          </cell>
        </row>
        <row r="13511">
          <cell r="A13511" t="str">
            <v>Godall</v>
          </cell>
          <cell r="B13511" t="str">
            <v>43-0688</v>
          </cell>
          <cell r="C13511">
            <v>6420</v>
          </cell>
        </row>
        <row r="13512">
          <cell r="A13512" t="str">
            <v>Gratallops</v>
          </cell>
          <cell r="B13512" t="str">
            <v>43-0691</v>
          </cell>
          <cell r="C13512">
            <v>6421</v>
          </cell>
        </row>
        <row r="13513">
          <cell r="A13513" t="str">
            <v>Guiamets, Els</v>
          </cell>
          <cell r="B13513" t="str">
            <v>43-0705</v>
          </cell>
          <cell r="C13513">
            <v>6422</v>
          </cell>
        </row>
        <row r="13514">
          <cell r="A13514" t="str">
            <v>Horta de Sant Joan</v>
          </cell>
          <cell r="B13514" t="str">
            <v>43-0712</v>
          </cell>
          <cell r="C13514">
            <v>6423</v>
          </cell>
        </row>
        <row r="13515">
          <cell r="A13515" t="str">
            <v>Lloar, El</v>
          </cell>
          <cell r="B13515" t="str">
            <v>43-0727</v>
          </cell>
          <cell r="C13515">
            <v>6424</v>
          </cell>
        </row>
        <row r="13516">
          <cell r="A13516" t="str">
            <v>Llorac</v>
          </cell>
          <cell r="B13516" t="str">
            <v>43-0733</v>
          </cell>
          <cell r="C13516">
            <v>6425</v>
          </cell>
        </row>
        <row r="13517">
          <cell r="A13517" t="str">
            <v>Llorenç del Penedès</v>
          </cell>
          <cell r="B13517" t="str">
            <v>43-0748</v>
          </cell>
          <cell r="C13517">
            <v>6426</v>
          </cell>
        </row>
        <row r="13518">
          <cell r="A13518" t="str">
            <v>Marçà</v>
          </cell>
          <cell r="B13518" t="str">
            <v>43-0764</v>
          </cell>
          <cell r="C13518">
            <v>6427</v>
          </cell>
        </row>
        <row r="13519">
          <cell r="A13519" t="str">
            <v>Margalef</v>
          </cell>
          <cell r="B13519" t="str">
            <v>43-0751</v>
          </cell>
          <cell r="C13519">
            <v>6428</v>
          </cell>
        </row>
        <row r="13520">
          <cell r="A13520" t="str">
            <v>Mas de Barberans</v>
          </cell>
          <cell r="B13520" t="str">
            <v>43-0770</v>
          </cell>
          <cell r="C13520">
            <v>6429</v>
          </cell>
        </row>
        <row r="13521">
          <cell r="A13521" t="str">
            <v>Masdenverge</v>
          </cell>
          <cell r="B13521" t="str">
            <v>43-0786</v>
          </cell>
          <cell r="C13521">
            <v>6430</v>
          </cell>
        </row>
        <row r="13522">
          <cell r="A13522" t="str">
            <v>Masllorenç</v>
          </cell>
          <cell r="B13522" t="str">
            <v>43-0799</v>
          </cell>
          <cell r="C13522">
            <v>6431</v>
          </cell>
        </row>
        <row r="13523">
          <cell r="A13523" t="str">
            <v>Masó, La</v>
          </cell>
          <cell r="B13523" t="str">
            <v>43-0803</v>
          </cell>
          <cell r="C13523">
            <v>6432</v>
          </cell>
        </row>
        <row r="13524">
          <cell r="A13524" t="str">
            <v>Maspujols</v>
          </cell>
          <cell r="B13524" t="str">
            <v>43-0810</v>
          </cell>
          <cell r="C13524">
            <v>6433</v>
          </cell>
        </row>
        <row r="13525">
          <cell r="A13525" t="str">
            <v>Masroig, El</v>
          </cell>
          <cell r="B13525" t="str">
            <v>43-0825</v>
          </cell>
          <cell r="C13525">
            <v>6434</v>
          </cell>
        </row>
        <row r="13526">
          <cell r="A13526" t="str">
            <v>Milà, El</v>
          </cell>
          <cell r="B13526" t="str">
            <v>43-0831</v>
          </cell>
          <cell r="C13526">
            <v>6435</v>
          </cell>
        </row>
        <row r="13527">
          <cell r="A13527" t="str">
            <v>Miravet</v>
          </cell>
          <cell r="B13527" t="str">
            <v>43-0846</v>
          </cell>
          <cell r="C13527">
            <v>6436</v>
          </cell>
        </row>
        <row r="13528">
          <cell r="A13528" t="str">
            <v>Molar, El</v>
          </cell>
          <cell r="B13528" t="str">
            <v>43-0859</v>
          </cell>
          <cell r="C13528">
            <v>6437</v>
          </cell>
        </row>
        <row r="13529">
          <cell r="A13529" t="str">
            <v>Montblanc</v>
          </cell>
          <cell r="B13529" t="str">
            <v>43-0862</v>
          </cell>
          <cell r="C13529">
            <v>6438</v>
          </cell>
        </row>
        <row r="13530">
          <cell r="A13530" t="str">
            <v>Montbrió del Camp</v>
          </cell>
          <cell r="B13530" t="str">
            <v>43-0884</v>
          </cell>
          <cell r="C13530">
            <v>6439</v>
          </cell>
        </row>
        <row r="13531">
          <cell r="A13531" t="str">
            <v>Montferri</v>
          </cell>
          <cell r="B13531" t="str">
            <v>43-0897</v>
          </cell>
          <cell r="C13531">
            <v>6440</v>
          </cell>
        </row>
        <row r="13532">
          <cell r="A13532" t="str">
            <v>Montmell, El</v>
          </cell>
          <cell r="B13532" t="str">
            <v>43-0901</v>
          </cell>
          <cell r="C13532">
            <v>6441</v>
          </cell>
        </row>
        <row r="13533">
          <cell r="A13533" t="str">
            <v>Mont-ral</v>
          </cell>
          <cell r="B13533" t="str">
            <v>43-0918</v>
          </cell>
          <cell r="C13533">
            <v>6442</v>
          </cell>
        </row>
        <row r="13534">
          <cell r="A13534" t="str">
            <v>Mont-roig del Camp</v>
          </cell>
          <cell r="B13534" t="str">
            <v>43-0923</v>
          </cell>
          <cell r="C13534">
            <v>6443</v>
          </cell>
        </row>
        <row r="13535">
          <cell r="A13535" t="str">
            <v>Móra d'Ebre</v>
          </cell>
          <cell r="B13535" t="str">
            <v>43-0939</v>
          </cell>
          <cell r="C13535">
            <v>6444</v>
          </cell>
        </row>
        <row r="13536">
          <cell r="A13536" t="str">
            <v>Móra la Nova</v>
          </cell>
          <cell r="B13536" t="str">
            <v>43-0944</v>
          </cell>
          <cell r="C13536">
            <v>6445</v>
          </cell>
        </row>
        <row r="13537">
          <cell r="A13537" t="str">
            <v>Morell, El</v>
          </cell>
          <cell r="B13537" t="str">
            <v>43-0957</v>
          </cell>
          <cell r="C13537">
            <v>6446</v>
          </cell>
        </row>
        <row r="13538">
          <cell r="A13538" t="str">
            <v>Morera de Montsant, La</v>
          </cell>
          <cell r="B13538" t="str">
            <v>43-0960</v>
          </cell>
          <cell r="C13538">
            <v>6447</v>
          </cell>
        </row>
        <row r="13539">
          <cell r="A13539" t="str">
            <v>Nou de Gaià, La</v>
          </cell>
          <cell r="B13539" t="str">
            <v>43-0976</v>
          </cell>
          <cell r="C13539">
            <v>6448</v>
          </cell>
        </row>
        <row r="13540">
          <cell r="A13540" t="str">
            <v>Nulles</v>
          </cell>
          <cell r="B13540" t="str">
            <v>43-0982</v>
          </cell>
          <cell r="C13540">
            <v>6449</v>
          </cell>
        </row>
        <row r="13541">
          <cell r="A13541" t="str">
            <v>Pallaresos, Els</v>
          </cell>
          <cell r="B13541" t="str">
            <v>43-1009</v>
          </cell>
          <cell r="C13541">
            <v>6450</v>
          </cell>
        </row>
        <row r="13542">
          <cell r="A13542" t="str">
            <v>Palma d'Ebre, La</v>
          </cell>
          <cell r="B13542" t="str">
            <v>43-0995</v>
          </cell>
          <cell r="C13542">
            <v>6451</v>
          </cell>
        </row>
        <row r="13543">
          <cell r="A13543" t="str">
            <v>Passanant i Belltall</v>
          </cell>
          <cell r="B13543" t="str">
            <v>43-1016</v>
          </cell>
          <cell r="C13543">
            <v>6452</v>
          </cell>
        </row>
        <row r="13544">
          <cell r="A13544" t="str">
            <v>Paüls</v>
          </cell>
          <cell r="B13544" t="str">
            <v>43-1021</v>
          </cell>
          <cell r="C13544">
            <v>6453</v>
          </cell>
        </row>
        <row r="13545">
          <cell r="A13545" t="str">
            <v>Perafort</v>
          </cell>
          <cell r="B13545" t="str">
            <v>43-1037</v>
          </cell>
          <cell r="C13545">
            <v>6454</v>
          </cell>
        </row>
        <row r="13546">
          <cell r="A13546" t="str">
            <v>Perelló, El</v>
          </cell>
          <cell r="B13546" t="str">
            <v>43-1042</v>
          </cell>
          <cell r="C13546">
            <v>6455</v>
          </cell>
        </row>
        <row r="13547">
          <cell r="A13547" t="str">
            <v>Piles, Les</v>
          </cell>
          <cell r="B13547" t="str">
            <v>43-1055</v>
          </cell>
          <cell r="C13547">
            <v>6456</v>
          </cell>
        </row>
        <row r="13548">
          <cell r="A13548" t="str">
            <v>Pinell de Brai, El</v>
          </cell>
          <cell r="B13548" t="str">
            <v>43-1068</v>
          </cell>
          <cell r="C13548">
            <v>6457</v>
          </cell>
        </row>
        <row r="13549">
          <cell r="A13549" t="str">
            <v>Pira</v>
          </cell>
          <cell r="B13549" t="str">
            <v>43-1074</v>
          </cell>
          <cell r="C13549">
            <v>6458</v>
          </cell>
        </row>
        <row r="13550">
          <cell r="A13550" t="str">
            <v>Pla de Santa Maria, El</v>
          </cell>
          <cell r="B13550" t="str">
            <v>43-1080</v>
          </cell>
          <cell r="C13550">
            <v>6459</v>
          </cell>
        </row>
        <row r="13551">
          <cell r="A13551" t="str">
            <v>Pobla de Mafumet, La</v>
          </cell>
          <cell r="B13551" t="str">
            <v>43-1093</v>
          </cell>
          <cell r="C13551">
            <v>6460</v>
          </cell>
        </row>
        <row r="13552">
          <cell r="A13552" t="str">
            <v>Pobla de Massaluca, La</v>
          </cell>
          <cell r="B13552" t="str">
            <v>43-1107</v>
          </cell>
          <cell r="C13552">
            <v>6461</v>
          </cell>
        </row>
        <row r="13553">
          <cell r="A13553" t="str">
            <v>Pobla de Montornès, La</v>
          </cell>
          <cell r="B13553" t="str">
            <v>43-1114</v>
          </cell>
          <cell r="C13553">
            <v>6462</v>
          </cell>
        </row>
        <row r="13554">
          <cell r="A13554" t="str">
            <v>Poboleda</v>
          </cell>
          <cell r="B13554" t="str">
            <v>43-1129</v>
          </cell>
          <cell r="C13554">
            <v>6463</v>
          </cell>
        </row>
        <row r="13555">
          <cell r="A13555" t="str">
            <v>Pont d'Armentera, El</v>
          </cell>
          <cell r="B13555" t="str">
            <v>43-1135</v>
          </cell>
          <cell r="C13555">
            <v>6464</v>
          </cell>
        </row>
        <row r="13556">
          <cell r="A13556" t="str">
            <v>Pontils</v>
          </cell>
          <cell r="B13556" t="str">
            <v>43-1418</v>
          </cell>
          <cell r="C13556">
            <v>6465</v>
          </cell>
        </row>
        <row r="13557">
          <cell r="A13557" t="str">
            <v>Porrera</v>
          </cell>
          <cell r="B13557" t="str">
            <v>43-1140</v>
          </cell>
          <cell r="C13557">
            <v>6466</v>
          </cell>
        </row>
        <row r="13558">
          <cell r="A13558" t="str">
            <v>Pradell de la Teixeta</v>
          </cell>
          <cell r="B13558" t="str">
            <v>43-1153</v>
          </cell>
          <cell r="C13558">
            <v>6467</v>
          </cell>
        </row>
        <row r="13559">
          <cell r="A13559" t="str">
            <v>Prades</v>
          </cell>
          <cell r="B13559" t="str">
            <v>43-1166</v>
          </cell>
          <cell r="C13559">
            <v>6468</v>
          </cell>
        </row>
        <row r="13560">
          <cell r="A13560" t="str">
            <v>Prat de Comte</v>
          </cell>
          <cell r="B13560" t="str">
            <v>43-1172</v>
          </cell>
          <cell r="C13560">
            <v>6469</v>
          </cell>
        </row>
        <row r="13561">
          <cell r="A13561" t="str">
            <v>Pratdip</v>
          </cell>
          <cell r="B13561" t="str">
            <v>43-1188</v>
          </cell>
          <cell r="C13561">
            <v>6470</v>
          </cell>
        </row>
        <row r="13562">
          <cell r="A13562" t="str">
            <v>Puigpelat</v>
          </cell>
          <cell r="B13562" t="str">
            <v>43-1191</v>
          </cell>
          <cell r="C13562">
            <v>6471</v>
          </cell>
        </row>
        <row r="13563">
          <cell r="A13563" t="str">
            <v>Querol</v>
          </cell>
          <cell r="B13563" t="str">
            <v>43-1205</v>
          </cell>
          <cell r="C13563">
            <v>6472</v>
          </cell>
        </row>
        <row r="13564">
          <cell r="A13564" t="str">
            <v>Rasquera</v>
          </cell>
          <cell r="B13564" t="str">
            <v>43-1212</v>
          </cell>
          <cell r="C13564">
            <v>6473</v>
          </cell>
        </row>
        <row r="13565">
          <cell r="A13565" t="str">
            <v>Renau</v>
          </cell>
          <cell r="B13565" t="str">
            <v>43-1227</v>
          </cell>
          <cell r="C13565">
            <v>6474</v>
          </cell>
        </row>
        <row r="13566">
          <cell r="A13566" t="str">
            <v>Reus</v>
          </cell>
          <cell r="B13566" t="str">
            <v>43-1233</v>
          </cell>
          <cell r="C13566">
            <v>6475</v>
          </cell>
        </row>
        <row r="13567">
          <cell r="A13567" t="str">
            <v>Riba, La</v>
          </cell>
          <cell r="B13567" t="str">
            <v>43-1248</v>
          </cell>
          <cell r="C13567">
            <v>6476</v>
          </cell>
        </row>
        <row r="13568">
          <cell r="A13568" t="str">
            <v>Riba-roja d'Ebre</v>
          </cell>
          <cell r="B13568" t="str">
            <v>43-1251</v>
          </cell>
          <cell r="C13568">
            <v>6477</v>
          </cell>
        </row>
        <row r="13569">
          <cell r="A13569" t="str">
            <v>Riera de Gaià, La</v>
          </cell>
          <cell r="B13569" t="str">
            <v>43-1264</v>
          </cell>
          <cell r="C13569">
            <v>6478</v>
          </cell>
        </row>
        <row r="13570">
          <cell r="A13570" t="str">
            <v>Riudecanyes</v>
          </cell>
          <cell r="B13570" t="str">
            <v>43-1270</v>
          </cell>
          <cell r="C13570">
            <v>6479</v>
          </cell>
        </row>
        <row r="13571">
          <cell r="A13571" t="str">
            <v>Riudecols</v>
          </cell>
          <cell r="B13571" t="str">
            <v>43-1286</v>
          </cell>
          <cell r="C13571">
            <v>6480</v>
          </cell>
        </row>
        <row r="13572">
          <cell r="A13572" t="str">
            <v>Riudoms</v>
          </cell>
          <cell r="B13572" t="str">
            <v>43-1299</v>
          </cell>
          <cell r="C13572">
            <v>6481</v>
          </cell>
        </row>
        <row r="13573">
          <cell r="A13573" t="str">
            <v>Rocafort de Queralt</v>
          </cell>
          <cell r="B13573" t="str">
            <v>43-1303</v>
          </cell>
          <cell r="C13573">
            <v>6482</v>
          </cell>
        </row>
        <row r="13574">
          <cell r="A13574" t="str">
            <v>Roda de Berà</v>
          </cell>
          <cell r="B13574" t="str">
            <v>43-1310</v>
          </cell>
          <cell r="C13574">
            <v>6483</v>
          </cell>
        </row>
        <row r="13575">
          <cell r="A13575" t="str">
            <v>Rodonyà</v>
          </cell>
          <cell r="B13575" t="str">
            <v>43-1325</v>
          </cell>
          <cell r="C13575">
            <v>6484</v>
          </cell>
        </row>
        <row r="13576">
          <cell r="A13576" t="str">
            <v>Roquetes</v>
          </cell>
          <cell r="B13576" t="str">
            <v>43-1331</v>
          </cell>
          <cell r="C13576">
            <v>6485</v>
          </cell>
        </row>
        <row r="13577">
          <cell r="A13577" t="str">
            <v>Rourell, El</v>
          </cell>
          <cell r="B13577" t="str">
            <v>43-1346</v>
          </cell>
          <cell r="C13577">
            <v>6486</v>
          </cell>
        </row>
        <row r="13578">
          <cell r="A13578" t="str">
            <v>Salomó</v>
          </cell>
          <cell r="B13578" t="str">
            <v>43-1359</v>
          </cell>
          <cell r="C13578">
            <v>6487</v>
          </cell>
        </row>
        <row r="13579">
          <cell r="A13579" t="str">
            <v>Salou</v>
          </cell>
          <cell r="B13579" t="str">
            <v>43-9057</v>
          </cell>
          <cell r="C13579">
            <v>6488</v>
          </cell>
        </row>
        <row r="13580">
          <cell r="A13580" t="str">
            <v>Sant Carles de la Ràpita</v>
          </cell>
          <cell r="B13580" t="str">
            <v>43-1362</v>
          </cell>
          <cell r="C13580">
            <v>6489</v>
          </cell>
        </row>
        <row r="13581">
          <cell r="A13581" t="str">
            <v>Sant Jaume dels Domenys</v>
          </cell>
          <cell r="B13581" t="str">
            <v>43-1378</v>
          </cell>
          <cell r="C13581">
            <v>6490</v>
          </cell>
        </row>
        <row r="13582">
          <cell r="A13582" t="str">
            <v>Sant Jaume d'Enveja</v>
          </cell>
          <cell r="B13582" t="str">
            <v>43-9023</v>
          </cell>
          <cell r="C13582">
            <v>6491</v>
          </cell>
        </row>
        <row r="13583">
          <cell r="A13583" t="str">
            <v>Santa Bàrbara</v>
          </cell>
          <cell r="B13583" t="str">
            <v>43-1384</v>
          </cell>
          <cell r="C13583">
            <v>6492</v>
          </cell>
        </row>
        <row r="13584">
          <cell r="A13584" t="str">
            <v>Santa Coloma de Queralt</v>
          </cell>
          <cell r="B13584" t="str">
            <v>43-1397</v>
          </cell>
          <cell r="C13584">
            <v>6493</v>
          </cell>
        </row>
        <row r="13585">
          <cell r="A13585" t="str">
            <v>Santa Oliva</v>
          </cell>
          <cell r="B13585" t="str">
            <v>43-1401</v>
          </cell>
          <cell r="C13585">
            <v>6494</v>
          </cell>
        </row>
        <row r="13586">
          <cell r="A13586" t="str">
            <v>Sarral</v>
          </cell>
          <cell r="B13586" t="str">
            <v>43-1423</v>
          </cell>
          <cell r="C13586">
            <v>6495</v>
          </cell>
        </row>
        <row r="13587">
          <cell r="A13587" t="str">
            <v>Savallà del Comtat</v>
          </cell>
          <cell r="B13587" t="str">
            <v>43-1439</v>
          </cell>
          <cell r="C13587">
            <v>6496</v>
          </cell>
        </row>
        <row r="13588">
          <cell r="A13588" t="str">
            <v>Secuita, La</v>
          </cell>
          <cell r="B13588" t="str">
            <v>43-1444</v>
          </cell>
          <cell r="C13588">
            <v>6497</v>
          </cell>
        </row>
        <row r="13589">
          <cell r="A13589" t="str">
            <v>Selva del Camp, La</v>
          </cell>
          <cell r="B13589" t="str">
            <v>43-1457</v>
          </cell>
          <cell r="C13589">
            <v>6498</v>
          </cell>
        </row>
        <row r="13590">
          <cell r="A13590" t="str">
            <v>Senan</v>
          </cell>
          <cell r="B13590" t="str">
            <v>43-1460</v>
          </cell>
          <cell r="C13590">
            <v>6499</v>
          </cell>
        </row>
        <row r="13591">
          <cell r="A13591" t="str">
            <v>Sénia, La</v>
          </cell>
          <cell r="B13591" t="str">
            <v>43-0445</v>
          </cell>
          <cell r="C13591">
            <v>6500</v>
          </cell>
        </row>
        <row r="13592">
          <cell r="A13592" t="str">
            <v>Solivella</v>
          </cell>
          <cell r="B13592" t="str">
            <v>43-1476</v>
          </cell>
          <cell r="C13592">
            <v>6501</v>
          </cell>
        </row>
        <row r="13593">
          <cell r="A13593" t="str">
            <v>Tarragona</v>
          </cell>
          <cell r="B13593" t="str">
            <v>43-1482</v>
          </cell>
          <cell r="C13593">
            <v>6502</v>
          </cell>
        </row>
        <row r="13594">
          <cell r="A13594" t="str">
            <v>Tivenys</v>
          </cell>
          <cell r="B13594" t="str">
            <v>43-1495</v>
          </cell>
          <cell r="C13594">
            <v>6503</v>
          </cell>
        </row>
        <row r="13595">
          <cell r="A13595" t="str">
            <v>Tivissa</v>
          </cell>
          <cell r="B13595" t="str">
            <v>43-1508</v>
          </cell>
          <cell r="C13595">
            <v>6504</v>
          </cell>
        </row>
        <row r="13596">
          <cell r="A13596" t="str">
            <v>Torre de Fontaubella, La</v>
          </cell>
          <cell r="B13596" t="str">
            <v>43-1515</v>
          </cell>
          <cell r="C13596">
            <v>6505</v>
          </cell>
        </row>
        <row r="13597">
          <cell r="A13597" t="str">
            <v>Torre de l'Espanyol, La</v>
          </cell>
          <cell r="B13597" t="str">
            <v>43-1520</v>
          </cell>
          <cell r="C13597">
            <v>6506</v>
          </cell>
        </row>
        <row r="13598">
          <cell r="A13598" t="str">
            <v>Torredembarra</v>
          </cell>
          <cell r="B13598" t="str">
            <v>43-1536</v>
          </cell>
          <cell r="C13598">
            <v>6507</v>
          </cell>
        </row>
        <row r="13599">
          <cell r="A13599" t="str">
            <v>Torroja del Priorat</v>
          </cell>
          <cell r="B13599" t="str">
            <v>43-1541</v>
          </cell>
          <cell r="C13599">
            <v>6508</v>
          </cell>
        </row>
        <row r="13600">
          <cell r="A13600" t="str">
            <v>Tortosa</v>
          </cell>
          <cell r="B13600" t="str">
            <v>43-1554</v>
          </cell>
          <cell r="C13600">
            <v>6509</v>
          </cell>
        </row>
        <row r="13601">
          <cell r="A13601" t="str">
            <v>Ulldecona</v>
          </cell>
          <cell r="B13601" t="str">
            <v>43-1567</v>
          </cell>
          <cell r="C13601">
            <v>6510</v>
          </cell>
        </row>
        <row r="13602">
          <cell r="A13602" t="str">
            <v>Ulldemolins</v>
          </cell>
          <cell r="B13602" t="str">
            <v>43-1573</v>
          </cell>
          <cell r="C13602">
            <v>6511</v>
          </cell>
        </row>
        <row r="13603">
          <cell r="A13603" t="str">
            <v>Vallclara</v>
          </cell>
          <cell r="B13603" t="str">
            <v>43-1589</v>
          </cell>
          <cell r="C13603">
            <v>6512</v>
          </cell>
        </row>
        <row r="13604">
          <cell r="A13604" t="str">
            <v>Vallfogona de Riucorb</v>
          </cell>
          <cell r="B13604" t="str">
            <v>43-1592</v>
          </cell>
          <cell r="C13604">
            <v>6513</v>
          </cell>
        </row>
        <row r="13605">
          <cell r="A13605" t="str">
            <v>Vallmoll</v>
          </cell>
          <cell r="B13605" t="str">
            <v>43-1606</v>
          </cell>
          <cell r="C13605">
            <v>6514</v>
          </cell>
        </row>
        <row r="13606">
          <cell r="A13606" t="str">
            <v>Valls</v>
          </cell>
          <cell r="B13606" t="str">
            <v>43-1613</v>
          </cell>
          <cell r="C13606">
            <v>6515</v>
          </cell>
        </row>
        <row r="13607">
          <cell r="A13607" t="str">
            <v>Vandellòs i l'Hospitalet de l'Infant</v>
          </cell>
          <cell r="B13607" t="str">
            <v>43-1628</v>
          </cell>
          <cell r="C13607">
            <v>6516</v>
          </cell>
        </row>
        <row r="13608">
          <cell r="A13608" t="str">
            <v>Vendrell, El</v>
          </cell>
          <cell r="B13608" t="str">
            <v>43-1634</v>
          </cell>
          <cell r="C13608">
            <v>6517</v>
          </cell>
        </row>
        <row r="13609">
          <cell r="A13609" t="str">
            <v>Vespella de Gaià</v>
          </cell>
          <cell r="B13609" t="str">
            <v>43-1649</v>
          </cell>
          <cell r="C13609">
            <v>6518</v>
          </cell>
        </row>
        <row r="13610">
          <cell r="A13610" t="str">
            <v>Vilabella</v>
          </cell>
          <cell r="B13610" t="str">
            <v>43-1652</v>
          </cell>
          <cell r="C13610">
            <v>6519</v>
          </cell>
        </row>
        <row r="13611">
          <cell r="A13611" t="str">
            <v>Vilalba dels Arcs</v>
          </cell>
          <cell r="B13611" t="str">
            <v>43-1750</v>
          </cell>
          <cell r="C13611">
            <v>6520</v>
          </cell>
        </row>
        <row r="13612">
          <cell r="A13612" t="str">
            <v>Vilallonga del Camp</v>
          </cell>
          <cell r="B13612" t="str">
            <v>43-1665</v>
          </cell>
          <cell r="C13612">
            <v>6521</v>
          </cell>
        </row>
        <row r="13613">
          <cell r="A13613" t="str">
            <v>Vilanova de Prades</v>
          </cell>
          <cell r="B13613" t="str">
            <v>43-1687</v>
          </cell>
          <cell r="C13613">
            <v>6522</v>
          </cell>
        </row>
        <row r="13614">
          <cell r="A13614" t="str">
            <v>Vilanova d'Escornalbou</v>
          </cell>
          <cell r="B13614" t="str">
            <v>43-1671</v>
          </cell>
          <cell r="C13614">
            <v>6523</v>
          </cell>
        </row>
        <row r="13615">
          <cell r="A13615" t="str">
            <v>Vilaplana</v>
          </cell>
          <cell r="B13615" t="str">
            <v>43-1690</v>
          </cell>
          <cell r="C13615">
            <v>6524</v>
          </cell>
        </row>
        <row r="13616">
          <cell r="A13616" t="str">
            <v>Vila-rodona</v>
          </cell>
          <cell r="B13616" t="str">
            <v>43-1704</v>
          </cell>
          <cell r="C13616">
            <v>6525</v>
          </cell>
        </row>
        <row r="13617">
          <cell r="A13617" t="str">
            <v>Vila-seca</v>
          </cell>
          <cell r="B13617" t="str">
            <v>43-1711</v>
          </cell>
          <cell r="C13617">
            <v>6526</v>
          </cell>
        </row>
        <row r="13618">
          <cell r="A13618" t="str">
            <v>Vilaverd</v>
          </cell>
          <cell r="B13618" t="str">
            <v>43-1726</v>
          </cell>
          <cell r="C13618">
            <v>6527</v>
          </cell>
        </row>
        <row r="13619">
          <cell r="A13619" t="str">
            <v>Vilella Alta, La</v>
          </cell>
          <cell r="B13619" t="str">
            <v>43-1732</v>
          </cell>
          <cell r="C13619">
            <v>6528</v>
          </cell>
        </row>
        <row r="13620">
          <cell r="A13620" t="str">
            <v>Vilella Baixa, La</v>
          </cell>
          <cell r="B13620" t="str">
            <v>43-1747</v>
          </cell>
          <cell r="C13620">
            <v>6529</v>
          </cell>
        </row>
        <row r="13621">
          <cell r="A13621" t="str">
            <v>Vimbodí i Poblet</v>
          </cell>
          <cell r="B13621" t="str">
            <v>43-1763</v>
          </cell>
          <cell r="C13621">
            <v>6530</v>
          </cell>
        </row>
        <row r="13622">
          <cell r="A13622" t="str">
            <v>Vinebre</v>
          </cell>
          <cell r="B13622" t="str">
            <v>43-1779</v>
          </cell>
          <cell r="C13622">
            <v>6531</v>
          </cell>
        </row>
        <row r="13623">
          <cell r="A13623" t="str">
            <v>Vinyols i els Arcs</v>
          </cell>
          <cell r="B13623" t="str">
            <v>43-1785</v>
          </cell>
          <cell r="C13623">
            <v>6532</v>
          </cell>
        </row>
        <row r="13624">
          <cell r="A13624" t="str">
            <v>Xerta</v>
          </cell>
          <cell r="B13624" t="str">
            <v>43-0521</v>
          </cell>
          <cell r="C13624">
            <v>6533</v>
          </cell>
        </row>
        <row r="13625">
          <cell r="A13625" t="str">
            <v>Ababuj</v>
          </cell>
          <cell r="B13625" t="str">
            <v>44-0012</v>
          </cell>
          <cell r="C13625">
            <v>6534</v>
          </cell>
        </row>
        <row r="13626">
          <cell r="A13626" t="str">
            <v>Abejuela</v>
          </cell>
          <cell r="B13626" t="str">
            <v>44-0027</v>
          </cell>
          <cell r="C13626">
            <v>6535</v>
          </cell>
        </row>
        <row r="13627">
          <cell r="A13627" t="str">
            <v>Aguatón</v>
          </cell>
          <cell r="B13627" t="str">
            <v>44-0033</v>
          </cell>
          <cell r="C13627">
            <v>6536</v>
          </cell>
        </row>
        <row r="13628">
          <cell r="A13628" t="str">
            <v>Aguaviva</v>
          </cell>
          <cell r="B13628" t="str">
            <v>44-0048</v>
          </cell>
          <cell r="C13628">
            <v>6537</v>
          </cell>
        </row>
        <row r="13629">
          <cell r="A13629" t="str">
            <v>Aguilar del Alfambra</v>
          </cell>
          <cell r="B13629" t="str">
            <v>44-0051</v>
          </cell>
          <cell r="C13629">
            <v>6538</v>
          </cell>
        </row>
        <row r="13630">
          <cell r="A13630" t="str">
            <v>Alacón</v>
          </cell>
          <cell r="B13630" t="str">
            <v>44-0064</v>
          </cell>
          <cell r="C13630">
            <v>6539</v>
          </cell>
        </row>
        <row r="13631">
          <cell r="A13631" t="str">
            <v>Alba</v>
          </cell>
          <cell r="B13631" t="str">
            <v>44-0070</v>
          </cell>
          <cell r="C13631">
            <v>6540</v>
          </cell>
        </row>
        <row r="13632">
          <cell r="A13632" t="str">
            <v>Albalate del Arzobispo</v>
          </cell>
          <cell r="B13632" t="str">
            <v>44-0086</v>
          </cell>
          <cell r="C13632">
            <v>6541</v>
          </cell>
        </row>
        <row r="13633">
          <cell r="A13633" t="str">
            <v>Albarracín</v>
          </cell>
          <cell r="B13633" t="str">
            <v>44-0099</v>
          </cell>
          <cell r="C13633">
            <v>6542</v>
          </cell>
        </row>
        <row r="13634">
          <cell r="A13634" t="str">
            <v>Albentosa</v>
          </cell>
          <cell r="B13634" t="str">
            <v>44-0103</v>
          </cell>
          <cell r="C13634">
            <v>6543</v>
          </cell>
        </row>
        <row r="13635">
          <cell r="A13635" t="str">
            <v>Alcaine</v>
          </cell>
          <cell r="B13635" t="str">
            <v>44-0110</v>
          </cell>
          <cell r="C13635">
            <v>6544</v>
          </cell>
        </row>
        <row r="13636">
          <cell r="A13636" t="str">
            <v>Alcalá de la Selva</v>
          </cell>
          <cell r="B13636" t="str">
            <v>44-0125</v>
          </cell>
          <cell r="C13636">
            <v>6545</v>
          </cell>
        </row>
        <row r="13637">
          <cell r="A13637" t="str">
            <v>Alcañiz</v>
          </cell>
          <cell r="B13637" t="str">
            <v>44-0131</v>
          </cell>
          <cell r="C13637">
            <v>6546</v>
          </cell>
        </row>
        <row r="13638">
          <cell r="A13638" t="str">
            <v>Alcorisa</v>
          </cell>
          <cell r="B13638" t="str">
            <v>44-0146</v>
          </cell>
          <cell r="C13638">
            <v>6547</v>
          </cell>
        </row>
        <row r="13639">
          <cell r="A13639" t="str">
            <v>Alfambra</v>
          </cell>
          <cell r="B13639" t="str">
            <v>44-0162</v>
          </cell>
          <cell r="C13639">
            <v>6548</v>
          </cell>
        </row>
        <row r="13640">
          <cell r="A13640" t="str">
            <v>Aliaga</v>
          </cell>
          <cell r="B13640" t="str">
            <v>44-0178</v>
          </cell>
          <cell r="C13640">
            <v>6549</v>
          </cell>
        </row>
        <row r="13641">
          <cell r="A13641" t="str">
            <v>Allepuz</v>
          </cell>
          <cell r="B13641" t="str">
            <v>44-0218</v>
          </cell>
          <cell r="C13641">
            <v>6550</v>
          </cell>
        </row>
        <row r="13642">
          <cell r="A13642" t="str">
            <v>Alloza</v>
          </cell>
          <cell r="B13642" t="str">
            <v>44-0223</v>
          </cell>
          <cell r="C13642">
            <v>6551</v>
          </cell>
        </row>
        <row r="13643">
          <cell r="A13643" t="str">
            <v>Allueva</v>
          </cell>
          <cell r="B13643" t="str">
            <v>44-0239</v>
          </cell>
          <cell r="C13643">
            <v>6552</v>
          </cell>
        </row>
        <row r="13644">
          <cell r="A13644" t="str">
            <v>Almohaja</v>
          </cell>
          <cell r="B13644" t="str">
            <v>44-0184</v>
          </cell>
          <cell r="C13644">
            <v>6553</v>
          </cell>
        </row>
        <row r="13645">
          <cell r="A13645" t="str">
            <v>Alobras</v>
          </cell>
          <cell r="B13645" t="str">
            <v>44-0197</v>
          </cell>
          <cell r="C13645">
            <v>6554</v>
          </cell>
        </row>
        <row r="13646">
          <cell r="A13646" t="str">
            <v>Alpeñés</v>
          </cell>
          <cell r="B13646" t="str">
            <v>44-0201</v>
          </cell>
          <cell r="C13646">
            <v>6555</v>
          </cell>
        </row>
        <row r="13647">
          <cell r="A13647" t="str">
            <v>Anadón</v>
          </cell>
          <cell r="B13647" t="str">
            <v>44-0244</v>
          </cell>
          <cell r="C13647">
            <v>6556</v>
          </cell>
        </row>
        <row r="13648">
          <cell r="A13648" t="str">
            <v>Andorra</v>
          </cell>
          <cell r="B13648" t="str">
            <v>44-0257</v>
          </cell>
          <cell r="C13648">
            <v>6557</v>
          </cell>
        </row>
        <row r="13649">
          <cell r="A13649" t="str">
            <v>Arcos de las Salinas</v>
          </cell>
          <cell r="B13649" t="str">
            <v>44-0260</v>
          </cell>
          <cell r="C13649">
            <v>6558</v>
          </cell>
        </row>
        <row r="13650">
          <cell r="A13650" t="str">
            <v>Arens de Lledó</v>
          </cell>
          <cell r="B13650" t="str">
            <v>44-0276</v>
          </cell>
          <cell r="C13650">
            <v>6559</v>
          </cell>
        </row>
        <row r="13651">
          <cell r="A13651" t="str">
            <v>Argente</v>
          </cell>
          <cell r="B13651" t="str">
            <v>44-0282</v>
          </cell>
          <cell r="C13651">
            <v>6560</v>
          </cell>
        </row>
        <row r="13652">
          <cell r="A13652" t="str">
            <v>Ariño</v>
          </cell>
          <cell r="B13652" t="str">
            <v>44-0295</v>
          </cell>
          <cell r="C13652">
            <v>6561</v>
          </cell>
        </row>
        <row r="13653">
          <cell r="A13653" t="str">
            <v>Azaila</v>
          </cell>
          <cell r="B13653" t="str">
            <v>44-0316</v>
          </cell>
          <cell r="C13653">
            <v>6562</v>
          </cell>
        </row>
        <row r="13654">
          <cell r="A13654" t="str">
            <v>Bádenas</v>
          </cell>
          <cell r="B13654" t="str">
            <v>44-0321</v>
          </cell>
          <cell r="C13654">
            <v>6563</v>
          </cell>
        </row>
        <row r="13655">
          <cell r="A13655" t="str">
            <v>Báguena</v>
          </cell>
          <cell r="B13655" t="str">
            <v>44-0337</v>
          </cell>
          <cell r="C13655">
            <v>6564</v>
          </cell>
        </row>
        <row r="13656">
          <cell r="A13656" t="str">
            <v>Bañón</v>
          </cell>
          <cell r="B13656" t="str">
            <v>44-0342</v>
          </cell>
          <cell r="C13656">
            <v>6565</v>
          </cell>
        </row>
        <row r="13657">
          <cell r="A13657" t="str">
            <v>Barrachina</v>
          </cell>
          <cell r="B13657" t="str">
            <v>44-0355</v>
          </cell>
          <cell r="C13657">
            <v>6566</v>
          </cell>
        </row>
        <row r="13658">
          <cell r="A13658" t="str">
            <v>Bea</v>
          </cell>
          <cell r="B13658" t="str">
            <v>44-0368</v>
          </cell>
          <cell r="C13658">
            <v>6567</v>
          </cell>
        </row>
        <row r="13659">
          <cell r="A13659" t="str">
            <v>Beceite</v>
          </cell>
          <cell r="B13659" t="str">
            <v>44-0374</v>
          </cell>
          <cell r="C13659">
            <v>6568</v>
          </cell>
        </row>
        <row r="13660">
          <cell r="A13660" t="str">
            <v>Bello</v>
          </cell>
          <cell r="B13660" t="str">
            <v>44-0393</v>
          </cell>
          <cell r="C13660">
            <v>6569</v>
          </cell>
        </row>
        <row r="13661">
          <cell r="A13661" t="str">
            <v>Belmonte de San José</v>
          </cell>
          <cell r="B13661" t="str">
            <v>44-0380</v>
          </cell>
          <cell r="C13661">
            <v>6570</v>
          </cell>
        </row>
        <row r="13662">
          <cell r="A13662" t="str">
            <v>Berge</v>
          </cell>
          <cell r="B13662" t="str">
            <v>44-0407</v>
          </cell>
          <cell r="C13662">
            <v>6571</v>
          </cell>
        </row>
        <row r="13663">
          <cell r="A13663" t="str">
            <v>Bezas</v>
          </cell>
          <cell r="B13663" t="str">
            <v>44-0414</v>
          </cell>
          <cell r="C13663">
            <v>6572</v>
          </cell>
        </row>
        <row r="13664">
          <cell r="A13664" t="str">
            <v>Blancas</v>
          </cell>
          <cell r="B13664" t="str">
            <v>44-0429</v>
          </cell>
          <cell r="C13664">
            <v>6573</v>
          </cell>
        </row>
        <row r="13665">
          <cell r="A13665" t="str">
            <v>Blesa</v>
          </cell>
          <cell r="B13665" t="str">
            <v>44-0435</v>
          </cell>
          <cell r="C13665">
            <v>6574</v>
          </cell>
        </row>
        <row r="13666">
          <cell r="A13666" t="str">
            <v>Bordón</v>
          </cell>
          <cell r="B13666" t="str">
            <v>44-0440</v>
          </cell>
          <cell r="C13666">
            <v>6575</v>
          </cell>
        </row>
        <row r="13667">
          <cell r="A13667" t="str">
            <v>Bronchales</v>
          </cell>
          <cell r="B13667" t="str">
            <v>44-0453</v>
          </cell>
          <cell r="C13667">
            <v>6576</v>
          </cell>
        </row>
        <row r="13668">
          <cell r="A13668" t="str">
            <v>Bueña</v>
          </cell>
          <cell r="B13668" t="str">
            <v>44-0466</v>
          </cell>
          <cell r="C13668">
            <v>6577</v>
          </cell>
        </row>
        <row r="13669">
          <cell r="A13669" t="str">
            <v>Burbáguena</v>
          </cell>
          <cell r="B13669" t="str">
            <v>44-0472</v>
          </cell>
          <cell r="C13669">
            <v>6578</v>
          </cell>
        </row>
        <row r="13670">
          <cell r="A13670" t="str">
            <v>Cabra de Mora</v>
          </cell>
          <cell r="B13670" t="str">
            <v>44-0488</v>
          </cell>
          <cell r="C13670">
            <v>6579</v>
          </cell>
        </row>
        <row r="13671">
          <cell r="A13671" t="str">
            <v>Calaceite</v>
          </cell>
          <cell r="B13671" t="str">
            <v>44-0491</v>
          </cell>
          <cell r="C13671">
            <v>6580</v>
          </cell>
        </row>
        <row r="13672">
          <cell r="A13672" t="str">
            <v>Calamocha</v>
          </cell>
          <cell r="B13672" t="str">
            <v>44-0504</v>
          </cell>
          <cell r="C13672">
            <v>6581</v>
          </cell>
        </row>
        <row r="13673">
          <cell r="A13673" t="str">
            <v>Calanda</v>
          </cell>
          <cell r="B13673" t="str">
            <v>44-0511</v>
          </cell>
          <cell r="C13673">
            <v>6582</v>
          </cell>
        </row>
        <row r="13674">
          <cell r="A13674" t="str">
            <v>Calomarde</v>
          </cell>
          <cell r="B13674" t="str">
            <v>44-0526</v>
          </cell>
          <cell r="C13674">
            <v>6583</v>
          </cell>
        </row>
        <row r="13675">
          <cell r="A13675" t="str">
            <v>Camañas</v>
          </cell>
          <cell r="B13675" t="str">
            <v>44-0532</v>
          </cell>
          <cell r="C13675">
            <v>6584</v>
          </cell>
        </row>
        <row r="13676">
          <cell r="A13676" t="str">
            <v>Camarena de la Sierra</v>
          </cell>
          <cell r="B13676" t="str">
            <v>44-0547</v>
          </cell>
          <cell r="C13676">
            <v>6585</v>
          </cell>
        </row>
        <row r="13677">
          <cell r="A13677" t="str">
            <v>Camarillas</v>
          </cell>
          <cell r="B13677" t="str">
            <v>44-0550</v>
          </cell>
          <cell r="C13677">
            <v>6586</v>
          </cell>
        </row>
        <row r="13678">
          <cell r="A13678" t="str">
            <v>Caminreal</v>
          </cell>
          <cell r="B13678" t="str">
            <v>44-0563</v>
          </cell>
          <cell r="C13678">
            <v>6587</v>
          </cell>
        </row>
        <row r="13679">
          <cell r="A13679" t="str">
            <v>Cantavieja</v>
          </cell>
          <cell r="B13679" t="str">
            <v>44-0598</v>
          </cell>
          <cell r="C13679">
            <v>6588</v>
          </cell>
        </row>
        <row r="13680">
          <cell r="A13680" t="str">
            <v>Cañada de Benatanduz</v>
          </cell>
          <cell r="B13680" t="str">
            <v>44-0602</v>
          </cell>
          <cell r="C13680">
            <v>6589</v>
          </cell>
        </row>
        <row r="13681">
          <cell r="A13681" t="str">
            <v>Cañada de Verich, La</v>
          </cell>
          <cell r="B13681" t="str">
            <v>44-0619</v>
          </cell>
          <cell r="C13681">
            <v>6590</v>
          </cell>
        </row>
        <row r="13682">
          <cell r="A13682" t="str">
            <v>Cañada Vellida</v>
          </cell>
          <cell r="B13682" t="str">
            <v>44-0624</v>
          </cell>
          <cell r="C13682">
            <v>6591</v>
          </cell>
        </row>
        <row r="13683">
          <cell r="A13683" t="str">
            <v>Cañizar del Olivar</v>
          </cell>
          <cell r="B13683" t="str">
            <v>44-0630</v>
          </cell>
          <cell r="C13683">
            <v>6592</v>
          </cell>
        </row>
        <row r="13684">
          <cell r="A13684" t="str">
            <v>Cascante del Río</v>
          </cell>
          <cell r="B13684" t="str">
            <v>44-0645</v>
          </cell>
          <cell r="C13684">
            <v>6593</v>
          </cell>
        </row>
        <row r="13685">
          <cell r="A13685" t="str">
            <v>Castejón de Tornos</v>
          </cell>
          <cell r="B13685" t="str">
            <v>44-0658</v>
          </cell>
          <cell r="C13685">
            <v>6594</v>
          </cell>
        </row>
        <row r="13686">
          <cell r="A13686" t="str">
            <v>Castel de Cabra</v>
          </cell>
          <cell r="B13686" t="str">
            <v>44-0661</v>
          </cell>
          <cell r="C13686">
            <v>6595</v>
          </cell>
        </row>
        <row r="13687">
          <cell r="A13687" t="str">
            <v>Castellar, El</v>
          </cell>
          <cell r="B13687" t="str">
            <v>44-0700</v>
          </cell>
          <cell r="C13687">
            <v>6596</v>
          </cell>
        </row>
        <row r="13688">
          <cell r="A13688" t="str">
            <v>Castellote</v>
          </cell>
          <cell r="B13688" t="str">
            <v>44-0717</v>
          </cell>
          <cell r="C13688">
            <v>6597</v>
          </cell>
        </row>
        <row r="13689">
          <cell r="A13689" t="str">
            <v>Castelnou</v>
          </cell>
          <cell r="B13689" t="str">
            <v>44-0677</v>
          </cell>
          <cell r="C13689">
            <v>6598</v>
          </cell>
        </row>
        <row r="13690">
          <cell r="A13690" t="str">
            <v>Castelserás</v>
          </cell>
          <cell r="B13690" t="str">
            <v>44-0683</v>
          </cell>
          <cell r="C13690">
            <v>6599</v>
          </cell>
        </row>
        <row r="13691">
          <cell r="A13691" t="str">
            <v>Cedrillas</v>
          </cell>
          <cell r="B13691" t="str">
            <v>44-0743</v>
          </cell>
          <cell r="C13691">
            <v>6600</v>
          </cell>
        </row>
        <row r="13692">
          <cell r="A13692" t="str">
            <v>Celadas</v>
          </cell>
          <cell r="B13692" t="str">
            <v>44-0756</v>
          </cell>
          <cell r="C13692">
            <v>6601</v>
          </cell>
        </row>
        <row r="13693">
          <cell r="A13693" t="str">
            <v>Cella</v>
          </cell>
          <cell r="B13693" t="str">
            <v>44-0769</v>
          </cell>
          <cell r="C13693">
            <v>6602</v>
          </cell>
        </row>
        <row r="13694">
          <cell r="A13694" t="str">
            <v>Cerollera, La</v>
          </cell>
          <cell r="B13694" t="str">
            <v>44-0775</v>
          </cell>
          <cell r="C13694">
            <v>6603</v>
          </cell>
        </row>
        <row r="13695">
          <cell r="A13695" t="str">
            <v>Codoñera, La</v>
          </cell>
          <cell r="B13695" t="str">
            <v>44-0808</v>
          </cell>
          <cell r="C13695">
            <v>6604</v>
          </cell>
        </row>
        <row r="13696">
          <cell r="A13696" t="str">
            <v>Corbalán</v>
          </cell>
          <cell r="B13696" t="str">
            <v>44-0820</v>
          </cell>
          <cell r="C13696">
            <v>6605</v>
          </cell>
        </row>
        <row r="13697">
          <cell r="A13697" t="str">
            <v>Cortes de Aragón</v>
          </cell>
          <cell r="B13697" t="str">
            <v>44-0841</v>
          </cell>
          <cell r="C13697">
            <v>6606</v>
          </cell>
        </row>
        <row r="13698">
          <cell r="A13698" t="str">
            <v>Cosa</v>
          </cell>
          <cell r="B13698" t="str">
            <v>44-0854</v>
          </cell>
          <cell r="C13698">
            <v>6607</v>
          </cell>
        </row>
        <row r="13699">
          <cell r="A13699" t="str">
            <v>Cretas</v>
          </cell>
          <cell r="B13699" t="str">
            <v>44-0867</v>
          </cell>
          <cell r="C13699">
            <v>6608</v>
          </cell>
        </row>
        <row r="13700">
          <cell r="A13700" t="str">
            <v>Crivillén</v>
          </cell>
          <cell r="B13700" t="str">
            <v>44-0873</v>
          </cell>
          <cell r="C13700">
            <v>6609</v>
          </cell>
        </row>
        <row r="13701">
          <cell r="A13701" t="str">
            <v>Cuba, La</v>
          </cell>
          <cell r="B13701" t="str">
            <v>44-0889</v>
          </cell>
          <cell r="C13701">
            <v>6610</v>
          </cell>
        </row>
        <row r="13702">
          <cell r="A13702" t="str">
            <v>Cubla</v>
          </cell>
          <cell r="B13702" t="str">
            <v>44-0892</v>
          </cell>
          <cell r="C13702">
            <v>6611</v>
          </cell>
        </row>
        <row r="13703">
          <cell r="A13703" t="str">
            <v>Cucalón</v>
          </cell>
          <cell r="B13703" t="str">
            <v>44-0906</v>
          </cell>
          <cell r="C13703">
            <v>6612</v>
          </cell>
        </row>
        <row r="13704">
          <cell r="A13704" t="str">
            <v>Cuervo, El</v>
          </cell>
          <cell r="B13704" t="str">
            <v>44-0928</v>
          </cell>
          <cell r="C13704">
            <v>6613</v>
          </cell>
        </row>
        <row r="13705">
          <cell r="A13705" t="str">
            <v>Cuevas de Almudén</v>
          </cell>
          <cell r="B13705" t="str">
            <v>44-0934</v>
          </cell>
          <cell r="C13705">
            <v>6614</v>
          </cell>
        </row>
        <row r="13706">
          <cell r="A13706" t="str">
            <v>Cuevas Labradas</v>
          </cell>
          <cell r="B13706" t="str">
            <v>44-0949</v>
          </cell>
          <cell r="C13706">
            <v>6615</v>
          </cell>
        </row>
        <row r="13707">
          <cell r="A13707" t="str">
            <v>Ejulve</v>
          </cell>
          <cell r="B13707" t="str">
            <v>44-0965</v>
          </cell>
          <cell r="C13707">
            <v>6616</v>
          </cell>
        </row>
        <row r="13708">
          <cell r="A13708" t="str">
            <v>Escorihuela</v>
          </cell>
          <cell r="B13708" t="str">
            <v>44-0971</v>
          </cell>
          <cell r="C13708">
            <v>6617</v>
          </cell>
        </row>
        <row r="13709">
          <cell r="A13709" t="str">
            <v>Escucha</v>
          </cell>
          <cell r="B13709" t="str">
            <v>44-0990</v>
          </cell>
          <cell r="C13709">
            <v>6618</v>
          </cell>
        </row>
        <row r="13710">
          <cell r="A13710" t="str">
            <v>Estercuel</v>
          </cell>
          <cell r="B13710" t="str">
            <v>44-1004</v>
          </cell>
          <cell r="C13710">
            <v>6619</v>
          </cell>
        </row>
        <row r="13711">
          <cell r="A13711" t="str">
            <v>Ferreruela de Huerva</v>
          </cell>
          <cell r="B13711" t="str">
            <v>44-1011</v>
          </cell>
          <cell r="C13711">
            <v>6620</v>
          </cell>
        </row>
        <row r="13712">
          <cell r="A13712" t="str">
            <v>Fonfría</v>
          </cell>
          <cell r="B13712" t="str">
            <v>44-1026</v>
          </cell>
          <cell r="C13712">
            <v>6621</v>
          </cell>
        </row>
        <row r="13713">
          <cell r="A13713" t="str">
            <v>Formiche Alto</v>
          </cell>
          <cell r="B13713" t="str">
            <v>44-1032</v>
          </cell>
          <cell r="C13713">
            <v>6622</v>
          </cell>
        </row>
        <row r="13714">
          <cell r="A13714" t="str">
            <v>Fórnoles</v>
          </cell>
          <cell r="B13714" t="str">
            <v>44-1050</v>
          </cell>
          <cell r="C13714">
            <v>6623</v>
          </cell>
        </row>
        <row r="13715">
          <cell r="A13715" t="str">
            <v>Fortanete</v>
          </cell>
          <cell r="B13715" t="str">
            <v>44-1063</v>
          </cell>
          <cell r="C13715">
            <v>6624</v>
          </cell>
        </row>
        <row r="13716">
          <cell r="A13716" t="str">
            <v>Foz-Calanda</v>
          </cell>
          <cell r="B13716" t="str">
            <v>44-1079</v>
          </cell>
          <cell r="C13716">
            <v>6625</v>
          </cell>
        </row>
        <row r="13717">
          <cell r="A13717" t="str">
            <v>Fresneda, La</v>
          </cell>
          <cell r="B13717" t="str">
            <v>44-1085</v>
          </cell>
          <cell r="C13717">
            <v>6626</v>
          </cell>
        </row>
        <row r="13718">
          <cell r="A13718" t="str">
            <v>Frías de Albarracín</v>
          </cell>
          <cell r="B13718" t="str">
            <v>44-1098</v>
          </cell>
          <cell r="C13718">
            <v>6627</v>
          </cell>
        </row>
        <row r="13719">
          <cell r="A13719" t="str">
            <v>Fuenferrada</v>
          </cell>
          <cell r="B13719" t="str">
            <v>44-1102</v>
          </cell>
          <cell r="C13719">
            <v>6628</v>
          </cell>
        </row>
        <row r="13720">
          <cell r="A13720" t="str">
            <v>Fuentes Calientes</v>
          </cell>
          <cell r="B13720" t="str">
            <v>44-1119</v>
          </cell>
          <cell r="C13720">
            <v>6629</v>
          </cell>
        </row>
        <row r="13721">
          <cell r="A13721" t="str">
            <v>Fuentes Claras</v>
          </cell>
          <cell r="B13721" t="str">
            <v>44-1124</v>
          </cell>
          <cell r="C13721">
            <v>6630</v>
          </cell>
        </row>
        <row r="13722">
          <cell r="A13722" t="str">
            <v>Fuentes de Rubielos</v>
          </cell>
          <cell r="B13722" t="str">
            <v>44-1130</v>
          </cell>
          <cell r="C13722">
            <v>6631</v>
          </cell>
        </row>
        <row r="13723">
          <cell r="A13723" t="str">
            <v>Fuentespalda</v>
          </cell>
          <cell r="B13723" t="str">
            <v>44-1145</v>
          </cell>
          <cell r="C13723">
            <v>6632</v>
          </cell>
        </row>
        <row r="13724">
          <cell r="A13724" t="str">
            <v>Galve</v>
          </cell>
          <cell r="B13724" t="str">
            <v>44-1158</v>
          </cell>
          <cell r="C13724">
            <v>6633</v>
          </cell>
        </row>
        <row r="13725">
          <cell r="A13725" t="str">
            <v>Gargallo</v>
          </cell>
          <cell r="B13725" t="str">
            <v>44-1161</v>
          </cell>
          <cell r="C13725">
            <v>6634</v>
          </cell>
        </row>
        <row r="13726">
          <cell r="A13726" t="str">
            <v>Gea de Albarracín</v>
          </cell>
          <cell r="B13726" t="str">
            <v>44-1177</v>
          </cell>
          <cell r="C13726">
            <v>6635</v>
          </cell>
        </row>
        <row r="13727">
          <cell r="A13727" t="str">
            <v>Ginebrosa, La</v>
          </cell>
          <cell r="B13727" t="str">
            <v>44-1183</v>
          </cell>
          <cell r="C13727">
            <v>6636</v>
          </cell>
        </row>
        <row r="13728">
          <cell r="A13728" t="str">
            <v>Griegos</v>
          </cell>
          <cell r="B13728" t="str">
            <v>44-1196</v>
          </cell>
          <cell r="C13728">
            <v>6637</v>
          </cell>
        </row>
        <row r="13729">
          <cell r="A13729" t="str">
            <v>Guadalaviar</v>
          </cell>
          <cell r="B13729" t="str">
            <v>44-1200</v>
          </cell>
          <cell r="C13729">
            <v>6638</v>
          </cell>
        </row>
        <row r="13730">
          <cell r="A13730" t="str">
            <v>Gúdar</v>
          </cell>
          <cell r="B13730" t="str">
            <v>44-1217</v>
          </cell>
          <cell r="C13730">
            <v>6639</v>
          </cell>
        </row>
        <row r="13731">
          <cell r="A13731" t="str">
            <v>Híjar</v>
          </cell>
          <cell r="B13731" t="str">
            <v>44-1222</v>
          </cell>
          <cell r="C13731">
            <v>6640</v>
          </cell>
        </row>
        <row r="13732">
          <cell r="A13732" t="str">
            <v>Hinojosa de Jarque</v>
          </cell>
          <cell r="B13732" t="str">
            <v>44-1238</v>
          </cell>
          <cell r="C13732">
            <v>6641</v>
          </cell>
        </row>
        <row r="13733">
          <cell r="A13733" t="str">
            <v>Hoz de la Vieja, La</v>
          </cell>
          <cell r="B13733" t="str">
            <v>44-1243</v>
          </cell>
          <cell r="C13733">
            <v>6642</v>
          </cell>
        </row>
        <row r="13734">
          <cell r="A13734" t="str">
            <v>Huesa del Común</v>
          </cell>
          <cell r="B13734" t="str">
            <v>44-1256</v>
          </cell>
          <cell r="C13734">
            <v>6643</v>
          </cell>
        </row>
        <row r="13735">
          <cell r="A13735" t="str">
            <v>Iglesuela del Cid, La</v>
          </cell>
          <cell r="B13735" t="str">
            <v>44-1269</v>
          </cell>
          <cell r="C13735">
            <v>6644</v>
          </cell>
        </row>
        <row r="13736">
          <cell r="A13736" t="str">
            <v>Jabaloyas</v>
          </cell>
          <cell r="B13736" t="str">
            <v>44-1275</v>
          </cell>
          <cell r="C13736">
            <v>6645</v>
          </cell>
        </row>
        <row r="13737">
          <cell r="A13737" t="str">
            <v>Jarque de la Val</v>
          </cell>
          <cell r="B13737" t="str">
            <v>44-1281</v>
          </cell>
          <cell r="C13737">
            <v>6646</v>
          </cell>
        </row>
        <row r="13738">
          <cell r="A13738" t="str">
            <v>Jatiel</v>
          </cell>
          <cell r="B13738" t="str">
            <v>44-1294</v>
          </cell>
          <cell r="C13738">
            <v>6647</v>
          </cell>
        </row>
        <row r="13739">
          <cell r="A13739" t="str">
            <v>Jorcas</v>
          </cell>
          <cell r="B13739" t="str">
            <v>44-1308</v>
          </cell>
          <cell r="C13739">
            <v>6648</v>
          </cell>
        </row>
        <row r="13740">
          <cell r="A13740" t="str">
            <v>Josa</v>
          </cell>
          <cell r="B13740" t="str">
            <v>44-1315</v>
          </cell>
          <cell r="C13740">
            <v>6649</v>
          </cell>
        </row>
        <row r="13741">
          <cell r="A13741" t="str">
            <v>Lagueruela</v>
          </cell>
          <cell r="B13741" t="str">
            <v>44-1320</v>
          </cell>
          <cell r="C13741">
            <v>6650</v>
          </cell>
        </row>
        <row r="13742">
          <cell r="A13742" t="str">
            <v>Lanzuela</v>
          </cell>
          <cell r="B13742" t="str">
            <v>44-1336</v>
          </cell>
          <cell r="C13742">
            <v>6651</v>
          </cell>
        </row>
        <row r="13743">
          <cell r="A13743" t="str">
            <v>Libros</v>
          </cell>
          <cell r="B13743" t="str">
            <v>44-1354</v>
          </cell>
          <cell r="C13743">
            <v>6652</v>
          </cell>
        </row>
        <row r="13744">
          <cell r="A13744" t="str">
            <v>Lidón</v>
          </cell>
          <cell r="B13744" t="str">
            <v>44-1367</v>
          </cell>
          <cell r="C13744">
            <v>6653</v>
          </cell>
        </row>
        <row r="13745">
          <cell r="A13745" t="str">
            <v>Linares de Mora</v>
          </cell>
          <cell r="B13745" t="str">
            <v>44-1373</v>
          </cell>
          <cell r="C13745">
            <v>6654</v>
          </cell>
        </row>
        <row r="13746">
          <cell r="A13746" t="str">
            <v>Lledó</v>
          </cell>
          <cell r="B13746" t="str">
            <v>44-1413</v>
          </cell>
          <cell r="C13746">
            <v>6655</v>
          </cell>
        </row>
        <row r="13747">
          <cell r="A13747" t="str">
            <v>Loscos</v>
          </cell>
          <cell r="B13747" t="str">
            <v>44-1389</v>
          </cell>
          <cell r="C13747">
            <v>6656</v>
          </cell>
        </row>
        <row r="13748">
          <cell r="A13748" t="str">
            <v>Maicas</v>
          </cell>
          <cell r="B13748" t="str">
            <v>44-1428</v>
          </cell>
          <cell r="C13748">
            <v>6657</v>
          </cell>
        </row>
        <row r="13749">
          <cell r="A13749" t="str">
            <v>Manzanera</v>
          </cell>
          <cell r="B13749" t="str">
            <v>44-1434</v>
          </cell>
          <cell r="C13749">
            <v>6658</v>
          </cell>
        </row>
        <row r="13750">
          <cell r="A13750" t="str">
            <v>Martín del Río</v>
          </cell>
          <cell r="B13750" t="str">
            <v>44-1449</v>
          </cell>
          <cell r="C13750">
            <v>6659</v>
          </cell>
        </row>
        <row r="13751">
          <cell r="A13751" t="str">
            <v>Mas de las Matas</v>
          </cell>
          <cell r="B13751" t="str">
            <v>44-1452</v>
          </cell>
          <cell r="C13751">
            <v>6660</v>
          </cell>
        </row>
        <row r="13752">
          <cell r="A13752" t="str">
            <v>Mata de los Olmos, La</v>
          </cell>
          <cell r="B13752" t="str">
            <v>44-1465</v>
          </cell>
          <cell r="C13752">
            <v>6661</v>
          </cell>
        </row>
        <row r="13753">
          <cell r="A13753" t="str">
            <v>Mazaleón</v>
          </cell>
          <cell r="B13753" t="str">
            <v>44-1471</v>
          </cell>
          <cell r="C13753">
            <v>6662</v>
          </cell>
        </row>
        <row r="13754">
          <cell r="A13754" t="str">
            <v>Mezquita de Jarque</v>
          </cell>
          <cell r="B13754" t="str">
            <v>44-1487</v>
          </cell>
          <cell r="C13754">
            <v>6663</v>
          </cell>
        </row>
        <row r="13755">
          <cell r="A13755" t="str">
            <v>Mirambel</v>
          </cell>
          <cell r="B13755" t="str">
            <v>44-1490</v>
          </cell>
          <cell r="C13755">
            <v>6664</v>
          </cell>
        </row>
        <row r="13756">
          <cell r="A13756" t="str">
            <v>Miravete de la Sierra</v>
          </cell>
          <cell r="B13756" t="str">
            <v>44-1503</v>
          </cell>
          <cell r="C13756">
            <v>6665</v>
          </cell>
        </row>
        <row r="13757">
          <cell r="A13757" t="str">
            <v>Molinos</v>
          </cell>
          <cell r="B13757" t="str">
            <v>44-1510</v>
          </cell>
          <cell r="C13757">
            <v>6666</v>
          </cell>
        </row>
        <row r="13758">
          <cell r="A13758" t="str">
            <v>Monforte de Moyuela</v>
          </cell>
          <cell r="B13758" t="str">
            <v>44-1525</v>
          </cell>
          <cell r="C13758">
            <v>6667</v>
          </cell>
        </row>
        <row r="13759">
          <cell r="A13759" t="str">
            <v>Monreal del Campo</v>
          </cell>
          <cell r="B13759" t="str">
            <v>44-1531</v>
          </cell>
          <cell r="C13759">
            <v>6668</v>
          </cell>
        </row>
        <row r="13760">
          <cell r="A13760" t="str">
            <v>Monroyo</v>
          </cell>
          <cell r="B13760" t="str">
            <v>44-1546</v>
          </cell>
          <cell r="C13760">
            <v>6669</v>
          </cell>
        </row>
        <row r="13761">
          <cell r="A13761" t="str">
            <v>Montalbán</v>
          </cell>
          <cell r="B13761" t="str">
            <v>44-1559</v>
          </cell>
          <cell r="C13761">
            <v>6670</v>
          </cell>
        </row>
        <row r="13762">
          <cell r="A13762" t="str">
            <v>Monteagudo del Castillo</v>
          </cell>
          <cell r="B13762" t="str">
            <v>44-1562</v>
          </cell>
          <cell r="C13762">
            <v>6671</v>
          </cell>
        </row>
        <row r="13763">
          <cell r="A13763" t="str">
            <v>Monterde de Albarracín</v>
          </cell>
          <cell r="B13763" t="str">
            <v>44-1578</v>
          </cell>
          <cell r="C13763">
            <v>6672</v>
          </cell>
        </row>
        <row r="13764">
          <cell r="A13764" t="str">
            <v>Mora de Rubielos</v>
          </cell>
          <cell r="B13764" t="str">
            <v>44-1584</v>
          </cell>
          <cell r="C13764">
            <v>6673</v>
          </cell>
        </row>
        <row r="13765">
          <cell r="A13765" t="str">
            <v>Moscardón</v>
          </cell>
          <cell r="B13765" t="str">
            <v>44-1597</v>
          </cell>
          <cell r="C13765">
            <v>6674</v>
          </cell>
        </row>
        <row r="13766">
          <cell r="A13766" t="str">
            <v>Mosqueruela</v>
          </cell>
          <cell r="B13766" t="str">
            <v>44-1601</v>
          </cell>
          <cell r="C13766">
            <v>6675</v>
          </cell>
        </row>
        <row r="13767">
          <cell r="A13767" t="str">
            <v>Muniesa</v>
          </cell>
          <cell r="B13767" t="str">
            <v>44-1618</v>
          </cell>
          <cell r="C13767">
            <v>6676</v>
          </cell>
        </row>
        <row r="13768">
          <cell r="A13768" t="str">
            <v>Noguera de Albarracín</v>
          </cell>
          <cell r="B13768" t="str">
            <v>44-1639</v>
          </cell>
          <cell r="C13768">
            <v>6677</v>
          </cell>
        </row>
        <row r="13769">
          <cell r="A13769" t="str">
            <v>Nogueras</v>
          </cell>
          <cell r="B13769" t="str">
            <v>44-1644</v>
          </cell>
          <cell r="C13769">
            <v>6678</v>
          </cell>
        </row>
        <row r="13770">
          <cell r="A13770" t="str">
            <v>Nogueruelas</v>
          </cell>
          <cell r="B13770" t="str">
            <v>44-1657</v>
          </cell>
          <cell r="C13770">
            <v>6679</v>
          </cell>
        </row>
        <row r="13771">
          <cell r="A13771" t="str">
            <v>Obón</v>
          </cell>
          <cell r="B13771" t="str">
            <v>44-1676</v>
          </cell>
          <cell r="C13771">
            <v>6680</v>
          </cell>
        </row>
        <row r="13772">
          <cell r="A13772" t="str">
            <v>Odón</v>
          </cell>
          <cell r="B13772" t="str">
            <v>44-1682</v>
          </cell>
          <cell r="C13772">
            <v>6681</v>
          </cell>
        </row>
        <row r="13773">
          <cell r="A13773" t="str">
            <v>Ojos Negros</v>
          </cell>
          <cell r="B13773" t="str">
            <v>44-1695</v>
          </cell>
          <cell r="C13773">
            <v>6682</v>
          </cell>
        </row>
        <row r="13774">
          <cell r="A13774" t="str">
            <v>Olba</v>
          </cell>
          <cell r="B13774" t="str">
            <v>44-1716</v>
          </cell>
          <cell r="C13774">
            <v>6683</v>
          </cell>
        </row>
        <row r="13775">
          <cell r="A13775" t="str">
            <v>Oliete</v>
          </cell>
          <cell r="B13775" t="str">
            <v>44-1721</v>
          </cell>
          <cell r="C13775">
            <v>6684</v>
          </cell>
        </row>
        <row r="13776">
          <cell r="A13776" t="str">
            <v>Olmos, Los</v>
          </cell>
          <cell r="B13776" t="str">
            <v>44-1737</v>
          </cell>
          <cell r="C13776">
            <v>6685</v>
          </cell>
        </row>
        <row r="13777">
          <cell r="A13777" t="str">
            <v>Orihuela del Tremedal</v>
          </cell>
          <cell r="B13777" t="str">
            <v>44-1742</v>
          </cell>
          <cell r="C13777">
            <v>6686</v>
          </cell>
        </row>
        <row r="13778">
          <cell r="A13778" t="str">
            <v>Orrios</v>
          </cell>
          <cell r="B13778" t="str">
            <v>44-1755</v>
          </cell>
          <cell r="C13778">
            <v>6687</v>
          </cell>
        </row>
        <row r="13779">
          <cell r="A13779" t="str">
            <v>Palomar de Arroyos</v>
          </cell>
          <cell r="B13779" t="str">
            <v>44-1768</v>
          </cell>
          <cell r="C13779">
            <v>6688</v>
          </cell>
        </row>
        <row r="13780">
          <cell r="A13780" t="str">
            <v>Pancrudo</v>
          </cell>
          <cell r="B13780" t="str">
            <v>44-1774</v>
          </cell>
          <cell r="C13780">
            <v>6689</v>
          </cell>
        </row>
        <row r="13781">
          <cell r="A13781" t="str">
            <v>Parras de Castellote, Las</v>
          </cell>
          <cell r="B13781" t="str">
            <v>44-1780</v>
          </cell>
          <cell r="C13781">
            <v>6690</v>
          </cell>
        </row>
        <row r="13782">
          <cell r="A13782" t="str">
            <v>Peñarroya de Tastavins</v>
          </cell>
          <cell r="B13782" t="str">
            <v>44-1793</v>
          </cell>
          <cell r="C13782">
            <v>6691</v>
          </cell>
        </row>
        <row r="13783">
          <cell r="A13783" t="str">
            <v>Peracense</v>
          </cell>
          <cell r="B13783" t="str">
            <v>44-1807</v>
          </cell>
          <cell r="C13783">
            <v>6692</v>
          </cell>
        </row>
        <row r="13784">
          <cell r="A13784" t="str">
            <v>Peralejos</v>
          </cell>
          <cell r="B13784" t="str">
            <v>44-1814</v>
          </cell>
          <cell r="C13784">
            <v>6693</v>
          </cell>
        </row>
        <row r="13785">
          <cell r="A13785" t="str">
            <v>Perales del Alfambra</v>
          </cell>
          <cell r="B13785" t="str">
            <v>44-1829</v>
          </cell>
          <cell r="C13785">
            <v>6694</v>
          </cell>
        </row>
        <row r="13786">
          <cell r="A13786" t="str">
            <v>Pitarque</v>
          </cell>
          <cell r="B13786" t="str">
            <v>44-1835</v>
          </cell>
          <cell r="C13786">
            <v>6695</v>
          </cell>
        </row>
        <row r="13787">
          <cell r="A13787" t="str">
            <v>Plou</v>
          </cell>
          <cell r="B13787" t="str">
            <v>44-1840</v>
          </cell>
          <cell r="C13787">
            <v>6696</v>
          </cell>
        </row>
        <row r="13788">
          <cell r="A13788" t="str">
            <v>Pobo, El</v>
          </cell>
          <cell r="B13788" t="str">
            <v>44-1853</v>
          </cell>
          <cell r="C13788">
            <v>6697</v>
          </cell>
        </row>
        <row r="13789">
          <cell r="A13789" t="str">
            <v>Portellada, La</v>
          </cell>
          <cell r="B13789" t="str">
            <v>44-1872</v>
          </cell>
          <cell r="C13789">
            <v>6698</v>
          </cell>
        </row>
        <row r="13790">
          <cell r="A13790" t="str">
            <v>Pozondón</v>
          </cell>
          <cell r="B13790" t="str">
            <v>44-1891</v>
          </cell>
          <cell r="C13790">
            <v>6699</v>
          </cell>
        </row>
        <row r="13791">
          <cell r="A13791" t="str">
            <v>Pozuel del Campo</v>
          </cell>
          <cell r="B13791" t="str">
            <v>44-1905</v>
          </cell>
          <cell r="C13791">
            <v>6700</v>
          </cell>
        </row>
        <row r="13792">
          <cell r="A13792" t="str">
            <v>Puebla de Híjar, La</v>
          </cell>
          <cell r="B13792" t="str">
            <v>44-1912</v>
          </cell>
          <cell r="C13792">
            <v>6701</v>
          </cell>
        </row>
        <row r="13793">
          <cell r="A13793" t="str">
            <v>Puebla de Valverde, La</v>
          </cell>
          <cell r="B13793" t="str">
            <v>44-1927</v>
          </cell>
          <cell r="C13793">
            <v>6702</v>
          </cell>
        </row>
        <row r="13794">
          <cell r="A13794" t="str">
            <v>Puertomingalvo</v>
          </cell>
          <cell r="B13794" t="str">
            <v>44-1933</v>
          </cell>
          <cell r="C13794">
            <v>6703</v>
          </cell>
        </row>
        <row r="13795">
          <cell r="A13795" t="str">
            <v>Ráfales</v>
          </cell>
          <cell r="B13795" t="str">
            <v>44-1948</v>
          </cell>
          <cell r="C13795">
            <v>6704</v>
          </cell>
        </row>
        <row r="13796">
          <cell r="A13796" t="str">
            <v>Rillo</v>
          </cell>
          <cell r="B13796" t="str">
            <v>44-1951</v>
          </cell>
          <cell r="C13796">
            <v>6705</v>
          </cell>
        </row>
        <row r="13797">
          <cell r="A13797" t="str">
            <v>Riodeva</v>
          </cell>
          <cell r="B13797" t="str">
            <v>44-1964</v>
          </cell>
          <cell r="C13797">
            <v>6706</v>
          </cell>
        </row>
        <row r="13798">
          <cell r="A13798" t="str">
            <v>Ródenas</v>
          </cell>
          <cell r="B13798" t="str">
            <v>44-1970</v>
          </cell>
          <cell r="C13798">
            <v>6707</v>
          </cell>
        </row>
        <row r="13799">
          <cell r="A13799" t="str">
            <v>Royuela</v>
          </cell>
          <cell r="B13799" t="str">
            <v>44-1986</v>
          </cell>
          <cell r="C13799">
            <v>6708</v>
          </cell>
        </row>
        <row r="13800">
          <cell r="A13800" t="str">
            <v>Rubiales</v>
          </cell>
          <cell r="B13800" t="str">
            <v>44-1999</v>
          </cell>
          <cell r="C13800">
            <v>6709</v>
          </cell>
        </row>
        <row r="13801">
          <cell r="A13801" t="str">
            <v>Rubielos de la Cérida</v>
          </cell>
          <cell r="B13801" t="str">
            <v>44-2003</v>
          </cell>
          <cell r="C13801">
            <v>6710</v>
          </cell>
        </row>
        <row r="13802">
          <cell r="A13802" t="str">
            <v>Rubielos de Mora</v>
          </cell>
          <cell r="B13802" t="str">
            <v>44-2010</v>
          </cell>
          <cell r="C13802">
            <v>6711</v>
          </cell>
        </row>
        <row r="13803">
          <cell r="A13803" t="str">
            <v>Salcedillo</v>
          </cell>
          <cell r="B13803" t="str">
            <v>44-2031</v>
          </cell>
          <cell r="C13803">
            <v>6712</v>
          </cell>
        </row>
        <row r="13804">
          <cell r="A13804" t="str">
            <v>Saldón</v>
          </cell>
          <cell r="B13804" t="str">
            <v>44-2046</v>
          </cell>
          <cell r="C13804">
            <v>6713</v>
          </cell>
        </row>
        <row r="13805">
          <cell r="A13805" t="str">
            <v>Samper de Calanda</v>
          </cell>
          <cell r="B13805" t="str">
            <v>44-2059</v>
          </cell>
          <cell r="C13805">
            <v>6714</v>
          </cell>
        </row>
        <row r="13806">
          <cell r="A13806" t="str">
            <v>San Agustín</v>
          </cell>
          <cell r="B13806" t="str">
            <v>44-2062</v>
          </cell>
          <cell r="C13806">
            <v>6715</v>
          </cell>
        </row>
        <row r="13807">
          <cell r="A13807" t="str">
            <v>San Martín del Río</v>
          </cell>
          <cell r="B13807" t="str">
            <v>44-2078</v>
          </cell>
          <cell r="C13807">
            <v>6716</v>
          </cell>
        </row>
        <row r="13808">
          <cell r="A13808" t="str">
            <v>Santa Cruz de Nogueras</v>
          </cell>
          <cell r="B13808" t="str">
            <v>44-2084</v>
          </cell>
          <cell r="C13808">
            <v>6717</v>
          </cell>
        </row>
        <row r="13809">
          <cell r="A13809" t="str">
            <v>Santa Eulalia</v>
          </cell>
          <cell r="B13809" t="str">
            <v>44-2097</v>
          </cell>
          <cell r="C13809">
            <v>6718</v>
          </cell>
        </row>
        <row r="13810">
          <cell r="A13810" t="str">
            <v>Sarrión</v>
          </cell>
          <cell r="B13810" t="str">
            <v>44-2101</v>
          </cell>
          <cell r="C13810">
            <v>6719</v>
          </cell>
        </row>
        <row r="13811">
          <cell r="A13811" t="str">
            <v>Segura de los Baños</v>
          </cell>
          <cell r="B13811" t="str">
            <v>44-2118</v>
          </cell>
          <cell r="C13811">
            <v>6720</v>
          </cell>
        </row>
        <row r="13812">
          <cell r="A13812" t="str">
            <v>Seno</v>
          </cell>
          <cell r="B13812" t="str">
            <v>44-2123</v>
          </cell>
          <cell r="C13812">
            <v>6721</v>
          </cell>
        </row>
        <row r="13813">
          <cell r="A13813" t="str">
            <v>Singra</v>
          </cell>
          <cell r="B13813" t="str">
            <v>44-2139</v>
          </cell>
          <cell r="C13813">
            <v>6722</v>
          </cell>
        </row>
        <row r="13814">
          <cell r="A13814" t="str">
            <v>Terriente</v>
          </cell>
          <cell r="B13814" t="str">
            <v>44-2157</v>
          </cell>
          <cell r="C13814">
            <v>6723</v>
          </cell>
        </row>
        <row r="13815">
          <cell r="A13815" t="str">
            <v>Teruel</v>
          </cell>
          <cell r="B13815" t="str">
            <v>44-2160</v>
          </cell>
          <cell r="C13815">
            <v>6724</v>
          </cell>
        </row>
        <row r="13816">
          <cell r="A13816" t="str">
            <v>Toril y Masegoso</v>
          </cell>
          <cell r="B13816" t="str">
            <v>44-2176</v>
          </cell>
          <cell r="C13816">
            <v>6725</v>
          </cell>
        </row>
        <row r="13817">
          <cell r="A13817" t="str">
            <v>Tormón</v>
          </cell>
          <cell r="B13817" t="str">
            <v>44-2182</v>
          </cell>
          <cell r="C13817">
            <v>6726</v>
          </cell>
        </row>
        <row r="13818">
          <cell r="A13818" t="str">
            <v>Tornos</v>
          </cell>
          <cell r="B13818" t="str">
            <v>44-2195</v>
          </cell>
          <cell r="C13818">
            <v>6727</v>
          </cell>
        </row>
        <row r="13819">
          <cell r="A13819" t="str">
            <v>Torralba de los Sisones</v>
          </cell>
          <cell r="B13819" t="str">
            <v>44-2209</v>
          </cell>
          <cell r="C13819">
            <v>6728</v>
          </cell>
        </row>
        <row r="13820">
          <cell r="A13820" t="str">
            <v>Torre de Arcas</v>
          </cell>
          <cell r="B13820" t="str">
            <v>44-2237</v>
          </cell>
          <cell r="C13820">
            <v>6729</v>
          </cell>
        </row>
        <row r="13821">
          <cell r="A13821" t="str">
            <v>Torre de las Arcas</v>
          </cell>
          <cell r="B13821" t="str">
            <v>44-2242</v>
          </cell>
          <cell r="C13821">
            <v>6730</v>
          </cell>
        </row>
        <row r="13822">
          <cell r="A13822" t="str">
            <v>Torre del Compte</v>
          </cell>
          <cell r="B13822" t="str">
            <v>44-2255</v>
          </cell>
          <cell r="C13822">
            <v>6731</v>
          </cell>
        </row>
        <row r="13823">
          <cell r="A13823" t="str">
            <v>Torre los Negros</v>
          </cell>
          <cell r="B13823" t="str">
            <v>44-2274</v>
          </cell>
          <cell r="C13823">
            <v>6732</v>
          </cell>
        </row>
        <row r="13824">
          <cell r="A13824" t="str">
            <v>Torrecilla de Alcañiz</v>
          </cell>
          <cell r="B13824" t="str">
            <v>44-2216</v>
          </cell>
          <cell r="C13824">
            <v>6733</v>
          </cell>
        </row>
        <row r="13825">
          <cell r="A13825" t="str">
            <v>Torrecilla del Rebollar</v>
          </cell>
          <cell r="B13825" t="str">
            <v>44-2221</v>
          </cell>
          <cell r="C13825">
            <v>6734</v>
          </cell>
        </row>
        <row r="13826">
          <cell r="A13826" t="str">
            <v>Torrelacárcel</v>
          </cell>
          <cell r="B13826" t="str">
            <v>44-2268</v>
          </cell>
          <cell r="C13826">
            <v>6735</v>
          </cell>
        </row>
        <row r="13827">
          <cell r="A13827" t="str">
            <v>Torremocha de Jiloca</v>
          </cell>
          <cell r="B13827" t="str">
            <v>44-2280</v>
          </cell>
          <cell r="C13827">
            <v>6736</v>
          </cell>
        </row>
        <row r="13828">
          <cell r="A13828" t="str">
            <v>Torres de Albarracín</v>
          </cell>
          <cell r="B13828" t="str">
            <v>44-2293</v>
          </cell>
          <cell r="C13828">
            <v>6737</v>
          </cell>
        </row>
        <row r="13829">
          <cell r="A13829" t="str">
            <v>Torrevelilla</v>
          </cell>
          <cell r="B13829" t="str">
            <v>44-2307</v>
          </cell>
          <cell r="C13829">
            <v>6738</v>
          </cell>
        </row>
        <row r="13830">
          <cell r="A13830" t="str">
            <v>Torrijas</v>
          </cell>
          <cell r="B13830" t="str">
            <v>44-2314</v>
          </cell>
          <cell r="C13830">
            <v>6739</v>
          </cell>
        </row>
        <row r="13831">
          <cell r="A13831" t="str">
            <v>Torrijo del Campo</v>
          </cell>
          <cell r="B13831" t="str">
            <v>44-2329</v>
          </cell>
          <cell r="C13831">
            <v>6740</v>
          </cell>
        </row>
        <row r="13832">
          <cell r="A13832" t="str">
            <v>Tramacastiel</v>
          </cell>
          <cell r="B13832" t="str">
            <v>44-2340</v>
          </cell>
          <cell r="C13832">
            <v>6741</v>
          </cell>
        </row>
        <row r="13833">
          <cell r="A13833" t="str">
            <v>Tramacastilla</v>
          </cell>
          <cell r="B13833" t="str">
            <v>44-2353</v>
          </cell>
          <cell r="C13833">
            <v>6742</v>
          </cell>
        </row>
        <row r="13834">
          <cell r="A13834" t="str">
            <v>Tronchón</v>
          </cell>
          <cell r="B13834" t="str">
            <v>44-2366</v>
          </cell>
          <cell r="C13834">
            <v>6743</v>
          </cell>
        </row>
        <row r="13835">
          <cell r="A13835" t="str">
            <v>Urrea de Gaén</v>
          </cell>
          <cell r="B13835" t="str">
            <v>44-2372</v>
          </cell>
          <cell r="C13835">
            <v>6744</v>
          </cell>
        </row>
        <row r="13836">
          <cell r="A13836" t="str">
            <v>Utrillas</v>
          </cell>
          <cell r="B13836" t="str">
            <v>44-2388</v>
          </cell>
          <cell r="C13836">
            <v>6745</v>
          </cell>
        </row>
        <row r="13837">
          <cell r="A13837" t="str">
            <v>Valacloche</v>
          </cell>
          <cell r="B13837" t="str">
            <v>44-2391</v>
          </cell>
          <cell r="C13837">
            <v>6746</v>
          </cell>
        </row>
        <row r="13838">
          <cell r="A13838" t="str">
            <v>Valbona</v>
          </cell>
          <cell r="B13838" t="str">
            <v>44-2405</v>
          </cell>
          <cell r="C13838">
            <v>6747</v>
          </cell>
        </row>
        <row r="13839">
          <cell r="A13839" t="str">
            <v>Valdealgorfa</v>
          </cell>
          <cell r="B13839" t="str">
            <v>44-2412</v>
          </cell>
          <cell r="C13839">
            <v>6748</v>
          </cell>
        </row>
        <row r="13840">
          <cell r="A13840" t="str">
            <v>Valdecuenca</v>
          </cell>
          <cell r="B13840" t="str">
            <v>44-2433</v>
          </cell>
          <cell r="C13840">
            <v>6749</v>
          </cell>
        </row>
        <row r="13841">
          <cell r="A13841" t="str">
            <v>Valdelinares</v>
          </cell>
          <cell r="B13841" t="str">
            <v>44-2448</v>
          </cell>
          <cell r="C13841">
            <v>6750</v>
          </cell>
        </row>
        <row r="13842">
          <cell r="A13842" t="str">
            <v>Valdeltormo</v>
          </cell>
          <cell r="B13842" t="str">
            <v>44-2451</v>
          </cell>
          <cell r="C13842">
            <v>6751</v>
          </cell>
        </row>
        <row r="13843">
          <cell r="A13843" t="str">
            <v>Valderrobres</v>
          </cell>
          <cell r="B13843" t="str">
            <v>44-2464</v>
          </cell>
          <cell r="C13843">
            <v>6752</v>
          </cell>
        </row>
        <row r="13844">
          <cell r="A13844" t="str">
            <v>Valjunquera</v>
          </cell>
          <cell r="B13844" t="str">
            <v>44-2470</v>
          </cell>
          <cell r="C13844">
            <v>6753</v>
          </cell>
        </row>
        <row r="13845">
          <cell r="A13845" t="str">
            <v>Vallecillo, El</v>
          </cell>
          <cell r="B13845" t="str">
            <v>44-2499</v>
          </cell>
          <cell r="C13845">
            <v>6754</v>
          </cell>
        </row>
        <row r="13846">
          <cell r="A13846" t="str">
            <v>Veguillas de la Sierra</v>
          </cell>
          <cell r="B13846" t="str">
            <v>44-2502</v>
          </cell>
          <cell r="C13846">
            <v>6755</v>
          </cell>
        </row>
        <row r="13847">
          <cell r="A13847" t="str">
            <v>Villafranca del Campo</v>
          </cell>
          <cell r="B13847" t="str">
            <v>44-2519</v>
          </cell>
          <cell r="C13847">
            <v>6756</v>
          </cell>
        </row>
        <row r="13848">
          <cell r="A13848" t="str">
            <v>Villahermosa del Campo</v>
          </cell>
          <cell r="B13848" t="str">
            <v>44-2524</v>
          </cell>
          <cell r="C13848">
            <v>6757</v>
          </cell>
        </row>
        <row r="13849">
          <cell r="A13849" t="str">
            <v>Villanueva del Rebollar de la Sierra</v>
          </cell>
          <cell r="B13849" t="str">
            <v>44-2561</v>
          </cell>
          <cell r="C13849">
            <v>6758</v>
          </cell>
        </row>
        <row r="13850">
          <cell r="A13850" t="str">
            <v>Villar del Cobo</v>
          </cell>
          <cell r="B13850" t="str">
            <v>44-2577</v>
          </cell>
          <cell r="C13850">
            <v>6759</v>
          </cell>
        </row>
        <row r="13851">
          <cell r="A13851" t="str">
            <v>Villar del Salz</v>
          </cell>
          <cell r="B13851" t="str">
            <v>44-2583</v>
          </cell>
          <cell r="C13851">
            <v>6760</v>
          </cell>
        </row>
        <row r="13852">
          <cell r="A13852" t="str">
            <v>Villarluengo</v>
          </cell>
          <cell r="B13852" t="str">
            <v>44-2600</v>
          </cell>
          <cell r="C13852">
            <v>6761</v>
          </cell>
        </row>
        <row r="13853">
          <cell r="A13853" t="str">
            <v>Villarquemado</v>
          </cell>
          <cell r="B13853" t="str">
            <v>44-2617</v>
          </cell>
          <cell r="C13853">
            <v>6762</v>
          </cell>
        </row>
        <row r="13854">
          <cell r="A13854" t="str">
            <v>Villarroya de los Pinares</v>
          </cell>
          <cell r="B13854" t="str">
            <v>44-2622</v>
          </cell>
          <cell r="C13854">
            <v>6763</v>
          </cell>
        </row>
        <row r="13855">
          <cell r="A13855" t="str">
            <v>Villastar</v>
          </cell>
          <cell r="B13855" t="str">
            <v>44-2638</v>
          </cell>
          <cell r="C13855">
            <v>6764</v>
          </cell>
        </row>
        <row r="13856">
          <cell r="A13856" t="str">
            <v>Villel</v>
          </cell>
          <cell r="B13856" t="str">
            <v>44-2643</v>
          </cell>
          <cell r="C13856">
            <v>6765</v>
          </cell>
        </row>
        <row r="13857">
          <cell r="A13857" t="str">
            <v>Vinaceite</v>
          </cell>
          <cell r="B13857" t="str">
            <v>44-2656</v>
          </cell>
          <cell r="C13857">
            <v>6766</v>
          </cell>
        </row>
        <row r="13858">
          <cell r="A13858" t="str">
            <v>Visiedo</v>
          </cell>
          <cell r="B13858" t="str">
            <v>44-2669</v>
          </cell>
          <cell r="C13858">
            <v>6767</v>
          </cell>
        </row>
        <row r="13859">
          <cell r="A13859" t="str">
            <v>Vivel del Río Martín</v>
          </cell>
          <cell r="B13859" t="str">
            <v>44-2675</v>
          </cell>
          <cell r="C13859">
            <v>6768</v>
          </cell>
        </row>
        <row r="13860">
          <cell r="A13860" t="str">
            <v>Zoma, La</v>
          </cell>
          <cell r="B13860" t="str">
            <v>44-2681</v>
          </cell>
          <cell r="C13860">
            <v>6769</v>
          </cell>
        </row>
        <row r="13861">
          <cell r="A13861" t="str">
            <v>Ajofrín</v>
          </cell>
          <cell r="B13861" t="str">
            <v>45-0015</v>
          </cell>
          <cell r="C13861">
            <v>6770</v>
          </cell>
        </row>
        <row r="13862">
          <cell r="A13862" t="str">
            <v>Alameda de la Sagra</v>
          </cell>
          <cell r="B13862" t="str">
            <v>45-0020</v>
          </cell>
          <cell r="C13862">
            <v>6771</v>
          </cell>
        </row>
        <row r="13863">
          <cell r="A13863" t="str">
            <v>Albarreal de Tajo</v>
          </cell>
          <cell r="B13863" t="str">
            <v>45-0036</v>
          </cell>
          <cell r="C13863">
            <v>6772</v>
          </cell>
        </row>
        <row r="13864">
          <cell r="A13864" t="str">
            <v>Alcabón</v>
          </cell>
          <cell r="B13864" t="str">
            <v>45-0041</v>
          </cell>
          <cell r="C13864">
            <v>6773</v>
          </cell>
        </row>
        <row r="13865">
          <cell r="A13865" t="str">
            <v>Alcañizo</v>
          </cell>
          <cell r="B13865" t="str">
            <v>45-0054</v>
          </cell>
          <cell r="C13865">
            <v>6774</v>
          </cell>
        </row>
        <row r="13866">
          <cell r="A13866" t="str">
            <v>Alcaudete de la Jara</v>
          </cell>
          <cell r="B13866" t="str">
            <v>45-0067</v>
          </cell>
          <cell r="C13866">
            <v>6775</v>
          </cell>
        </row>
        <row r="13867">
          <cell r="A13867" t="str">
            <v>Alcolea de Tajo</v>
          </cell>
          <cell r="B13867" t="str">
            <v>45-0073</v>
          </cell>
          <cell r="C13867">
            <v>6776</v>
          </cell>
        </row>
        <row r="13868">
          <cell r="A13868" t="str">
            <v>Aldea en Cabo</v>
          </cell>
          <cell r="B13868" t="str">
            <v>45-0089</v>
          </cell>
          <cell r="C13868">
            <v>6777</v>
          </cell>
        </row>
        <row r="13869">
          <cell r="A13869" t="str">
            <v>Aldeanueva de Barbarroya</v>
          </cell>
          <cell r="B13869" t="str">
            <v>45-0092</v>
          </cell>
          <cell r="C13869">
            <v>6778</v>
          </cell>
        </row>
        <row r="13870">
          <cell r="A13870" t="str">
            <v>Aldeanueva de San Bartolomé</v>
          </cell>
          <cell r="B13870" t="str">
            <v>45-0106</v>
          </cell>
          <cell r="C13870">
            <v>6779</v>
          </cell>
        </row>
        <row r="13871">
          <cell r="A13871" t="str">
            <v>Almendral de la Cañada</v>
          </cell>
          <cell r="B13871" t="str">
            <v>45-0113</v>
          </cell>
          <cell r="C13871">
            <v>6780</v>
          </cell>
        </row>
        <row r="13872">
          <cell r="A13872" t="str">
            <v>Almonacid de Toledo</v>
          </cell>
          <cell r="B13872" t="str">
            <v>45-0128</v>
          </cell>
          <cell r="C13872">
            <v>6781</v>
          </cell>
        </row>
        <row r="13873">
          <cell r="A13873" t="str">
            <v>Almorox</v>
          </cell>
          <cell r="B13873" t="str">
            <v>45-0134</v>
          </cell>
          <cell r="C13873">
            <v>6782</v>
          </cell>
        </row>
        <row r="13874">
          <cell r="A13874" t="str">
            <v>Añover de Tajo</v>
          </cell>
          <cell r="B13874" t="str">
            <v>45-0149</v>
          </cell>
          <cell r="C13874">
            <v>6783</v>
          </cell>
        </row>
        <row r="13875">
          <cell r="A13875" t="str">
            <v>Arcicóllar</v>
          </cell>
          <cell r="B13875" t="str">
            <v>45-0152</v>
          </cell>
          <cell r="C13875">
            <v>6784</v>
          </cell>
        </row>
        <row r="13876">
          <cell r="A13876" t="str">
            <v>Argés</v>
          </cell>
          <cell r="B13876" t="str">
            <v>45-0165</v>
          </cell>
          <cell r="C13876">
            <v>6785</v>
          </cell>
        </row>
        <row r="13877">
          <cell r="A13877" t="str">
            <v>Azután</v>
          </cell>
          <cell r="B13877" t="str">
            <v>45-0171</v>
          </cell>
          <cell r="C13877">
            <v>6786</v>
          </cell>
        </row>
        <row r="13878">
          <cell r="A13878" t="str">
            <v>Barcience</v>
          </cell>
          <cell r="B13878" t="str">
            <v>45-0187</v>
          </cell>
          <cell r="C13878">
            <v>6787</v>
          </cell>
        </row>
        <row r="13879">
          <cell r="A13879" t="str">
            <v>Bargas</v>
          </cell>
          <cell r="B13879" t="str">
            <v>45-0190</v>
          </cell>
          <cell r="C13879">
            <v>6788</v>
          </cell>
        </row>
        <row r="13880">
          <cell r="A13880" t="str">
            <v>Belvís de la Jara</v>
          </cell>
          <cell r="B13880" t="str">
            <v>45-0204</v>
          </cell>
          <cell r="C13880">
            <v>6789</v>
          </cell>
        </row>
        <row r="13881">
          <cell r="A13881" t="str">
            <v>Borox</v>
          </cell>
          <cell r="B13881" t="str">
            <v>45-0211</v>
          </cell>
          <cell r="C13881">
            <v>6790</v>
          </cell>
        </row>
        <row r="13882">
          <cell r="A13882" t="str">
            <v>Buenaventura</v>
          </cell>
          <cell r="B13882" t="str">
            <v>45-0226</v>
          </cell>
          <cell r="C13882">
            <v>6791</v>
          </cell>
        </row>
        <row r="13883">
          <cell r="A13883" t="str">
            <v>Burguillos de Toledo</v>
          </cell>
          <cell r="B13883" t="str">
            <v>45-0232</v>
          </cell>
          <cell r="C13883">
            <v>6792</v>
          </cell>
        </row>
        <row r="13884">
          <cell r="A13884" t="str">
            <v>Burujón</v>
          </cell>
          <cell r="B13884" t="str">
            <v>45-0247</v>
          </cell>
          <cell r="C13884">
            <v>6793</v>
          </cell>
        </row>
        <row r="13885">
          <cell r="A13885" t="str">
            <v>Cabañas de la Sagra</v>
          </cell>
          <cell r="B13885" t="str">
            <v>45-0250</v>
          </cell>
          <cell r="C13885">
            <v>6794</v>
          </cell>
        </row>
        <row r="13886">
          <cell r="A13886" t="str">
            <v>Cabañas de Yepes</v>
          </cell>
          <cell r="B13886" t="str">
            <v>45-0263</v>
          </cell>
          <cell r="C13886">
            <v>6795</v>
          </cell>
        </row>
        <row r="13887">
          <cell r="A13887" t="str">
            <v>Cabezamesada</v>
          </cell>
          <cell r="B13887" t="str">
            <v>45-0279</v>
          </cell>
          <cell r="C13887">
            <v>6796</v>
          </cell>
        </row>
        <row r="13888">
          <cell r="A13888" t="str">
            <v>Calera y Chozas</v>
          </cell>
          <cell r="B13888" t="str">
            <v>45-0285</v>
          </cell>
          <cell r="C13888">
            <v>6797</v>
          </cell>
        </row>
        <row r="13889">
          <cell r="A13889" t="str">
            <v>Caleruela</v>
          </cell>
          <cell r="B13889" t="str">
            <v>45-0298</v>
          </cell>
          <cell r="C13889">
            <v>6798</v>
          </cell>
        </row>
        <row r="13890">
          <cell r="A13890" t="str">
            <v>Calzada de Oropesa</v>
          </cell>
          <cell r="B13890" t="str">
            <v>45-0302</v>
          </cell>
          <cell r="C13890">
            <v>6799</v>
          </cell>
        </row>
        <row r="13891">
          <cell r="A13891" t="str">
            <v>Camarena</v>
          </cell>
          <cell r="B13891" t="str">
            <v>45-0319</v>
          </cell>
          <cell r="C13891">
            <v>6800</v>
          </cell>
        </row>
        <row r="13892">
          <cell r="A13892" t="str">
            <v>Camarenilla</v>
          </cell>
          <cell r="B13892" t="str">
            <v>45-0324</v>
          </cell>
          <cell r="C13892">
            <v>6801</v>
          </cell>
        </row>
        <row r="13893">
          <cell r="A13893" t="str">
            <v>Campillo de la Jara, El</v>
          </cell>
          <cell r="B13893" t="str">
            <v>45-0330</v>
          </cell>
          <cell r="C13893">
            <v>6802</v>
          </cell>
        </row>
        <row r="13894">
          <cell r="A13894" t="str">
            <v>Camuñas</v>
          </cell>
          <cell r="B13894" t="str">
            <v>45-0345</v>
          </cell>
          <cell r="C13894">
            <v>6803</v>
          </cell>
        </row>
        <row r="13895">
          <cell r="A13895" t="str">
            <v>Cardiel de los Montes</v>
          </cell>
          <cell r="B13895" t="str">
            <v>45-0358</v>
          </cell>
          <cell r="C13895">
            <v>6804</v>
          </cell>
        </row>
        <row r="13896">
          <cell r="A13896" t="str">
            <v>Carmena</v>
          </cell>
          <cell r="B13896" t="str">
            <v>45-0361</v>
          </cell>
          <cell r="C13896">
            <v>6805</v>
          </cell>
        </row>
        <row r="13897">
          <cell r="A13897" t="str">
            <v>Carpio de Tajo, El</v>
          </cell>
          <cell r="B13897" t="str">
            <v>45-0377</v>
          </cell>
          <cell r="C13897">
            <v>6806</v>
          </cell>
        </row>
        <row r="13898">
          <cell r="A13898" t="str">
            <v>Carranque</v>
          </cell>
          <cell r="B13898" t="str">
            <v>45-0383</v>
          </cell>
          <cell r="C13898">
            <v>6807</v>
          </cell>
        </row>
        <row r="13899">
          <cell r="A13899" t="str">
            <v>Carriches</v>
          </cell>
          <cell r="B13899" t="str">
            <v>45-0396</v>
          </cell>
          <cell r="C13899">
            <v>6808</v>
          </cell>
        </row>
        <row r="13900">
          <cell r="A13900" t="str">
            <v>Casar de Escalona, El</v>
          </cell>
          <cell r="B13900" t="str">
            <v>45-0400</v>
          </cell>
          <cell r="C13900">
            <v>6809</v>
          </cell>
        </row>
        <row r="13901">
          <cell r="A13901" t="str">
            <v>Casarrubios del Monte</v>
          </cell>
          <cell r="B13901" t="str">
            <v>45-0417</v>
          </cell>
          <cell r="C13901">
            <v>6810</v>
          </cell>
        </row>
        <row r="13902">
          <cell r="A13902" t="str">
            <v>Casasbuenas</v>
          </cell>
          <cell r="B13902" t="str">
            <v>45-0422</v>
          </cell>
          <cell r="C13902">
            <v>6811</v>
          </cell>
        </row>
        <row r="13903">
          <cell r="A13903" t="str">
            <v>Castillo de Bayuela</v>
          </cell>
          <cell r="B13903" t="str">
            <v>45-0438</v>
          </cell>
          <cell r="C13903">
            <v>6812</v>
          </cell>
        </row>
        <row r="13904">
          <cell r="A13904" t="str">
            <v>Cazalegas</v>
          </cell>
          <cell r="B13904" t="str">
            <v>45-0456</v>
          </cell>
          <cell r="C13904">
            <v>6813</v>
          </cell>
        </row>
        <row r="13905">
          <cell r="A13905" t="str">
            <v>Cebolla</v>
          </cell>
          <cell r="B13905" t="str">
            <v>45-0469</v>
          </cell>
          <cell r="C13905">
            <v>6814</v>
          </cell>
        </row>
        <row r="13906">
          <cell r="A13906" t="str">
            <v>Cedillo del Condado</v>
          </cell>
          <cell r="B13906" t="str">
            <v>45-0475</v>
          </cell>
          <cell r="C13906">
            <v>6815</v>
          </cell>
        </row>
        <row r="13907">
          <cell r="A13907" t="str">
            <v>Cerralbos, Los</v>
          </cell>
          <cell r="B13907" t="str">
            <v>45-0481</v>
          </cell>
          <cell r="C13907">
            <v>6816</v>
          </cell>
        </row>
        <row r="13908">
          <cell r="A13908" t="str">
            <v>Cervera de los Montes</v>
          </cell>
          <cell r="B13908" t="str">
            <v>45-0494</v>
          </cell>
          <cell r="C13908">
            <v>6817</v>
          </cell>
        </row>
        <row r="13909">
          <cell r="A13909" t="str">
            <v>Chozas de Canales</v>
          </cell>
          <cell r="B13909" t="str">
            <v>45-0566</v>
          </cell>
          <cell r="C13909">
            <v>6818</v>
          </cell>
        </row>
        <row r="13910">
          <cell r="A13910" t="str">
            <v>Chueca</v>
          </cell>
          <cell r="B13910" t="str">
            <v>45-0572</v>
          </cell>
          <cell r="C13910">
            <v>6819</v>
          </cell>
        </row>
        <row r="13911">
          <cell r="A13911" t="str">
            <v>Ciruelos</v>
          </cell>
          <cell r="B13911" t="str">
            <v>45-0507</v>
          </cell>
          <cell r="C13911">
            <v>6820</v>
          </cell>
        </row>
        <row r="13912">
          <cell r="A13912" t="str">
            <v>Cobeja</v>
          </cell>
          <cell r="B13912" t="str">
            <v>45-0514</v>
          </cell>
          <cell r="C13912">
            <v>6821</v>
          </cell>
        </row>
        <row r="13913">
          <cell r="A13913" t="str">
            <v>Cobisa</v>
          </cell>
          <cell r="B13913" t="str">
            <v>45-0529</v>
          </cell>
          <cell r="C13913">
            <v>6822</v>
          </cell>
        </row>
        <row r="13914">
          <cell r="A13914" t="str">
            <v>Consuegra</v>
          </cell>
          <cell r="B13914" t="str">
            <v>45-0535</v>
          </cell>
          <cell r="C13914">
            <v>6823</v>
          </cell>
        </row>
        <row r="13915">
          <cell r="A13915" t="str">
            <v>Corral de Almaguer</v>
          </cell>
          <cell r="B13915" t="str">
            <v>45-0540</v>
          </cell>
          <cell r="C13915">
            <v>6824</v>
          </cell>
        </row>
        <row r="13916">
          <cell r="A13916" t="str">
            <v>Cuerva</v>
          </cell>
          <cell r="B13916" t="str">
            <v>45-0553</v>
          </cell>
          <cell r="C13916">
            <v>6825</v>
          </cell>
        </row>
        <row r="13917">
          <cell r="A13917" t="str">
            <v>Domingo Pérez</v>
          </cell>
          <cell r="B13917" t="str">
            <v>45-0588</v>
          </cell>
          <cell r="C13917">
            <v>6826</v>
          </cell>
        </row>
        <row r="13918">
          <cell r="A13918" t="str">
            <v>Dosbarrios</v>
          </cell>
          <cell r="B13918" t="str">
            <v>45-0591</v>
          </cell>
          <cell r="C13918">
            <v>6827</v>
          </cell>
        </row>
        <row r="13919">
          <cell r="A13919" t="str">
            <v>Erustes</v>
          </cell>
          <cell r="B13919" t="str">
            <v>45-0605</v>
          </cell>
          <cell r="C13919">
            <v>6828</v>
          </cell>
        </row>
        <row r="13920">
          <cell r="A13920" t="str">
            <v>Escalona</v>
          </cell>
          <cell r="B13920" t="str">
            <v>45-0612</v>
          </cell>
          <cell r="C13920">
            <v>6829</v>
          </cell>
        </row>
        <row r="13921">
          <cell r="A13921" t="str">
            <v>Escalonilla</v>
          </cell>
          <cell r="B13921" t="str">
            <v>45-0627</v>
          </cell>
          <cell r="C13921">
            <v>6830</v>
          </cell>
        </row>
        <row r="13922">
          <cell r="A13922" t="str">
            <v>Espinoso del Rey</v>
          </cell>
          <cell r="B13922" t="str">
            <v>45-0633</v>
          </cell>
          <cell r="C13922">
            <v>6831</v>
          </cell>
        </row>
        <row r="13923">
          <cell r="A13923" t="str">
            <v>Esquivias</v>
          </cell>
          <cell r="B13923" t="str">
            <v>45-0648</v>
          </cell>
          <cell r="C13923">
            <v>6832</v>
          </cell>
        </row>
        <row r="13924">
          <cell r="A13924" t="str">
            <v>Estrella, La</v>
          </cell>
          <cell r="B13924" t="str">
            <v>45-0651</v>
          </cell>
          <cell r="C13924">
            <v>6833</v>
          </cell>
        </row>
        <row r="13925">
          <cell r="A13925" t="str">
            <v>Fuensalida</v>
          </cell>
          <cell r="B13925" t="str">
            <v>45-0664</v>
          </cell>
          <cell r="C13925">
            <v>6834</v>
          </cell>
        </row>
        <row r="13926">
          <cell r="A13926" t="str">
            <v>Gálvez</v>
          </cell>
          <cell r="B13926" t="str">
            <v>45-0670</v>
          </cell>
          <cell r="C13926">
            <v>6835</v>
          </cell>
        </row>
        <row r="13927">
          <cell r="A13927" t="str">
            <v>Garciotum</v>
          </cell>
          <cell r="B13927" t="str">
            <v>45-0686</v>
          </cell>
          <cell r="C13927">
            <v>6836</v>
          </cell>
        </row>
        <row r="13928">
          <cell r="A13928" t="str">
            <v>Gerindote</v>
          </cell>
          <cell r="B13928" t="str">
            <v>45-0699</v>
          </cell>
          <cell r="C13928">
            <v>6837</v>
          </cell>
        </row>
        <row r="13929">
          <cell r="A13929" t="str">
            <v>Guadamur</v>
          </cell>
          <cell r="B13929" t="str">
            <v>45-0703</v>
          </cell>
          <cell r="C13929">
            <v>6838</v>
          </cell>
        </row>
        <row r="13930">
          <cell r="A13930" t="str">
            <v>Guardia, La</v>
          </cell>
          <cell r="B13930" t="str">
            <v>45-0710</v>
          </cell>
          <cell r="C13930">
            <v>6839</v>
          </cell>
        </row>
        <row r="13931">
          <cell r="A13931" t="str">
            <v>Herencias, Las</v>
          </cell>
          <cell r="B13931" t="str">
            <v>45-0725</v>
          </cell>
          <cell r="C13931">
            <v>6840</v>
          </cell>
        </row>
        <row r="13932">
          <cell r="A13932" t="str">
            <v>Herreruela de Oropesa</v>
          </cell>
          <cell r="B13932" t="str">
            <v>45-0731</v>
          </cell>
          <cell r="C13932">
            <v>6841</v>
          </cell>
        </row>
        <row r="13933">
          <cell r="A13933" t="str">
            <v>Hinojosa de San Vicente</v>
          </cell>
          <cell r="B13933" t="str">
            <v>45-0746</v>
          </cell>
          <cell r="C13933">
            <v>6842</v>
          </cell>
        </row>
        <row r="13934">
          <cell r="A13934" t="str">
            <v>Hontanar</v>
          </cell>
          <cell r="B13934" t="str">
            <v>45-0759</v>
          </cell>
          <cell r="C13934">
            <v>6843</v>
          </cell>
        </row>
        <row r="13935">
          <cell r="A13935" t="str">
            <v>Hormigos</v>
          </cell>
          <cell r="B13935" t="str">
            <v>45-0762</v>
          </cell>
          <cell r="C13935">
            <v>6844</v>
          </cell>
        </row>
        <row r="13936">
          <cell r="A13936" t="str">
            <v>Huecas</v>
          </cell>
          <cell r="B13936" t="str">
            <v>45-0778</v>
          </cell>
          <cell r="C13936">
            <v>6845</v>
          </cell>
        </row>
        <row r="13937">
          <cell r="A13937" t="str">
            <v>Huerta de Valdecarábanos</v>
          </cell>
          <cell r="B13937" t="str">
            <v>45-0784</v>
          </cell>
          <cell r="C13937">
            <v>6846</v>
          </cell>
        </row>
        <row r="13938">
          <cell r="A13938" t="str">
            <v>Iglesuela, La</v>
          </cell>
          <cell r="B13938" t="str">
            <v>45-0797</v>
          </cell>
          <cell r="C13938">
            <v>6847</v>
          </cell>
        </row>
        <row r="13939">
          <cell r="A13939" t="str">
            <v>Illán de Vacas</v>
          </cell>
          <cell r="B13939" t="str">
            <v>45-0801</v>
          </cell>
          <cell r="C13939">
            <v>6848</v>
          </cell>
        </row>
        <row r="13940">
          <cell r="A13940" t="str">
            <v>Illescas</v>
          </cell>
          <cell r="B13940" t="str">
            <v>45-0818</v>
          </cell>
          <cell r="C13940">
            <v>6849</v>
          </cell>
        </row>
        <row r="13941">
          <cell r="A13941" t="str">
            <v>Lagartera</v>
          </cell>
          <cell r="B13941" t="str">
            <v>45-0823</v>
          </cell>
          <cell r="C13941">
            <v>6850</v>
          </cell>
        </row>
        <row r="13942">
          <cell r="A13942" t="str">
            <v>Layos</v>
          </cell>
          <cell r="B13942" t="str">
            <v>45-0839</v>
          </cell>
          <cell r="C13942">
            <v>6851</v>
          </cell>
        </row>
        <row r="13943">
          <cell r="A13943" t="str">
            <v>Lillo</v>
          </cell>
          <cell r="B13943" t="str">
            <v>45-0844</v>
          </cell>
          <cell r="C13943">
            <v>6852</v>
          </cell>
        </row>
        <row r="13944">
          <cell r="A13944" t="str">
            <v>Lominchar</v>
          </cell>
          <cell r="B13944" t="str">
            <v>45-0857</v>
          </cell>
          <cell r="C13944">
            <v>6853</v>
          </cell>
        </row>
        <row r="13945">
          <cell r="A13945" t="str">
            <v>Lucillos</v>
          </cell>
          <cell r="B13945" t="str">
            <v>45-0860</v>
          </cell>
          <cell r="C13945">
            <v>6854</v>
          </cell>
        </row>
        <row r="13946">
          <cell r="A13946" t="str">
            <v>Madridejos</v>
          </cell>
          <cell r="B13946" t="str">
            <v>45-0876</v>
          </cell>
          <cell r="C13946">
            <v>6855</v>
          </cell>
        </row>
        <row r="13947">
          <cell r="A13947" t="str">
            <v>Magán</v>
          </cell>
          <cell r="B13947" t="str">
            <v>45-0882</v>
          </cell>
          <cell r="C13947">
            <v>6856</v>
          </cell>
        </row>
        <row r="13948">
          <cell r="A13948" t="str">
            <v>Malpica de Tajo</v>
          </cell>
          <cell r="B13948" t="str">
            <v>45-0895</v>
          </cell>
          <cell r="C13948">
            <v>6857</v>
          </cell>
        </row>
        <row r="13949">
          <cell r="A13949" t="str">
            <v>Manzaneque</v>
          </cell>
          <cell r="B13949" t="str">
            <v>45-0909</v>
          </cell>
          <cell r="C13949">
            <v>6858</v>
          </cell>
        </row>
        <row r="13950">
          <cell r="A13950" t="str">
            <v>Maqueda</v>
          </cell>
          <cell r="B13950" t="str">
            <v>45-0916</v>
          </cell>
          <cell r="C13950">
            <v>6859</v>
          </cell>
        </row>
        <row r="13951">
          <cell r="A13951" t="str">
            <v>Marjaliza</v>
          </cell>
          <cell r="B13951" t="str">
            <v>45-0921</v>
          </cell>
          <cell r="C13951">
            <v>6860</v>
          </cell>
        </row>
        <row r="13952">
          <cell r="A13952" t="str">
            <v>Marrupe</v>
          </cell>
          <cell r="B13952" t="str">
            <v>45-0937</v>
          </cell>
          <cell r="C13952">
            <v>6861</v>
          </cell>
        </row>
        <row r="13953">
          <cell r="A13953" t="str">
            <v>Mascaraque</v>
          </cell>
          <cell r="B13953" t="str">
            <v>45-0942</v>
          </cell>
          <cell r="C13953">
            <v>6862</v>
          </cell>
        </row>
        <row r="13954">
          <cell r="A13954" t="str">
            <v>Mata, La</v>
          </cell>
          <cell r="B13954" t="str">
            <v>45-0955</v>
          </cell>
          <cell r="C13954">
            <v>6863</v>
          </cell>
        </row>
        <row r="13955">
          <cell r="A13955" t="str">
            <v>Mazarambroz</v>
          </cell>
          <cell r="B13955" t="str">
            <v>45-0968</v>
          </cell>
          <cell r="C13955">
            <v>6864</v>
          </cell>
        </row>
        <row r="13956">
          <cell r="A13956" t="str">
            <v>Mejorada</v>
          </cell>
          <cell r="B13956" t="str">
            <v>45-0974</v>
          </cell>
          <cell r="C13956">
            <v>6865</v>
          </cell>
        </row>
        <row r="13957">
          <cell r="A13957" t="str">
            <v>Menasalbas</v>
          </cell>
          <cell r="B13957" t="str">
            <v>45-0980</v>
          </cell>
          <cell r="C13957">
            <v>6866</v>
          </cell>
        </row>
        <row r="13958">
          <cell r="A13958" t="str">
            <v>Méntrida</v>
          </cell>
          <cell r="B13958" t="str">
            <v>45-0993</v>
          </cell>
          <cell r="C13958">
            <v>6867</v>
          </cell>
        </row>
        <row r="13959">
          <cell r="A13959" t="str">
            <v>Mesegar de Tajo</v>
          </cell>
          <cell r="B13959" t="str">
            <v>45-1007</v>
          </cell>
          <cell r="C13959">
            <v>6868</v>
          </cell>
        </row>
        <row r="13960">
          <cell r="A13960" t="str">
            <v>Miguel Esteban</v>
          </cell>
          <cell r="B13960" t="str">
            <v>45-1014</v>
          </cell>
          <cell r="C13960">
            <v>6869</v>
          </cell>
        </row>
        <row r="13961">
          <cell r="A13961" t="str">
            <v>Mocejón</v>
          </cell>
          <cell r="B13961" t="str">
            <v>45-1029</v>
          </cell>
          <cell r="C13961">
            <v>6870</v>
          </cell>
        </row>
        <row r="13962">
          <cell r="A13962" t="str">
            <v>Mohedas de la Jara</v>
          </cell>
          <cell r="B13962" t="str">
            <v>45-1035</v>
          </cell>
          <cell r="C13962">
            <v>6871</v>
          </cell>
        </row>
        <row r="13963">
          <cell r="A13963" t="str">
            <v>Montearagón</v>
          </cell>
          <cell r="B13963" t="str">
            <v>45-1040</v>
          </cell>
          <cell r="C13963">
            <v>6872</v>
          </cell>
        </row>
        <row r="13964">
          <cell r="A13964" t="str">
            <v>Montesclaros</v>
          </cell>
          <cell r="B13964" t="str">
            <v>45-1053</v>
          </cell>
          <cell r="C13964">
            <v>6873</v>
          </cell>
        </row>
        <row r="13965">
          <cell r="A13965" t="str">
            <v>Mora</v>
          </cell>
          <cell r="B13965" t="str">
            <v>45-1066</v>
          </cell>
          <cell r="C13965">
            <v>6874</v>
          </cell>
        </row>
        <row r="13966">
          <cell r="A13966" t="str">
            <v>Nambroca</v>
          </cell>
          <cell r="B13966" t="str">
            <v>45-1072</v>
          </cell>
          <cell r="C13966">
            <v>6875</v>
          </cell>
        </row>
        <row r="13967">
          <cell r="A13967" t="str">
            <v>Nava de Ricomalillo, La</v>
          </cell>
          <cell r="B13967" t="str">
            <v>45-1088</v>
          </cell>
          <cell r="C13967">
            <v>6876</v>
          </cell>
        </row>
        <row r="13968">
          <cell r="A13968" t="str">
            <v>Navahermosa</v>
          </cell>
          <cell r="B13968" t="str">
            <v>45-1091</v>
          </cell>
          <cell r="C13968">
            <v>6877</v>
          </cell>
        </row>
        <row r="13969">
          <cell r="A13969" t="str">
            <v>Navalcán</v>
          </cell>
          <cell r="B13969" t="str">
            <v>45-1105</v>
          </cell>
          <cell r="C13969">
            <v>6878</v>
          </cell>
        </row>
        <row r="13970">
          <cell r="A13970" t="str">
            <v>Navalmoralejo</v>
          </cell>
          <cell r="B13970" t="str">
            <v>45-1112</v>
          </cell>
          <cell r="C13970">
            <v>6879</v>
          </cell>
        </row>
        <row r="13971">
          <cell r="A13971" t="str">
            <v>Navalmorales, Los</v>
          </cell>
          <cell r="B13971" t="str">
            <v>45-1127</v>
          </cell>
          <cell r="C13971">
            <v>6880</v>
          </cell>
        </row>
        <row r="13972">
          <cell r="A13972" t="str">
            <v>Navalucillos, Los</v>
          </cell>
          <cell r="B13972" t="str">
            <v>45-1133</v>
          </cell>
          <cell r="C13972">
            <v>6881</v>
          </cell>
        </row>
        <row r="13973">
          <cell r="A13973" t="str">
            <v>Navamorcuende</v>
          </cell>
          <cell r="B13973" t="str">
            <v>45-1148</v>
          </cell>
          <cell r="C13973">
            <v>6882</v>
          </cell>
        </row>
        <row r="13974">
          <cell r="A13974" t="str">
            <v>Noblejas</v>
          </cell>
          <cell r="B13974" t="str">
            <v>45-1151</v>
          </cell>
          <cell r="C13974">
            <v>6883</v>
          </cell>
        </row>
        <row r="13975">
          <cell r="A13975" t="str">
            <v>Noez</v>
          </cell>
          <cell r="B13975" t="str">
            <v>45-1164</v>
          </cell>
          <cell r="C13975">
            <v>6884</v>
          </cell>
        </row>
        <row r="13976">
          <cell r="A13976" t="str">
            <v>Nombela</v>
          </cell>
          <cell r="B13976" t="str">
            <v>45-1170</v>
          </cell>
          <cell r="C13976">
            <v>6885</v>
          </cell>
        </row>
        <row r="13977">
          <cell r="A13977" t="str">
            <v>Novés</v>
          </cell>
          <cell r="B13977" t="str">
            <v>45-1186</v>
          </cell>
          <cell r="C13977">
            <v>6886</v>
          </cell>
        </row>
        <row r="13978">
          <cell r="A13978" t="str">
            <v>Numancia de la Sagra</v>
          </cell>
          <cell r="B13978" t="str">
            <v>45-1199</v>
          </cell>
          <cell r="C13978">
            <v>6887</v>
          </cell>
        </row>
        <row r="13979">
          <cell r="A13979" t="str">
            <v>Nuño Gómez</v>
          </cell>
          <cell r="B13979" t="str">
            <v>45-1203</v>
          </cell>
          <cell r="C13979">
            <v>6888</v>
          </cell>
        </row>
        <row r="13980">
          <cell r="A13980" t="str">
            <v>Ocaña</v>
          </cell>
          <cell r="B13980" t="str">
            <v>45-1210</v>
          </cell>
          <cell r="C13980">
            <v>6889</v>
          </cell>
        </row>
        <row r="13981">
          <cell r="A13981" t="str">
            <v>Olías del Rey</v>
          </cell>
          <cell r="B13981" t="str">
            <v>45-1225</v>
          </cell>
          <cell r="C13981">
            <v>6890</v>
          </cell>
        </row>
        <row r="13982">
          <cell r="A13982" t="str">
            <v>Ontígola</v>
          </cell>
          <cell r="B13982" t="str">
            <v>45-1231</v>
          </cell>
          <cell r="C13982">
            <v>6891</v>
          </cell>
        </row>
        <row r="13983">
          <cell r="A13983" t="str">
            <v>Orgaz</v>
          </cell>
          <cell r="B13983" t="str">
            <v>45-1246</v>
          </cell>
          <cell r="C13983">
            <v>6892</v>
          </cell>
        </row>
        <row r="13984">
          <cell r="A13984" t="str">
            <v>Oropesa</v>
          </cell>
          <cell r="B13984" t="str">
            <v>45-1259</v>
          </cell>
          <cell r="C13984">
            <v>6893</v>
          </cell>
        </row>
        <row r="13985">
          <cell r="A13985" t="str">
            <v>Otero</v>
          </cell>
          <cell r="B13985" t="str">
            <v>45-1262</v>
          </cell>
          <cell r="C13985">
            <v>6894</v>
          </cell>
        </row>
        <row r="13986">
          <cell r="A13986" t="str">
            <v>Palomeque</v>
          </cell>
          <cell r="B13986" t="str">
            <v>45-1278</v>
          </cell>
          <cell r="C13986">
            <v>6895</v>
          </cell>
        </row>
        <row r="13987">
          <cell r="A13987" t="str">
            <v>Pantoja</v>
          </cell>
          <cell r="B13987" t="str">
            <v>45-1284</v>
          </cell>
          <cell r="C13987">
            <v>6896</v>
          </cell>
        </row>
        <row r="13988">
          <cell r="A13988" t="str">
            <v>Paredes de Escalona</v>
          </cell>
          <cell r="B13988" t="str">
            <v>45-1297</v>
          </cell>
          <cell r="C13988">
            <v>6897</v>
          </cell>
        </row>
        <row r="13989">
          <cell r="A13989" t="str">
            <v>Parrillas</v>
          </cell>
          <cell r="B13989" t="str">
            <v>45-1301</v>
          </cell>
          <cell r="C13989">
            <v>6898</v>
          </cell>
        </row>
        <row r="13990">
          <cell r="A13990" t="str">
            <v>Pelahustán</v>
          </cell>
          <cell r="B13990" t="str">
            <v>45-1318</v>
          </cell>
          <cell r="C13990">
            <v>6899</v>
          </cell>
        </row>
        <row r="13991">
          <cell r="A13991" t="str">
            <v>Pepino</v>
          </cell>
          <cell r="B13991" t="str">
            <v>45-1323</v>
          </cell>
          <cell r="C13991">
            <v>6900</v>
          </cell>
        </row>
        <row r="13992">
          <cell r="A13992" t="str">
            <v>Polán</v>
          </cell>
          <cell r="B13992" t="str">
            <v>45-1339</v>
          </cell>
          <cell r="C13992">
            <v>6901</v>
          </cell>
        </row>
        <row r="13993">
          <cell r="A13993" t="str">
            <v>Portillo de Toledo</v>
          </cell>
          <cell r="B13993" t="str">
            <v>45-1344</v>
          </cell>
          <cell r="C13993">
            <v>6902</v>
          </cell>
        </row>
        <row r="13994">
          <cell r="A13994" t="str">
            <v>Puebla de Almoradiel, La</v>
          </cell>
          <cell r="B13994" t="str">
            <v>45-1357</v>
          </cell>
          <cell r="C13994">
            <v>6903</v>
          </cell>
        </row>
        <row r="13995">
          <cell r="A13995" t="str">
            <v>Puebla de Montalbán, La</v>
          </cell>
          <cell r="B13995" t="str">
            <v>45-1360</v>
          </cell>
          <cell r="C13995">
            <v>6904</v>
          </cell>
        </row>
        <row r="13996">
          <cell r="A13996" t="str">
            <v>Pueblanueva, La</v>
          </cell>
          <cell r="B13996" t="str">
            <v>45-1376</v>
          </cell>
          <cell r="C13996">
            <v>6905</v>
          </cell>
        </row>
        <row r="13997">
          <cell r="A13997" t="str">
            <v>Puente del Arzobispo, El</v>
          </cell>
          <cell r="B13997" t="str">
            <v>45-1382</v>
          </cell>
          <cell r="C13997">
            <v>6906</v>
          </cell>
        </row>
        <row r="13998">
          <cell r="A13998" t="str">
            <v>Puerto de San Vicente</v>
          </cell>
          <cell r="B13998" t="str">
            <v>45-1395</v>
          </cell>
          <cell r="C13998">
            <v>6907</v>
          </cell>
        </row>
        <row r="13999">
          <cell r="A13999" t="str">
            <v>Pulgar</v>
          </cell>
          <cell r="B13999" t="str">
            <v>45-1409</v>
          </cell>
          <cell r="C13999">
            <v>6908</v>
          </cell>
        </row>
        <row r="14000">
          <cell r="A14000" t="str">
            <v>Quero</v>
          </cell>
          <cell r="B14000" t="str">
            <v>45-1416</v>
          </cell>
          <cell r="C14000">
            <v>6909</v>
          </cell>
        </row>
        <row r="14001">
          <cell r="A14001" t="str">
            <v>Quintanar de la Orden</v>
          </cell>
          <cell r="B14001" t="str">
            <v>45-1421</v>
          </cell>
          <cell r="C14001">
            <v>6910</v>
          </cell>
        </row>
        <row r="14002">
          <cell r="A14002" t="str">
            <v>Quismondo</v>
          </cell>
          <cell r="B14002" t="str">
            <v>45-1437</v>
          </cell>
          <cell r="C14002">
            <v>6911</v>
          </cell>
        </row>
        <row r="14003">
          <cell r="A14003" t="str">
            <v>Real de San Vicente, El</v>
          </cell>
          <cell r="B14003" t="str">
            <v>45-1442</v>
          </cell>
          <cell r="C14003">
            <v>6912</v>
          </cell>
        </row>
        <row r="14004">
          <cell r="A14004" t="str">
            <v>Recas</v>
          </cell>
          <cell r="B14004" t="str">
            <v>45-1455</v>
          </cell>
          <cell r="C14004">
            <v>6913</v>
          </cell>
        </row>
        <row r="14005">
          <cell r="A14005" t="str">
            <v>Retamoso de la Jara</v>
          </cell>
          <cell r="B14005" t="str">
            <v>45-1468</v>
          </cell>
          <cell r="C14005">
            <v>6914</v>
          </cell>
        </row>
        <row r="14006">
          <cell r="A14006" t="str">
            <v>Rielves</v>
          </cell>
          <cell r="B14006" t="str">
            <v>45-1474</v>
          </cell>
          <cell r="C14006">
            <v>6915</v>
          </cell>
        </row>
        <row r="14007">
          <cell r="A14007" t="str">
            <v>Robledo del Mazo</v>
          </cell>
          <cell r="B14007" t="str">
            <v>45-1480</v>
          </cell>
          <cell r="C14007">
            <v>6916</v>
          </cell>
        </row>
        <row r="14008">
          <cell r="A14008" t="str">
            <v>Romeral, El</v>
          </cell>
          <cell r="B14008" t="str">
            <v>45-1493</v>
          </cell>
          <cell r="C14008">
            <v>6917</v>
          </cell>
        </row>
        <row r="14009">
          <cell r="A14009" t="str">
            <v>San Bartolomé de las Abiertas</v>
          </cell>
          <cell r="B14009" t="str">
            <v>45-1506</v>
          </cell>
          <cell r="C14009">
            <v>6918</v>
          </cell>
        </row>
        <row r="14010">
          <cell r="A14010" t="str">
            <v>San Martín de Montalbán</v>
          </cell>
          <cell r="B14010" t="str">
            <v>45-1513</v>
          </cell>
          <cell r="C14010">
            <v>6919</v>
          </cell>
        </row>
        <row r="14011">
          <cell r="A14011" t="str">
            <v>San Martín de Pusa</v>
          </cell>
          <cell r="B14011" t="str">
            <v>45-1528</v>
          </cell>
          <cell r="C14011">
            <v>6920</v>
          </cell>
        </row>
        <row r="14012">
          <cell r="A14012" t="str">
            <v>San Pablo de los Montes</v>
          </cell>
          <cell r="B14012" t="str">
            <v>45-1534</v>
          </cell>
          <cell r="C14012">
            <v>6921</v>
          </cell>
        </row>
        <row r="14013">
          <cell r="A14013" t="str">
            <v>San Román de los Montes</v>
          </cell>
          <cell r="B14013" t="str">
            <v>45-1549</v>
          </cell>
          <cell r="C14013">
            <v>6922</v>
          </cell>
        </row>
        <row r="14014">
          <cell r="A14014" t="str">
            <v>Santa Ana de Pusa</v>
          </cell>
          <cell r="B14014" t="str">
            <v>45-1552</v>
          </cell>
          <cell r="C14014">
            <v>6923</v>
          </cell>
        </row>
        <row r="14015">
          <cell r="A14015" t="str">
            <v>Santa Cruz de la Zarza</v>
          </cell>
          <cell r="B14015" t="str">
            <v>45-1565</v>
          </cell>
          <cell r="C14015">
            <v>6924</v>
          </cell>
        </row>
        <row r="14016">
          <cell r="A14016" t="str">
            <v>Santa Cruz del Retamar</v>
          </cell>
          <cell r="B14016" t="str">
            <v>45-1571</v>
          </cell>
          <cell r="C14016">
            <v>6925</v>
          </cell>
        </row>
        <row r="14017">
          <cell r="A14017" t="str">
            <v>Santa Olalla</v>
          </cell>
          <cell r="B14017" t="str">
            <v>45-1587</v>
          </cell>
          <cell r="C14017">
            <v>6926</v>
          </cell>
        </row>
        <row r="14018">
          <cell r="A14018" t="str">
            <v>Santo Domingo-Caudilla</v>
          </cell>
          <cell r="B14018" t="str">
            <v>45-9016</v>
          </cell>
          <cell r="C14018">
            <v>6927</v>
          </cell>
        </row>
        <row r="14019">
          <cell r="A14019" t="str">
            <v>Sartajada</v>
          </cell>
          <cell r="B14019" t="str">
            <v>45-1590</v>
          </cell>
          <cell r="C14019">
            <v>6928</v>
          </cell>
        </row>
        <row r="14020">
          <cell r="A14020" t="str">
            <v>Segurilla</v>
          </cell>
          <cell r="B14020" t="str">
            <v>45-1604</v>
          </cell>
          <cell r="C14020">
            <v>6929</v>
          </cell>
        </row>
        <row r="14021">
          <cell r="A14021" t="str">
            <v>Seseña</v>
          </cell>
          <cell r="B14021" t="str">
            <v>45-1611</v>
          </cell>
          <cell r="C14021">
            <v>6930</v>
          </cell>
        </row>
        <row r="14022">
          <cell r="A14022" t="str">
            <v>Sevilleja de la Jara</v>
          </cell>
          <cell r="B14022" t="str">
            <v>45-1626</v>
          </cell>
          <cell r="C14022">
            <v>6931</v>
          </cell>
        </row>
        <row r="14023">
          <cell r="A14023" t="str">
            <v>Sonseca</v>
          </cell>
          <cell r="B14023" t="str">
            <v>45-1632</v>
          </cell>
          <cell r="C14023">
            <v>6932</v>
          </cell>
        </row>
        <row r="14024">
          <cell r="A14024" t="str">
            <v>Sotillo de las Palomas</v>
          </cell>
          <cell r="B14024" t="str">
            <v>45-1647</v>
          </cell>
          <cell r="C14024">
            <v>6933</v>
          </cell>
        </row>
        <row r="14025">
          <cell r="A14025" t="str">
            <v>Talavera de la Reina</v>
          </cell>
          <cell r="B14025" t="str">
            <v>45-1650</v>
          </cell>
          <cell r="C14025">
            <v>6934</v>
          </cell>
        </row>
        <row r="14026">
          <cell r="A14026" t="str">
            <v>Tembleque</v>
          </cell>
          <cell r="B14026" t="str">
            <v>45-1663</v>
          </cell>
          <cell r="C14026">
            <v>6935</v>
          </cell>
        </row>
        <row r="14027">
          <cell r="A14027" t="str">
            <v>Toboso, El</v>
          </cell>
          <cell r="B14027" t="str">
            <v>45-1679</v>
          </cell>
          <cell r="C14027">
            <v>6936</v>
          </cell>
        </row>
        <row r="14028">
          <cell r="A14028" t="str">
            <v>Toledo</v>
          </cell>
          <cell r="B14028" t="str">
            <v>45-1685</v>
          </cell>
          <cell r="C14028">
            <v>6937</v>
          </cell>
        </row>
        <row r="14029">
          <cell r="A14029" t="str">
            <v>Torralba de Oropesa</v>
          </cell>
          <cell r="B14029" t="str">
            <v>45-1698</v>
          </cell>
          <cell r="C14029">
            <v>6938</v>
          </cell>
        </row>
        <row r="14030">
          <cell r="A14030" t="str">
            <v>Torre de Esteban Hambrán, La</v>
          </cell>
          <cell r="B14030" t="str">
            <v>45-1719</v>
          </cell>
          <cell r="C14030">
            <v>6939</v>
          </cell>
        </row>
        <row r="14031">
          <cell r="A14031" t="str">
            <v>Torrecilla de la Jara</v>
          </cell>
          <cell r="B14031" t="str">
            <v>45-1702</v>
          </cell>
          <cell r="C14031">
            <v>6940</v>
          </cell>
        </row>
        <row r="14032">
          <cell r="A14032" t="str">
            <v>Torrico</v>
          </cell>
          <cell r="B14032" t="str">
            <v>45-1724</v>
          </cell>
          <cell r="C14032">
            <v>6941</v>
          </cell>
        </row>
        <row r="14033">
          <cell r="A14033" t="str">
            <v>Torrijos</v>
          </cell>
          <cell r="B14033" t="str">
            <v>45-1730</v>
          </cell>
          <cell r="C14033">
            <v>6942</v>
          </cell>
        </row>
        <row r="14034">
          <cell r="A14034" t="str">
            <v>Totanés</v>
          </cell>
          <cell r="B14034" t="str">
            <v>45-1745</v>
          </cell>
          <cell r="C14034">
            <v>6943</v>
          </cell>
        </row>
        <row r="14035">
          <cell r="A14035" t="str">
            <v>Turleque</v>
          </cell>
          <cell r="B14035" t="str">
            <v>45-1758</v>
          </cell>
          <cell r="C14035">
            <v>6944</v>
          </cell>
        </row>
        <row r="14036">
          <cell r="A14036" t="str">
            <v>Ugena</v>
          </cell>
          <cell r="B14036" t="str">
            <v>45-1761</v>
          </cell>
          <cell r="C14036">
            <v>6945</v>
          </cell>
        </row>
        <row r="14037">
          <cell r="A14037" t="str">
            <v>Urda</v>
          </cell>
          <cell r="B14037" t="str">
            <v>45-1777</v>
          </cell>
          <cell r="C14037">
            <v>6946</v>
          </cell>
        </row>
        <row r="14038">
          <cell r="A14038" t="str">
            <v>Valdeverdeja</v>
          </cell>
          <cell r="B14038" t="str">
            <v>45-1796</v>
          </cell>
          <cell r="C14038">
            <v>6947</v>
          </cell>
        </row>
        <row r="14039">
          <cell r="A14039" t="str">
            <v>Valmojado</v>
          </cell>
          <cell r="B14039" t="str">
            <v>45-1800</v>
          </cell>
          <cell r="C14039">
            <v>6948</v>
          </cell>
        </row>
        <row r="14040">
          <cell r="A14040" t="str">
            <v>Velada</v>
          </cell>
          <cell r="B14040" t="str">
            <v>45-1817</v>
          </cell>
          <cell r="C14040">
            <v>6949</v>
          </cell>
        </row>
        <row r="14041">
          <cell r="A14041" t="str">
            <v>Ventas con Peña Aguilera, Las</v>
          </cell>
          <cell r="B14041" t="str">
            <v>45-1822</v>
          </cell>
          <cell r="C14041">
            <v>6950</v>
          </cell>
        </row>
        <row r="14042">
          <cell r="A14042" t="str">
            <v>Ventas de Retamosa, Las</v>
          </cell>
          <cell r="B14042" t="str">
            <v>45-1838</v>
          </cell>
          <cell r="C14042">
            <v>6951</v>
          </cell>
        </row>
        <row r="14043">
          <cell r="A14043" t="str">
            <v>Ventas de San Julián, Las</v>
          </cell>
          <cell r="B14043" t="str">
            <v>45-1843</v>
          </cell>
          <cell r="C14043">
            <v>6952</v>
          </cell>
        </row>
        <row r="14044">
          <cell r="A14044" t="str">
            <v>Villa de Don Fadrique, La</v>
          </cell>
          <cell r="B14044" t="str">
            <v>45-1869</v>
          </cell>
          <cell r="C14044">
            <v>6953</v>
          </cell>
        </row>
        <row r="14045">
          <cell r="A14045" t="str">
            <v>Villacañas</v>
          </cell>
          <cell r="B14045" t="str">
            <v>45-1856</v>
          </cell>
          <cell r="C14045">
            <v>6954</v>
          </cell>
        </row>
        <row r="14046">
          <cell r="A14046" t="str">
            <v>Villafranca de los Caballeros</v>
          </cell>
          <cell r="B14046" t="str">
            <v>45-1875</v>
          </cell>
          <cell r="C14046">
            <v>6955</v>
          </cell>
        </row>
        <row r="14047">
          <cell r="A14047" t="str">
            <v>Villaluenga de la Sagra</v>
          </cell>
          <cell r="B14047" t="str">
            <v>45-1881</v>
          </cell>
          <cell r="C14047">
            <v>6956</v>
          </cell>
        </row>
        <row r="14048">
          <cell r="A14048" t="str">
            <v>Villamiel de Toledo</v>
          </cell>
          <cell r="B14048" t="str">
            <v>45-1894</v>
          </cell>
          <cell r="C14048">
            <v>6957</v>
          </cell>
        </row>
        <row r="14049">
          <cell r="A14049" t="str">
            <v>Villaminaya</v>
          </cell>
          <cell r="B14049" t="str">
            <v>45-1908</v>
          </cell>
          <cell r="C14049">
            <v>6958</v>
          </cell>
        </row>
        <row r="14050">
          <cell r="A14050" t="str">
            <v>Villamuelas</v>
          </cell>
          <cell r="B14050" t="str">
            <v>45-1915</v>
          </cell>
          <cell r="C14050">
            <v>6959</v>
          </cell>
        </row>
        <row r="14051">
          <cell r="A14051" t="str">
            <v>Villanueva de Alcardete</v>
          </cell>
          <cell r="B14051" t="str">
            <v>45-1920</v>
          </cell>
          <cell r="C14051">
            <v>6960</v>
          </cell>
        </row>
        <row r="14052">
          <cell r="A14052" t="str">
            <v>Villanueva de Bogas</v>
          </cell>
          <cell r="B14052" t="str">
            <v>45-1936</v>
          </cell>
          <cell r="C14052">
            <v>6961</v>
          </cell>
        </row>
        <row r="14053">
          <cell r="A14053" t="str">
            <v>Villarejo de Montalbán</v>
          </cell>
          <cell r="B14053" t="str">
            <v>45-1941</v>
          </cell>
          <cell r="C14053">
            <v>6962</v>
          </cell>
        </row>
        <row r="14054">
          <cell r="A14054" t="str">
            <v>Villarrubia de Santiago</v>
          </cell>
          <cell r="B14054" t="str">
            <v>45-1954</v>
          </cell>
          <cell r="C14054">
            <v>6963</v>
          </cell>
        </row>
        <row r="14055">
          <cell r="A14055" t="str">
            <v>Villaseca de la Sagra</v>
          </cell>
          <cell r="B14055" t="str">
            <v>45-1967</v>
          </cell>
          <cell r="C14055">
            <v>6964</v>
          </cell>
        </row>
        <row r="14056">
          <cell r="A14056" t="str">
            <v>Villasequilla</v>
          </cell>
          <cell r="B14056" t="str">
            <v>45-1973</v>
          </cell>
          <cell r="C14056">
            <v>6965</v>
          </cell>
        </row>
        <row r="14057">
          <cell r="A14057" t="str">
            <v>Villatobas</v>
          </cell>
          <cell r="B14057" t="str">
            <v>45-1989</v>
          </cell>
          <cell r="C14057">
            <v>6966</v>
          </cell>
        </row>
        <row r="14058">
          <cell r="A14058" t="str">
            <v>Viso de San Juan, El</v>
          </cell>
          <cell r="B14058" t="str">
            <v>45-1992</v>
          </cell>
          <cell r="C14058">
            <v>6967</v>
          </cell>
        </row>
        <row r="14059">
          <cell r="A14059" t="str">
            <v>Yébenes, Los</v>
          </cell>
          <cell r="B14059" t="str">
            <v>45-2006</v>
          </cell>
          <cell r="C14059">
            <v>6968</v>
          </cell>
        </row>
        <row r="14060">
          <cell r="A14060" t="str">
            <v>Yeles</v>
          </cell>
          <cell r="B14060" t="str">
            <v>45-2013</v>
          </cell>
          <cell r="C14060">
            <v>6969</v>
          </cell>
        </row>
        <row r="14061">
          <cell r="A14061" t="str">
            <v>Yepes</v>
          </cell>
          <cell r="B14061" t="str">
            <v>45-2028</v>
          </cell>
          <cell r="C14061">
            <v>6970</v>
          </cell>
        </row>
        <row r="14062">
          <cell r="A14062" t="str">
            <v>Yuncler</v>
          </cell>
          <cell r="B14062" t="str">
            <v>45-2034</v>
          </cell>
          <cell r="C14062">
            <v>6971</v>
          </cell>
        </row>
        <row r="14063">
          <cell r="A14063" t="str">
            <v>Yunclillos</v>
          </cell>
          <cell r="B14063" t="str">
            <v>45-2049</v>
          </cell>
          <cell r="C14063">
            <v>6972</v>
          </cell>
        </row>
        <row r="14064">
          <cell r="A14064" t="str">
            <v>Yuncos</v>
          </cell>
          <cell r="B14064" t="str">
            <v>45-2052</v>
          </cell>
          <cell r="C14064">
            <v>6973</v>
          </cell>
        </row>
        <row r="14065">
          <cell r="A14065" t="str">
            <v>Ademuz</v>
          </cell>
          <cell r="B14065" t="str">
            <v>46-0018</v>
          </cell>
          <cell r="C14065">
            <v>6974</v>
          </cell>
        </row>
        <row r="14066">
          <cell r="A14066" t="str">
            <v>Ador</v>
          </cell>
          <cell r="B14066" t="str">
            <v>46-0023</v>
          </cell>
          <cell r="C14066">
            <v>6975</v>
          </cell>
        </row>
        <row r="14067">
          <cell r="A14067" t="str">
            <v>Agullent</v>
          </cell>
          <cell r="B14067" t="str">
            <v>46-0044</v>
          </cell>
          <cell r="C14067">
            <v>6976</v>
          </cell>
        </row>
        <row r="14068">
          <cell r="A14068" t="str">
            <v>Aielo de Malferit</v>
          </cell>
          <cell r="B14068" t="str">
            <v>46-0425</v>
          </cell>
          <cell r="C14068">
            <v>6977</v>
          </cell>
        </row>
        <row r="14069">
          <cell r="A14069" t="str">
            <v>Aielo de Rugat</v>
          </cell>
          <cell r="B14069" t="str">
            <v>46-0431</v>
          </cell>
          <cell r="C14069">
            <v>6978</v>
          </cell>
        </row>
        <row r="14070">
          <cell r="A14070" t="str">
            <v>Alaquàs</v>
          </cell>
          <cell r="B14070" t="str">
            <v>46-0057</v>
          </cell>
          <cell r="C14070">
            <v>6979</v>
          </cell>
        </row>
        <row r="14071">
          <cell r="A14071" t="str">
            <v>Albaida</v>
          </cell>
          <cell r="B14071" t="str">
            <v>46-0060</v>
          </cell>
          <cell r="C14071">
            <v>6980</v>
          </cell>
        </row>
        <row r="14072">
          <cell r="A14072" t="str">
            <v>Albal</v>
          </cell>
          <cell r="B14072" t="str">
            <v>46-0076</v>
          </cell>
          <cell r="C14072">
            <v>6981</v>
          </cell>
        </row>
        <row r="14073">
          <cell r="A14073" t="str">
            <v>Albalat de la Ribera</v>
          </cell>
          <cell r="B14073" t="str">
            <v>46-0082</v>
          </cell>
          <cell r="C14073">
            <v>6982</v>
          </cell>
        </row>
        <row r="14074">
          <cell r="A14074" t="str">
            <v>Albalat dels Sorells</v>
          </cell>
          <cell r="B14074" t="str">
            <v>46-0095</v>
          </cell>
          <cell r="C14074">
            <v>6983</v>
          </cell>
        </row>
        <row r="14075">
          <cell r="A14075" t="str">
            <v>Albalat dels Tarongers</v>
          </cell>
          <cell r="B14075" t="str">
            <v>46-0109</v>
          </cell>
          <cell r="C14075">
            <v>6984</v>
          </cell>
        </row>
        <row r="14076">
          <cell r="A14076" t="str">
            <v>Alberic</v>
          </cell>
          <cell r="B14076" t="str">
            <v>46-0116</v>
          </cell>
          <cell r="C14076">
            <v>6985</v>
          </cell>
        </row>
        <row r="14077">
          <cell r="A14077" t="str">
            <v>Alborache</v>
          </cell>
          <cell r="B14077" t="str">
            <v>46-0121</v>
          </cell>
          <cell r="C14077">
            <v>6986</v>
          </cell>
        </row>
        <row r="14078">
          <cell r="A14078" t="str">
            <v>Alboraya</v>
          </cell>
          <cell r="B14078" t="str">
            <v>46-0137</v>
          </cell>
          <cell r="C14078">
            <v>6987</v>
          </cell>
        </row>
        <row r="14079">
          <cell r="A14079" t="str">
            <v>Albuixech</v>
          </cell>
          <cell r="B14079" t="str">
            <v>46-0142</v>
          </cell>
          <cell r="C14079">
            <v>6988</v>
          </cell>
        </row>
        <row r="14080">
          <cell r="A14080" t="str">
            <v>Alcàntera de Xúquer</v>
          </cell>
          <cell r="B14080" t="str">
            <v>46-0168</v>
          </cell>
          <cell r="C14080">
            <v>6989</v>
          </cell>
        </row>
        <row r="14081">
          <cell r="A14081" t="str">
            <v>Alcàsser</v>
          </cell>
          <cell r="B14081" t="str">
            <v>46-0155</v>
          </cell>
          <cell r="C14081">
            <v>6990</v>
          </cell>
        </row>
        <row r="14082">
          <cell r="A14082" t="str">
            <v>Alcublas</v>
          </cell>
          <cell r="B14082" t="str">
            <v>46-0180</v>
          </cell>
          <cell r="C14082">
            <v>6991</v>
          </cell>
        </row>
        <row r="14083">
          <cell r="A14083" t="str">
            <v>Alcúdia de Crespins, l'</v>
          </cell>
          <cell r="B14083" t="str">
            <v>46-0207</v>
          </cell>
          <cell r="C14083">
            <v>6992</v>
          </cell>
        </row>
        <row r="14084">
          <cell r="A14084" t="str">
            <v>Alcúdia, l'</v>
          </cell>
          <cell r="B14084" t="str">
            <v>46-0193</v>
          </cell>
          <cell r="C14084">
            <v>6993</v>
          </cell>
        </row>
        <row r="14085">
          <cell r="A14085" t="str">
            <v>Aldaia</v>
          </cell>
          <cell r="B14085" t="str">
            <v>46-0214</v>
          </cell>
          <cell r="C14085">
            <v>6994</v>
          </cell>
        </row>
        <row r="14086">
          <cell r="A14086" t="str">
            <v>Alfafar</v>
          </cell>
          <cell r="B14086" t="str">
            <v>46-0229</v>
          </cell>
          <cell r="C14086">
            <v>6995</v>
          </cell>
        </row>
        <row r="14087">
          <cell r="A14087" t="str">
            <v>Alfara de la Baronia</v>
          </cell>
          <cell r="B14087" t="str">
            <v>46-0240</v>
          </cell>
          <cell r="C14087">
            <v>6996</v>
          </cell>
        </row>
        <row r="14088">
          <cell r="A14088" t="str">
            <v>Alfara del Patriarca</v>
          </cell>
          <cell r="B14088" t="str">
            <v>46-0253</v>
          </cell>
          <cell r="C14088">
            <v>6997</v>
          </cell>
        </row>
        <row r="14089">
          <cell r="A14089" t="str">
            <v>Alfarp</v>
          </cell>
          <cell r="B14089" t="str">
            <v>46-0266</v>
          </cell>
          <cell r="C14089">
            <v>6998</v>
          </cell>
        </row>
        <row r="14090">
          <cell r="A14090" t="str">
            <v>Alfarrasí</v>
          </cell>
          <cell r="B14090" t="str">
            <v>46-0272</v>
          </cell>
          <cell r="C14090">
            <v>6999</v>
          </cell>
        </row>
        <row r="14091">
          <cell r="A14091" t="str">
            <v>Alfauir</v>
          </cell>
          <cell r="B14091" t="str">
            <v>46-0235</v>
          </cell>
          <cell r="C14091">
            <v>7000</v>
          </cell>
        </row>
        <row r="14092">
          <cell r="A14092" t="str">
            <v>Algar de Palancia</v>
          </cell>
          <cell r="B14092" t="str">
            <v>46-0288</v>
          </cell>
          <cell r="C14092">
            <v>7001</v>
          </cell>
        </row>
        <row r="14093">
          <cell r="A14093" t="str">
            <v>Algemesí</v>
          </cell>
          <cell r="B14093" t="str">
            <v>46-0291</v>
          </cell>
          <cell r="C14093">
            <v>7002</v>
          </cell>
        </row>
        <row r="14094">
          <cell r="A14094" t="str">
            <v>Algimia de Alfara</v>
          </cell>
          <cell r="B14094" t="str">
            <v>46-0305</v>
          </cell>
          <cell r="C14094">
            <v>7003</v>
          </cell>
        </row>
        <row r="14095">
          <cell r="A14095" t="str">
            <v>Alginet</v>
          </cell>
          <cell r="B14095" t="str">
            <v>46-0312</v>
          </cell>
          <cell r="C14095">
            <v>7004</v>
          </cell>
        </row>
        <row r="14096">
          <cell r="A14096" t="str">
            <v>Almàssera</v>
          </cell>
          <cell r="B14096" t="str">
            <v>46-0327</v>
          </cell>
          <cell r="C14096">
            <v>7005</v>
          </cell>
        </row>
        <row r="14097">
          <cell r="A14097" t="str">
            <v>Almiserà</v>
          </cell>
          <cell r="B14097" t="str">
            <v>46-0333</v>
          </cell>
          <cell r="C14097">
            <v>7006</v>
          </cell>
        </row>
        <row r="14098">
          <cell r="A14098" t="str">
            <v>Almoines</v>
          </cell>
          <cell r="B14098" t="str">
            <v>46-0348</v>
          </cell>
          <cell r="C14098">
            <v>7007</v>
          </cell>
        </row>
        <row r="14099">
          <cell r="A14099" t="str">
            <v>Almussafes</v>
          </cell>
          <cell r="B14099" t="str">
            <v>46-0351</v>
          </cell>
          <cell r="C14099">
            <v>7008</v>
          </cell>
        </row>
        <row r="14100">
          <cell r="A14100" t="str">
            <v>Alpuente</v>
          </cell>
          <cell r="B14100" t="str">
            <v>46-0364</v>
          </cell>
          <cell r="C14100">
            <v>7009</v>
          </cell>
        </row>
        <row r="14101">
          <cell r="A14101" t="str">
            <v>Alqueria de la Comtessa, l'</v>
          </cell>
          <cell r="B14101" t="str">
            <v>46-0370</v>
          </cell>
          <cell r="C14101">
            <v>7010</v>
          </cell>
        </row>
        <row r="14102">
          <cell r="A14102" t="str">
            <v>Alzira</v>
          </cell>
          <cell r="B14102" t="str">
            <v>46-0174</v>
          </cell>
          <cell r="C14102">
            <v>7011</v>
          </cell>
        </row>
        <row r="14103">
          <cell r="A14103" t="str">
            <v>Andilla</v>
          </cell>
          <cell r="B14103" t="str">
            <v>46-0386</v>
          </cell>
          <cell r="C14103">
            <v>7012</v>
          </cell>
        </row>
        <row r="14104">
          <cell r="A14104" t="str">
            <v>Anna</v>
          </cell>
          <cell r="B14104" t="str">
            <v>46-0399</v>
          </cell>
          <cell r="C14104">
            <v>7013</v>
          </cell>
        </row>
        <row r="14105">
          <cell r="A14105" t="str">
            <v>Antella</v>
          </cell>
          <cell r="B14105" t="str">
            <v>46-0403</v>
          </cell>
          <cell r="C14105">
            <v>7014</v>
          </cell>
        </row>
        <row r="14106">
          <cell r="A14106" t="str">
            <v>Aras de los Olmos</v>
          </cell>
          <cell r="B14106" t="str">
            <v>46-0410</v>
          </cell>
          <cell r="C14106">
            <v>7015</v>
          </cell>
        </row>
        <row r="14107">
          <cell r="A14107" t="str">
            <v>Atzeneta d'Albaida</v>
          </cell>
          <cell r="B14107" t="str">
            <v>46-0039</v>
          </cell>
          <cell r="C14107">
            <v>7016</v>
          </cell>
        </row>
        <row r="14108">
          <cell r="A14108" t="str">
            <v>Ayora</v>
          </cell>
          <cell r="B14108" t="str">
            <v>46-0446</v>
          </cell>
          <cell r="C14108">
            <v>7017</v>
          </cell>
        </row>
        <row r="14109">
          <cell r="A14109" t="str">
            <v>Barx</v>
          </cell>
          <cell r="B14109" t="str">
            <v>46-0462</v>
          </cell>
          <cell r="C14109">
            <v>7018</v>
          </cell>
        </row>
        <row r="14110">
          <cell r="A14110" t="str">
            <v>Barxeta</v>
          </cell>
          <cell r="B14110" t="str">
            <v>46-0459</v>
          </cell>
          <cell r="C14110">
            <v>7019</v>
          </cell>
        </row>
        <row r="14111">
          <cell r="A14111" t="str">
            <v>Bèlgida</v>
          </cell>
          <cell r="B14111" t="str">
            <v>46-0478</v>
          </cell>
          <cell r="C14111">
            <v>7020</v>
          </cell>
        </row>
        <row r="14112">
          <cell r="A14112" t="str">
            <v>Bellreguard</v>
          </cell>
          <cell r="B14112" t="str">
            <v>46-0484</v>
          </cell>
          <cell r="C14112">
            <v>7021</v>
          </cell>
        </row>
        <row r="14113">
          <cell r="A14113" t="str">
            <v>Bellús</v>
          </cell>
          <cell r="B14113" t="str">
            <v>46-0497</v>
          </cell>
          <cell r="C14113">
            <v>7022</v>
          </cell>
        </row>
        <row r="14114">
          <cell r="A14114" t="str">
            <v>Benagéber</v>
          </cell>
          <cell r="B14114" t="str">
            <v>46-0500</v>
          </cell>
          <cell r="C14114">
            <v>7023</v>
          </cell>
        </row>
        <row r="14115">
          <cell r="A14115" t="str">
            <v>Benaguasil</v>
          </cell>
          <cell r="B14115" t="str">
            <v>46-0517</v>
          </cell>
          <cell r="C14115">
            <v>7024</v>
          </cell>
        </row>
        <row r="14116">
          <cell r="A14116" t="str">
            <v>Benavites</v>
          </cell>
          <cell r="B14116" t="str">
            <v>46-0522</v>
          </cell>
          <cell r="C14116">
            <v>7025</v>
          </cell>
        </row>
        <row r="14117">
          <cell r="A14117" t="str">
            <v>Beneixida</v>
          </cell>
          <cell r="B14117" t="str">
            <v>46-0538</v>
          </cell>
          <cell r="C14117">
            <v>7026</v>
          </cell>
        </row>
        <row r="14118">
          <cell r="A14118" t="str">
            <v>Benetússer</v>
          </cell>
          <cell r="B14118" t="str">
            <v>46-0543</v>
          </cell>
          <cell r="C14118">
            <v>7027</v>
          </cell>
        </row>
        <row r="14119">
          <cell r="A14119" t="str">
            <v>Beniarjó</v>
          </cell>
          <cell r="B14119" t="str">
            <v>46-0556</v>
          </cell>
          <cell r="C14119">
            <v>7028</v>
          </cell>
        </row>
        <row r="14120">
          <cell r="A14120" t="str">
            <v>Beniatjar</v>
          </cell>
          <cell r="B14120" t="str">
            <v>46-0569</v>
          </cell>
          <cell r="C14120">
            <v>7029</v>
          </cell>
        </row>
        <row r="14121">
          <cell r="A14121" t="str">
            <v>Benicolet</v>
          </cell>
          <cell r="B14121" t="str">
            <v>46-0575</v>
          </cell>
          <cell r="C14121">
            <v>7030</v>
          </cell>
        </row>
        <row r="14122">
          <cell r="A14122" t="str">
            <v>Benicull de Xúquer</v>
          </cell>
          <cell r="B14122" t="str">
            <v>46-9045</v>
          </cell>
          <cell r="C14122">
            <v>7031</v>
          </cell>
        </row>
        <row r="14123">
          <cell r="A14123" t="str">
            <v>Benifaió</v>
          </cell>
          <cell r="B14123" t="str">
            <v>46-0608</v>
          </cell>
          <cell r="C14123">
            <v>7032</v>
          </cell>
        </row>
        <row r="14124">
          <cell r="A14124" t="str">
            <v>Benifairó de la Valldigna</v>
          </cell>
          <cell r="B14124" t="str">
            <v>46-0594</v>
          </cell>
          <cell r="C14124">
            <v>7033</v>
          </cell>
        </row>
        <row r="14125">
          <cell r="A14125" t="str">
            <v>Benifairó de les Valls</v>
          </cell>
          <cell r="B14125" t="str">
            <v>46-0581</v>
          </cell>
          <cell r="C14125">
            <v>7034</v>
          </cell>
        </row>
        <row r="14126">
          <cell r="A14126" t="str">
            <v>Beniflá</v>
          </cell>
          <cell r="B14126" t="str">
            <v>46-0615</v>
          </cell>
          <cell r="C14126">
            <v>7035</v>
          </cell>
        </row>
        <row r="14127">
          <cell r="A14127" t="str">
            <v>Benigànim</v>
          </cell>
          <cell r="B14127" t="str">
            <v>46-0620</v>
          </cell>
          <cell r="C14127">
            <v>7036</v>
          </cell>
        </row>
        <row r="14128">
          <cell r="A14128" t="str">
            <v>Benimodo</v>
          </cell>
          <cell r="B14128" t="str">
            <v>46-0636</v>
          </cell>
          <cell r="C14128">
            <v>7037</v>
          </cell>
        </row>
        <row r="14129">
          <cell r="A14129" t="str">
            <v>Benimuslem</v>
          </cell>
          <cell r="B14129" t="str">
            <v>46-0641</v>
          </cell>
          <cell r="C14129">
            <v>7038</v>
          </cell>
        </row>
        <row r="14130">
          <cell r="A14130" t="str">
            <v>Beniparrell</v>
          </cell>
          <cell r="B14130" t="str">
            <v>46-0654</v>
          </cell>
          <cell r="C14130">
            <v>7039</v>
          </cell>
        </row>
        <row r="14131">
          <cell r="A14131" t="str">
            <v>Benirredrà</v>
          </cell>
          <cell r="B14131" t="str">
            <v>46-0667</v>
          </cell>
          <cell r="C14131">
            <v>7040</v>
          </cell>
        </row>
        <row r="14132">
          <cell r="A14132" t="str">
            <v>Benisanó</v>
          </cell>
          <cell r="B14132" t="str">
            <v>46-0673</v>
          </cell>
          <cell r="C14132">
            <v>7041</v>
          </cell>
        </row>
        <row r="14133">
          <cell r="A14133" t="str">
            <v>Benissoda</v>
          </cell>
          <cell r="B14133" t="str">
            <v>46-0689</v>
          </cell>
          <cell r="C14133">
            <v>7042</v>
          </cell>
        </row>
        <row r="14134">
          <cell r="A14134" t="str">
            <v>Benisuera</v>
          </cell>
          <cell r="B14134" t="str">
            <v>46-0692</v>
          </cell>
          <cell r="C14134">
            <v>7043</v>
          </cell>
        </row>
        <row r="14135">
          <cell r="A14135" t="str">
            <v>Bétera</v>
          </cell>
          <cell r="B14135" t="str">
            <v>46-0706</v>
          </cell>
          <cell r="C14135">
            <v>7044</v>
          </cell>
        </row>
        <row r="14136">
          <cell r="A14136" t="str">
            <v>Bicorp</v>
          </cell>
          <cell r="B14136" t="str">
            <v>46-0713</v>
          </cell>
          <cell r="C14136">
            <v>7045</v>
          </cell>
        </row>
        <row r="14137">
          <cell r="A14137" t="str">
            <v>Bocairent</v>
          </cell>
          <cell r="B14137" t="str">
            <v>46-0728</v>
          </cell>
          <cell r="C14137">
            <v>7046</v>
          </cell>
        </row>
        <row r="14138">
          <cell r="A14138" t="str">
            <v>Bolbaite</v>
          </cell>
          <cell r="B14138" t="str">
            <v>46-0734</v>
          </cell>
          <cell r="C14138">
            <v>7047</v>
          </cell>
        </row>
        <row r="14139">
          <cell r="A14139" t="str">
            <v>Bonrepòs i Mirambell</v>
          </cell>
          <cell r="B14139" t="str">
            <v>46-0749</v>
          </cell>
          <cell r="C14139">
            <v>7048</v>
          </cell>
        </row>
        <row r="14140">
          <cell r="A14140" t="str">
            <v>Bufali</v>
          </cell>
          <cell r="B14140" t="str">
            <v>46-0752</v>
          </cell>
          <cell r="C14140">
            <v>7049</v>
          </cell>
        </row>
        <row r="14141">
          <cell r="A14141" t="str">
            <v>Bugarra</v>
          </cell>
          <cell r="B14141" t="str">
            <v>46-0765</v>
          </cell>
          <cell r="C14141">
            <v>7050</v>
          </cell>
        </row>
        <row r="14142">
          <cell r="A14142" t="str">
            <v>Buñol</v>
          </cell>
          <cell r="B14142" t="str">
            <v>46-0771</v>
          </cell>
          <cell r="C14142">
            <v>7051</v>
          </cell>
        </row>
        <row r="14143">
          <cell r="A14143" t="str">
            <v>Burjassot</v>
          </cell>
          <cell r="B14143" t="str">
            <v>46-0787</v>
          </cell>
          <cell r="C14143">
            <v>7052</v>
          </cell>
        </row>
        <row r="14144">
          <cell r="A14144" t="str">
            <v>Calles</v>
          </cell>
          <cell r="B14144" t="str">
            <v>46-0790</v>
          </cell>
          <cell r="C14144">
            <v>7053</v>
          </cell>
        </row>
        <row r="14145">
          <cell r="A14145" t="str">
            <v>Camporrobles</v>
          </cell>
          <cell r="B14145" t="str">
            <v>46-0804</v>
          </cell>
          <cell r="C14145">
            <v>7054</v>
          </cell>
        </row>
        <row r="14146">
          <cell r="A14146" t="str">
            <v>Canals</v>
          </cell>
          <cell r="B14146" t="str">
            <v>46-0811</v>
          </cell>
          <cell r="C14146">
            <v>7055</v>
          </cell>
        </row>
        <row r="14147">
          <cell r="A14147" t="str">
            <v>Canet d'En Berenguer</v>
          </cell>
          <cell r="B14147" t="str">
            <v>46-0826</v>
          </cell>
          <cell r="C14147">
            <v>7056</v>
          </cell>
        </row>
        <row r="14148">
          <cell r="A14148" t="str">
            <v>Carcaixent</v>
          </cell>
          <cell r="B14148" t="str">
            <v>46-0832</v>
          </cell>
          <cell r="C14148">
            <v>7057</v>
          </cell>
        </row>
        <row r="14149">
          <cell r="A14149" t="str">
            <v>Càrcer</v>
          </cell>
          <cell r="B14149" t="str">
            <v>46-0847</v>
          </cell>
          <cell r="C14149">
            <v>7058</v>
          </cell>
        </row>
        <row r="14150">
          <cell r="A14150" t="str">
            <v>Carlet</v>
          </cell>
          <cell r="B14150" t="str">
            <v>46-0850</v>
          </cell>
          <cell r="C14150">
            <v>7059</v>
          </cell>
        </row>
        <row r="14151">
          <cell r="A14151" t="str">
            <v>Carrícola</v>
          </cell>
          <cell r="B14151" t="str">
            <v>46-0863</v>
          </cell>
          <cell r="C14151">
            <v>7060</v>
          </cell>
        </row>
        <row r="14152">
          <cell r="A14152" t="str">
            <v>Casas Altas</v>
          </cell>
          <cell r="B14152" t="str">
            <v>46-0879</v>
          </cell>
          <cell r="C14152">
            <v>7061</v>
          </cell>
        </row>
        <row r="14153">
          <cell r="A14153" t="str">
            <v>Casas Bajas</v>
          </cell>
          <cell r="B14153" t="str">
            <v>46-0885</v>
          </cell>
          <cell r="C14153">
            <v>7062</v>
          </cell>
        </row>
        <row r="14154">
          <cell r="A14154" t="str">
            <v>Casinos</v>
          </cell>
          <cell r="B14154" t="str">
            <v>46-0898</v>
          </cell>
          <cell r="C14154">
            <v>7063</v>
          </cell>
        </row>
        <row r="14155">
          <cell r="A14155" t="str">
            <v>Castelló de Rugat</v>
          </cell>
          <cell r="B14155" t="str">
            <v>46-0902</v>
          </cell>
          <cell r="C14155">
            <v>7064</v>
          </cell>
        </row>
        <row r="14156">
          <cell r="A14156" t="str">
            <v>Castellonet de la Conquesta</v>
          </cell>
          <cell r="B14156" t="str">
            <v>46-0919</v>
          </cell>
          <cell r="C14156">
            <v>7065</v>
          </cell>
        </row>
        <row r="14157">
          <cell r="A14157" t="str">
            <v>Castielfabib</v>
          </cell>
          <cell r="B14157" t="str">
            <v>46-0924</v>
          </cell>
          <cell r="C14157">
            <v>7066</v>
          </cell>
        </row>
        <row r="14158">
          <cell r="A14158" t="str">
            <v>Catadau</v>
          </cell>
          <cell r="B14158" t="str">
            <v>46-0930</v>
          </cell>
          <cell r="C14158">
            <v>7067</v>
          </cell>
        </row>
        <row r="14159">
          <cell r="A14159" t="str">
            <v>Catarroja</v>
          </cell>
          <cell r="B14159" t="str">
            <v>46-0945</v>
          </cell>
          <cell r="C14159">
            <v>7068</v>
          </cell>
        </row>
        <row r="14160">
          <cell r="A14160" t="str">
            <v>Caudete de las Fuentes</v>
          </cell>
          <cell r="B14160" t="str">
            <v>46-0958</v>
          </cell>
          <cell r="C14160">
            <v>7069</v>
          </cell>
        </row>
        <row r="14161">
          <cell r="A14161" t="str">
            <v>Cerdà</v>
          </cell>
          <cell r="B14161" t="str">
            <v>46-0961</v>
          </cell>
          <cell r="C14161">
            <v>7070</v>
          </cell>
        </row>
        <row r="14162">
          <cell r="A14162" t="str">
            <v>Chella</v>
          </cell>
          <cell r="B14162" t="str">
            <v>46-1075</v>
          </cell>
          <cell r="C14162">
            <v>7071</v>
          </cell>
        </row>
        <row r="14163">
          <cell r="A14163" t="str">
            <v>Chelva</v>
          </cell>
          <cell r="B14163" t="str">
            <v>46-1069</v>
          </cell>
          <cell r="C14163">
            <v>7072</v>
          </cell>
        </row>
        <row r="14164">
          <cell r="A14164" t="str">
            <v>Chera</v>
          </cell>
          <cell r="B14164" t="str">
            <v>46-1081</v>
          </cell>
          <cell r="C14164">
            <v>7073</v>
          </cell>
        </row>
        <row r="14165">
          <cell r="A14165" t="str">
            <v>Cheste</v>
          </cell>
          <cell r="B14165" t="str">
            <v>46-1094</v>
          </cell>
          <cell r="C14165">
            <v>7074</v>
          </cell>
        </row>
        <row r="14166">
          <cell r="A14166" t="str">
            <v>Chiva</v>
          </cell>
          <cell r="B14166" t="str">
            <v>46-1115</v>
          </cell>
          <cell r="C14166">
            <v>7075</v>
          </cell>
        </row>
        <row r="14167">
          <cell r="A14167" t="str">
            <v>Chulilla</v>
          </cell>
          <cell r="B14167" t="str">
            <v>46-1120</v>
          </cell>
          <cell r="C14167">
            <v>7076</v>
          </cell>
        </row>
        <row r="14168">
          <cell r="A14168" t="str">
            <v>Cofrentes</v>
          </cell>
          <cell r="B14168" t="str">
            <v>46-0977</v>
          </cell>
          <cell r="C14168">
            <v>7077</v>
          </cell>
        </row>
        <row r="14169">
          <cell r="A14169" t="str">
            <v>Corbera</v>
          </cell>
          <cell r="B14169" t="str">
            <v>46-0983</v>
          </cell>
          <cell r="C14169">
            <v>7078</v>
          </cell>
        </row>
        <row r="14170">
          <cell r="A14170" t="str">
            <v>Cortes de Pallás</v>
          </cell>
          <cell r="B14170" t="str">
            <v>46-0996</v>
          </cell>
          <cell r="C14170">
            <v>7079</v>
          </cell>
        </row>
        <row r="14171">
          <cell r="A14171" t="str">
            <v>Cotes</v>
          </cell>
          <cell r="B14171" t="str">
            <v>46-1000</v>
          </cell>
          <cell r="C14171">
            <v>7080</v>
          </cell>
        </row>
        <row r="14172">
          <cell r="A14172" t="str">
            <v>Cullera</v>
          </cell>
          <cell r="B14172" t="str">
            <v>46-1056</v>
          </cell>
          <cell r="C14172">
            <v>7081</v>
          </cell>
        </row>
        <row r="14173">
          <cell r="A14173" t="str">
            <v>Daimús</v>
          </cell>
          <cell r="B14173" t="str">
            <v>46-1136</v>
          </cell>
          <cell r="C14173">
            <v>7082</v>
          </cell>
        </row>
        <row r="14174">
          <cell r="A14174" t="str">
            <v>Domeño</v>
          </cell>
          <cell r="B14174" t="str">
            <v>46-1141</v>
          </cell>
          <cell r="C14174">
            <v>7083</v>
          </cell>
        </row>
        <row r="14175">
          <cell r="A14175" t="str">
            <v>Dos Aguas</v>
          </cell>
          <cell r="B14175" t="str">
            <v>46-1154</v>
          </cell>
          <cell r="C14175">
            <v>7084</v>
          </cell>
        </row>
        <row r="14176">
          <cell r="A14176" t="str">
            <v>Eliana, l'</v>
          </cell>
          <cell r="B14176" t="str">
            <v>46-1167</v>
          </cell>
          <cell r="C14176">
            <v>7085</v>
          </cell>
        </row>
        <row r="14177">
          <cell r="A14177" t="str">
            <v>Emperador</v>
          </cell>
          <cell r="B14177" t="str">
            <v>46-1173</v>
          </cell>
          <cell r="C14177">
            <v>7086</v>
          </cell>
        </row>
        <row r="14178">
          <cell r="A14178" t="str">
            <v>Enguera</v>
          </cell>
          <cell r="B14178" t="str">
            <v>46-1189</v>
          </cell>
          <cell r="C14178">
            <v>7087</v>
          </cell>
        </row>
        <row r="14179">
          <cell r="A14179" t="str">
            <v>Ènova, l'</v>
          </cell>
          <cell r="B14179" t="str">
            <v>46-1192</v>
          </cell>
          <cell r="C14179">
            <v>7088</v>
          </cell>
        </row>
        <row r="14180">
          <cell r="A14180" t="str">
            <v>Estivella</v>
          </cell>
          <cell r="B14180" t="str">
            <v>46-1206</v>
          </cell>
          <cell r="C14180">
            <v>7089</v>
          </cell>
        </row>
        <row r="14181">
          <cell r="A14181" t="str">
            <v>Estubeny</v>
          </cell>
          <cell r="B14181" t="str">
            <v>46-1213</v>
          </cell>
          <cell r="C14181">
            <v>7090</v>
          </cell>
        </row>
        <row r="14182">
          <cell r="A14182" t="str">
            <v>Faura</v>
          </cell>
          <cell r="B14182" t="str">
            <v>46-1228</v>
          </cell>
          <cell r="C14182">
            <v>7091</v>
          </cell>
        </row>
        <row r="14183">
          <cell r="A14183" t="str">
            <v>Favara</v>
          </cell>
          <cell r="B14183" t="str">
            <v>46-1234</v>
          </cell>
          <cell r="C14183">
            <v>7092</v>
          </cell>
        </row>
        <row r="14184">
          <cell r="A14184" t="str">
            <v>Foios</v>
          </cell>
          <cell r="B14184" t="str">
            <v>46-1265</v>
          </cell>
          <cell r="C14184">
            <v>7093</v>
          </cell>
        </row>
        <row r="14185">
          <cell r="A14185" t="str">
            <v>Font de la Figuera, la</v>
          </cell>
          <cell r="B14185" t="str">
            <v>46-1287</v>
          </cell>
          <cell r="C14185">
            <v>7094</v>
          </cell>
        </row>
        <row r="14186">
          <cell r="A14186" t="str">
            <v>Font d'En Carròs, la</v>
          </cell>
          <cell r="B14186" t="str">
            <v>46-1271</v>
          </cell>
          <cell r="C14186">
            <v>7095</v>
          </cell>
        </row>
        <row r="14187">
          <cell r="A14187" t="str">
            <v>Fontanars dels Alforins</v>
          </cell>
          <cell r="B14187" t="str">
            <v>46-1249</v>
          </cell>
          <cell r="C14187">
            <v>7096</v>
          </cell>
        </row>
        <row r="14188">
          <cell r="A14188" t="str">
            <v>Fortaleny</v>
          </cell>
          <cell r="B14188" t="str">
            <v>46-1252</v>
          </cell>
          <cell r="C14188">
            <v>7097</v>
          </cell>
        </row>
        <row r="14189">
          <cell r="A14189" t="str">
            <v>Fuenterrobles</v>
          </cell>
          <cell r="B14189" t="str">
            <v>46-1290</v>
          </cell>
          <cell r="C14189">
            <v>7098</v>
          </cell>
        </row>
        <row r="14190">
          <cell r="A14190" t="str">
            <v>Gandia</v>
          </cell>
          <cell r="B14190" t="str">
            <v>46-1311</v>
          </cell>
          <cell r="C14190">
            <v>7099</v>
          </cell>
        </row>
        <row r="14191">
          <cell r="A14191" t="str">
            <v>Gátova</v>
          </cell>
          <cell r="B14191" t="str">
            <v>46-9024</v>
          </cell>
          <cell r="C14191">
            <v>7100</v>
          </cell>
        </row>
        <row r="14192">
          <cell r="A14192" t="str">
            <v>Gavarda</v>
          </cell>
          <cell r="B14192" t="str">
            <v>46-1304</v>
          </cell>
          <cell r="C14192">
            <v>7101</v>
          </cell>
        </row>
        <row r="14193">
          <cell r="A14193" t="str">
            <v>Genovés</v>
          </cell>
          <cell r="B14193" t="str">
            <v>46-1326</v>
          </cell>
          <cell r="C14193">
            <v>7102</v>
          </cell>
        </row>
        <row r="14194">
          <cell r="A14194" t="str">
            <v>Gestalgar</v>
          </cell>
          <cell r="B14194" t="str">
            <v>46-1332</v>
          </cell>
          <cell r="C14194">
            <v>7103</v>
          </cell>
        </row>
        <row r="14195">
          <cell r="A14195" t="str">
            <v>Gilet</v>
          </cell>
          <cell r="B14195" t="str">
            <v>46-1347</v>
          </cell>
          <cell r="C14195">
            <v>7104</v>
          </cell>
        </row>
        <row r="14196">
          <cell r="A14196" t="str">
            <v>Godella</v>
          </cell>
          <cell r="B14196" t="str">
            <v>46-1350</v>
          </cell>
          <cell r="C14196">
            <v>7105</v>
          </cell>
        </row>
        <row r="14197">
          <cell r="A14197" t="str">
            <v>Godelleta</v>
          </cell>
          <cell r="B14197" t="str">
            <v>46-1363</v>
          </cell>
          <cell r="C14197">
            <v>7106</v>
          </cell>
        </row>
        <row r="14198">
          <cell r="A14198" t="str">
            <v>Granja de la Costera, la</v>
          </cell>
          <cell r="B14198" t="str">
            <v>46-1379</v>
          </cell>
          <cell r="C14198">
            <v>7107</v>
          </cell>
        </row>
        <row r="14199">
          <cell r="A14199" t="str">
            <v>Guadasséquies</v>
          </cell>
          <cell r="B14199" t="str">
            <v>46-1385</v>
          </cell>
          <cell r="C14199">
            <v>7108</v>
          </cell>
        </row>
        <row r="14200">
          <cell r="A14200" t="str">
            <v>Guadassuar</v>
          </cell>
          <cell r="B14200" t="str">
            <v>46-1398</v>
          </cell>
          <cell r="C14200">
            <v>7109</v>
          </cell>
        </row>
        <row r="14201">
          <cell r="A14201" t="str">
            <v>Guardamar de la Safor</v>
          </cell>
          <cell r="B14201" t="str">
            <v>46-1402</v>
          </cell>
          <cell r="C14201">
            <v>7110</v>
          </cell>
        </row>
        <row r="14202">
          <cell r="A14202" t="str">
            <v>Higueruelas</v>
          </cell>
          <cell r="B14202" t="str">
            <v>46-1419</v>
          </cell>
          <cell r="C14202">
            <v>7111</v>
          </cell>
        </row>
        <row r="14203">
          <cell r="A14203" t="str">
            <v>Jalance</v>
          </cell>
          <cell r="B14203" t="str">
            <v>46-1424</v>
          </cell>
          <cell r="C14203">
            <v>7112</v>
          </cell>
        </row>
        <row r="14204">
          <cell r="A14204" t="str">
            <v>Jarafuel</v>
          </cell>
          <cell r="B14204" t="str">
            <v>46-1445</v>
          </cell>
          <cell r="C14204">
            <v>7113</v>
          </cell>
        </row>
        <row r="14205">
          <cell r="A14205" t="str">
            <v>Llanera de Ranes</v>
          </cell>
          <cell r="B14205" t="str">
            <v>46-1542</v>
          </cell>
          <cell r="C14205">
            <v>7114</v>
          </cell>
        </row>
        <row r="14206">
          <cell r="A14206" t="str">
            <v>Llaurí</v>
          </cell>
          <cell r="B14206" t="str">
            <v>46-1555</v>
          </cell>
          <cell r="C14206">
            <v>7115</v>
          </cell>
        </row>
        <row r="14207">
          <cell r="A14207" t="str">
            <v>Llíria</v>
          </cell>
          <cell r="B14207" t="str">
            <v>46-1477</v>
          </cell>
          <cell r="C14207">
            <v>7116</v>
          </cell>
        </row>
        <row r="14208">
          <cell r="A14208" t="str">
            <v>Llocnou de la Corona</v>
          </cell>
          <cell r="B14208" t="str">
            <v>46-1521</v>
          </cell>
          <cell r="C14208">
            <v>7117</v>
          </cell>
        </row>
        <row r="14209">
          <cell r="A14209" t="str">
            <v>Llocnou de Sant Jeroni</v>
          </cell>
          <cell r="B14209" t="str">
            <v>46-1537</v>
          </cell>
          <cell r="C14209">
            <v>7118</v>
          </cell>
        </row>
        <row r="14210">
          <cell r="A14210" t="str">
            <v>Llocnou d'En Fenollet</v>
          </cell>
          <cell r="B14210" t="str">
            <v>46-1516</v>
          </cell>
          <cell r="C14210">
            <v>7119</v>
          </cell>
        </row>
        <row r="14211">
          <cell r="A14211" t="str">
            <v>Llombai</v>
          </cell>
          <cell r="B14211" t="str">
            <v>46-1568</v>
          </cell>
          <cell r="C14211">
            <v>7120</v>
          </cell>
        </row>
        <row r="14212">
          <cell r="A14212" t="str">
            <v>Llosa de Ranes, la</v>
          </cell>
          <cell r="B14212" t="str">
            <v>46-1574</v>
          </cell>
          <cell r="C14212">
            <v>7121</v>
          </cell>
        </row>
        <row r="14213">
          <cell r="A14213" t="str">
            <v>Llutxent</v>
          </cell>
          <cell r="B14213" t="str">
            <v>46-1509</v>
          </cell>
          <cell r="C14213">
            <v>7122</v>
          </cell>
        </row>
        <row r="14214">
          <cell r="A14214" t="str">
            <v>Loriguilla</v>
          </cell>
          <cell r="B14214" t="str">
            <v>46-1483</v>
          </cell>
          <cell r="C14214">
            <v>7123</v>
          </cell>
        </row>
        <row r="14215">
          <cell r="A14215" t="str">
            <v>Losa del Obispo</v>
          </cell>
          <cell r="B14215" t="str">
            <v>46-1496</v>
          </cell>
          <cell r="C14215">
            <v>7124</v>
          </cell>
        </row>
        <row r="14216">
          <cell r="A14216" t="str">
            <v>Macastre</v>
          </cell>
          <cell r="B14216" t="str">
            <v>46-1580</v>
          </cell>
          <cell r="C14216">
            <v>7125</v>
          </cell>
        </row>
        <row r="14217">
          <cell r="A14217" t="str">
            <v>Manises</v>
          </cell>
          <cell r="B14217" t="str">
            <v>46-1593</v>
          </cell>
          <cell r="C14217">
            <v>7126</v>
          </cell>
        </row>
        <row r="14218">
          <cell r="A14218" t="str">
            <v>Manuel</v>
          </cell>
          <cell r="B14218" t="str">
            <v>46-1607</v>
          </cell>
          <cell r="C14218">
            <v>7127</v>
          </cell>
        </row>
        <row r="14219">
          <cell r="A14219" t="str">
            <v>Marines</v>
          </cell>
          <cell r="B14219" t="str">
            <v>46-1614</v>
          </cell>
          <cell r="C14219">
            <v>7128</v>
          </cell>
        </row>
        <row r="14220">
          <cell r="A14220" t="str">
            <v>Massalavés</v>
          </cell>
          <cell r="B14220" t="str">
            <v>46-1629</v>
          </cell>
          <cell r="C14220">
            <v>7129</v>
          </cell>
        </row>
        <row r="14221">
          <cell r="A14221" t="str">
            <v>Massalfassar</v>
          </cell>
          <cell r="B14221" t="str">
            <v>46-1635</v>
          </cell>
          <cell r="C14221">
            <v>7130</v>
          </cell>
        </row>
        <row r="14222">
          <cell r="A14222" t="str">
            <v>Massamagrell</v>
          </cell>
          <cell r="B14222" t="str">
            <v>46-1640</v>
          </cell>
          <cell r="C14222">
            <v>7131</v>
          </cell>
        </row>
        <row r="14223">
          <cell r="A14223" t="str">
            <v>Massanassa</v>
          </cell>
          <cell r="B14223" t="str">
            <v>46-1653</v>
          </cell>
          <cell r="C14223">
            <v>7132</v>
          </cell>
        </row>
        <row r="14224">
          <cell r="A14224" t="str">
            <v>Meliana</v>
          </cell>
          <cell r="B14224" t="str">
            <v>46-1666</v>
          </cell>
          <cell r="C14224">
            <v>7133</v>
          </cell>
        </row>
        <row r="14225">
          <cell r="A14225" t="str">
            <v>Millares</v>
          </cell>
          <cell r="B14225" t="str">
            <v>46-1672</v>
          </cell>
          <cell r="C14225">
            <v>7134</v>
          </cell>
        </row>
        <row r="14226">
          <cell r="A14226" t="str">
            <v>Miramar</v>
          </cell>
          <cell r="B14226" t="str">
            <v>46-1688</v>
          </cell>
          <cell r="C14226">
            <v>7135</v>
          </cell>
        </row>
        <row r="14227">
          <cell r="A14227" t="str">
            <v>Mislata</v>
          </cell>
          <cell r="B14227" t="str">
            <v>46-1691</v>
          </cell>
          <cell r="C14227">
            <v>7136</v>
          </cell>
        </row>
        <row r="14228">
          <cell r="A14228" t="str">
            <v>Mogente/Moixent</v>
          </cell>
          <cell r="B14228" t="str">
            <v>46-1705</v>
          </cell>
          <cell r="C14228">
            <v>7137</v>
          </cell>
        </row>
        <row r="14229">
          <cell r="A14229" t="str">
            <v>Moncada</v>
          </cell>
          <cell r="B14229" t="str">
            <v>46-1712</v>
          </cell>
          <cell r="C14229">
            <v>7138</v>
          </cell>
        </row>
        <row r="14230">
          <cell r="A14230" t="str">
            <v>Montaverner</v>
          </cell>
          <cell r="B14230" t="str">
            <v>46-1733</v>
          </cell>
          <cell r="C14230">
            <v>7139</v>
          </cell>
        </row>
        <row r="14231">
          <cell r="A14231" t="str">
            <v>Montesa</v>
          </cell>
          <cell r="B14231" t="str">
            <v>46-1748</v>
          </cell>
          <cell r="C14231">
            <v>7140</v>
          </cell>
        </row>
        <row r="14232">
          <cell r="A14232" t="str">
            <v>Montitxelvo/Montichelvo</v>
          </cell>
          <cell r="B14232" t="str">
            <v>46-1751</v>
          </cell>
          <cell r="C14232">
            <v>7141</v>
          </cell>
        </row>
        <row r="14233">
          <cell r="A14233" t="str">
            <v>Montroi/Montroy</v>
          </cell>
          <cell r="B14233" t="str">
            <v>46-1764</v>
          </cell>
          <cell r="C14233">
            <v>7142</v>
          </cell>
        </row>
        <row r="14234">
          <cell r="A14234" t="str">
            <v>Montserrat</v>
          </cell>
          <cell r="B14234" t="str">
            <v>46-1727</v>
          </cell>
          <cell r="C14234">
            <v>7143</v>
          </cell>
        </row>
        <row r="14235">
          <cell r="A14235" t="str">
            <v>Museros</v>
          </cell>
          <cell r="B14235" t="str">
            <v>46-1770</v>
          </cell>
          <cell r="C14235">
            <v>7144</v>
          </cell>
        </row>
        <row r="14236">
          <cell r="A14236" t="str">
            <v>Náquera</v>
          </cell>
          <cell r="B14236" t="str">
            <v>46-1786</v>
          </cell>
          <cell r="C14236">
            <v>7145</v>
          </cell>
        </row>
        <row r="14237">
          <cell r="A14237" t="str">
            <v>Navarrés</v>
          </cell>
          <cell r="B14237" t="str">
            <v>46-1799</v>
          </cell>
          <cell r="C14237">
            <v>7146</v>
          </cell>
        </row>
        <row r="14238">
          <cell r="A14238" t="str">
            <v>Novelé/Novetlè</v>
          </cell>
          <cell r="B14238" t="str">
            <v>46-1803</v>
          </cell>
          <cell r="C14238">
            <v>7147</v>
          </cell>
        </row>
        <row r="14239">
          <cell r="A14239" t="str">
            <v>Oliva</v>
          </cell>
          <cell r="B14239" t="str">
            <v>46-1810</v>
          </cell>
          <cell r="C14239">
            <v>7148</v>
          </cell>
        </row>
        <row r="14240">
          <cell r="A14240" t="str">
            <v>Olleria, l'</v>
          </cell>
          <cell r="B14240" t="str">
            <v>46-1831</v>
          </cell>
          <cell r="C14240">
            <v>7149</v>
          </cell>
        </row>
        <row r="14241">
          <cell r="A14241" t="str">
            <v>Olocau</v>
          </cell>
          <cell r="B14241" t="str">
            <v>46-1825</v>
          </cell>
          <cell r="C14241">
            <v>7150</v>
          </cell>
        </row>
        <row r="14242">
          <cell r="A14242" t="str">
            <v>Ontinyent</v>
          </cell>
          <cell r="B14242" t="str">
            <v>46-1846</v>
          </cell>
          <cell r="C14242">
            <v>7151</v>
          </cell>
        </row>
        <row r="14243">
          <cell r="A14243" t="str">
            <v>Otos</v>
          </cell>
          <cell r="B14243" t="str">
            <v>46-1859</v>
          </cell>
          <cell r="C14243">
            <v>7152</v>
          </cell>
        </row>
        <row r="14244">
          <cell r="A14244" t="str">
            <v>Paiporta</v>
          </cell>
          <cell r="B14244" t="str">
            <v>46-1862</v>
          </cell>
          <cell r="C14244">
            <v>7153</v>
          </cell>
        </row>
        <row r="14245">
          <cell r="A14245" t="str">
            <v>Palma de Gandía</v>
          </cell>
          <cell r="B14245" t="str">
            <v>46-1878</v>
          </cell>
          <cell r="C14245">
            <v>7154</v>
          </cell>
        </row>
        <row r="14246">
          <cell r="A14246" t="str">
            <v>Palmera</v>
          </cell>
          <cell r="B14246" t="str">
            <v>46-1884</v>
          </cell>
          <cell r="C14246">
            <v>7155</v>
          </cell>
        </row>
        <row r="14247">
          <cell r="A14247" t="str">
            <v>Palomar, el</v>
          </cell>
          <cell r="B14247" t="str">
            <v>46-1897</v>
          </cell>
          <cell r="C14247">
            <v>7156</v>
          </cell>
        </row>
        <row r="14248">
          <cell r="A14248" t="str">
            <v>Paterna</v>
          </cell>
          <cell r="B14248" t="str">
            <v>46-1901</v>
          </cell>
          <cell r="C14248">
            <v>7157</v>
          </cell>
        </row>
        <row r="14249">
          <cell r="A14249" t="str">
            <v>Pedralba</v>
          </cell>
          <cell r="B14249" t="str">
            <v>46-1918</v>
          </cell>
          <cell r="C14249">
            <v>7158</v>
          </cell>
        </row>
        <row r="14250">
          <cell r="A14250" t="str">
            <v>Petrés</v>
          </cell>
          <cell r="B14250" t="str">
            <v>46-1923</v>
          </cell>
          <cell r="C14250">
            <v>7159</v>
          </cell>
        </row>
        <row r="14251">
          <cell r="A14251" t="str">
            <v>Picanya</v>
          </cell>
          <cell r="B14251" t="str">
            <v>46-1939</v>
          </cell>
          <cell r="C14251">
            <v>7160</v>
          </cell>
        </row>
        <row r="14252">
          <cell r="A14252" t="str">
            <v>Picassent</v>
          </cell>
          <cell r="B14252" t="str">
            <v>46-1944</v>
          </cell>
          <cell r="C14252">
            <v>7161</v>
          </cell>
        </row>
        <row r="14253">
          <cell r="A14253" t="str">
            <v>Piles</v>
          </cell>
          <cell r="B14253" t="str">
            <v>46-1957</v>
          </cell>
          <cell r="C14253">
            <v>7162</v>
          </cell>
        </row>
        <row r="14254">
          <cell r="A14254" t="str">
            <v>Pinet</v>
          </cell>
          <cell r="B14254" t="str">
            <v>46-1960</v>
          </cell>
          <cell r="C14254">
            <v>7163</v>
          </cell>
        </row>
        <row r="14255">
          <cell r="A14255" t="str">
            <v>Pobla de Farnals, la</v>
          </cell>
          <cell r="B14255" t="str">
            <v>46-1995</v>
          </cell>
          <cell r="C14255">
            <v>7164</v>
          </cell>
        </row>
        <row r="14256">
          <cell r="A14256" t="str">
            <v>Pobla de Vallbona, la</v>
          </cell>
          <cell r="B14256" t="str">
            <v>46-2021</v>
          </cell>
          <cell r="C14256">
            <v>7165</v>
          </cell>
        </row>
        <row r="14257">
          <cell r="A14257" t="str">
            <v>Pobla del Duc, la</v>
          </cell>
          <cell r="B14257" t="str">
            <v>46-2009</v>
          </cell>
          <cell r="C14257">
            <v>7166</v>
          </cell>
        </row>
        <row r="14258">
          <cell r="A14258" t="str">
            <v>Pobla Llarga, la</v>
          </cell>
          <cell r="B14258" t="str">
            <v>46-2037</v>
          </cell>
          <cell r="C14258">
            <v>7167</v>
          </cell>
        </row>
        <row r="14259">
          <cell r="A14259" t="str">
            <v>Polinyà de Xúquer</v>
          </cell>
          <cell r="B14259" t="str">
            <v>46-1976</v>
          </cell>
          <cell r="C14259">
            <v>7168</v>
          </cell>
        </row>
        <row r="14260">
          <cell r="A14260" t="str">
            <v>Potríes</v>
          </cell>
          <cell r="B14260" t="str">
            <v>46-1982</v>
          </cell>
          <cell r="C14260">
            <v>7169</v>
          </cell>
        </row>
        <row r="14261">
          <cell r="A14261" t="str">
            <v>Puçol</v>
          </cell>
          <cell r="B14261" t="str">
            <v>46-2055</v>
          </cell>
          <cell r="C14261">
            <v>7170</v>
          </cell>
        </row>
        <row r="14262">
          <cell r="A14262" t="str">
            <v>Puebla de San Miguel</v>
          </cell>
          <cell r="B14262" t="str">
            <v>46-2016</v>
          </cell>
          <cell r="C14262">
            <v>7171</v>
          </cell>
        </row>
        <row r="14263">
          <cell r="A14263" t="str">
            <v>Puig de Santa Maria, el</v>
          </cell>
          <cell r="B14263" t="str">
            <v>46-2042</v>
          </cell>
          <cell r="C14263">
            <v>7172</v>
          </cell>
        </row>
        <row r="14264">
          <cell r="A14264" t="str">
            <v>Quart de les Valls</v>
          </cell>
          <cell r="B14264" t="str">
            <v>46-1017</v>
          </cell>
          <cell r="C14264">
            <v>7173</v>
          </cell>
        </row>
        <row r="14265">
          <cell r="A14265" t="str">
            <v>Quart de Poblet</v>
          </cell>
          <cell r="B14265" t="str">
            <v>46-1022</v>
          </cell>
          <cell r="C14265">
            <v>7174</v>
          </cell>
        </row>
        <row r="14266">
          <cell r="A14266" t="str">
            <v>Quartell</v>
          </cell>
          <cell r="B14266" t="str">
            <v>46-1038</v>
          </cell>
          <cell r="C14266">
            <v>7175</v>
          </cell>
        </row>
        <row r="14267">
          <cell r="A14267" t="str">
            <v>Quatretonda</v>
          </cell>
          <cell r="B14267" t="str">
            <v>46-1043</v>
          </cell>
          <cell r="C14267">
            <v>7176</v>
          </cell>
        </row>
        <row r="14268">
          <cell r="A14268" t="str">
            <v>Quesa</v>
          </cell>
          <cell r="B14268" t="str">
            <v>46-2068</v>
          </cell>
          <cell r="C14268">
            <v>7177</v>
          </cell>
        </row>
        <row r="14269">
          <cell r="A14269" t="str">
            <v>Rafelbunyol</v>
          </cell>
          <cell r="B14269" t="str">
            <v>46-2074</v>
          </cell>
          <cell r="C14269">
            <v>7178</v>
          </cell>
        </row>
        <row r="14270">
          <cell r="A14270" t="str">
            <v>Rafelcofer</v>
          </cell>
          <cell r="B14270" t="str">
            <v>46-2080</v>
          </cell>
          <cell r="C14270">
            <v>7179</v>
          </cell>
        </row>
        <row r="14271">
          <cell r="A14271" t="str">
            <v>Rafelguaraf</v>
          </cell>
          <cell r="B14271" t="str">
            <v>46-2093</v>
          </cell>
          <cell r="C14271">
            <v>7180</v>
          </cell>
        </row>
        <row r="14272">
          <cell r="A14272" t="str">
            <v>Ráfol de Salem</v>
          </cell>
          <cell r="B14272" t="str">
            <v>46-2107</v>
          </cell>
          <cell r="C14272">
            <v>7181</v>
          </cell>
        </row>
        <row r="14273">
          <cell r="A14273" t="str">
            <v>Real</v>
          </cell>
          <cell r="B14273" t="str">
            <v>46-2129</v>
          </cell>
          <cell r="C14273">
            <v>7182</v>
          </cell>
        </row>
        <row r="14274">
          <cell r="A14274" t="str">
            <v>Real de Gandía</v>
          </cell>
          <cell r="B14274" t="str">
            <v>46-2114</v>
          </cell>
          <cell r="C14274">
            <v>7183</v>
          </cell>
        </row>
        <row r="14275">
          <cell r="A14275" t="str">
            <v>Requena</v>
          </cell>
          <cell r="B14275" t="str">
            <v>46-2135</v>
          </cell>
          <cell r="C14275">
            <v>7184</v>
          </cell>
        </row>
        <row r="14276">
          <cell r="A14276" t="str">
            <v>Riba-roja de Túria</v>
          </cell>
          <cell r="B14276" t="str">
            <v>46-2140</v>
          </cell>
          <cell r="C14276">
            <v>7185</v>
          </cell>
        </row>
        <row r="14277">
          <cell r="A14277" t="str">
            <v>Riola</v>
          </cell>
          <cell r="B14277" t="str">
            <v>46-2153</v>
          </cell>
          <cell r="C14277">
            <v>7186</v>
          </cell>
        </row>
        <row r="14278">
          <cell r="A14278" t="str">
            <v>Rocafort</v>
          </cell>
          <cell r="B14278" t="str">
            <v>46-2166</v>
          </cell>
          <cell r="C14278">
            <v>7187</v>
          </cell>
        </row>
        <row r="14279">
          <cell r="A14279" t="str">
            <v>Rotglà i Corberà</v>
          </cell>
          <cell r="B14279" t="str">
            <v>46-2172</v>
          </cell>
          <cell r="C14279">
            <v>7188</v>
          </cell>
        </row>
        <row r="14280">
          <cell r="A14280" t="str">
            <v>Rótova</v>
          </cell>
          <cell r="B14280" t="str">
            <v>46-2188</v>
          </cell>
          <cell r="C14280">
            <v>7189</v>
          </cell>
        </row>
        <row r="14281">
          <cell r="A14281" t="str">
            <v>Rugat</v>
          </cell>
          <cell r="B14281" t="str">
            <v>46-2191</v>
          </cell>
          <cell r="C14281">
            <v>7190</v>
          </cell>
        </row>
        <row r="14282">
          <cell r="A14282" t="str">
            <v>Sagunto/Sagunt</v>
          </cell>
          <cell r="B14282" t="str">
            <v>46-2205</v>
          </cell>
          <cell r="C14282">
            <v>7191</v>
          </cell>
        </row>
        <row r="14283">
          <cell r="A14283" t="str">
            <v>Salem</v>
          </cell>
          <cell r="B14283" t="str">
            <v>46-2212</v>
          </cell>
          <cell r="C14283">
            <v>7192</v>
          </cell>
        </row>
        <row r="14284">
          <cell r="A14284" t="str">
            <v>San Antonio de Benagéber</v>
          </cell>
          <cell r="B14284" t="str">
            <v>46-9030</v>
          </cell>
          <cell r="C14284">
            <v>7193</v>
          </cell>
        </row>
        <row r="14285">
          <cell r="A14285" t="str">
            <v>Sant Joanet</v>
          </cell>
          <cell r="B14285" t="str">
            <v>46-2227</v>
          </cell>
          <cell r="C14285">
            <v>7194</v>
          </cell>
        </row>
        <row r="14286">
          <cell r="A14286" t="str">
            <v>Sedaví</v>
          </cell>
          <cell r="B14286" t="str">
            <v>46-2233</v>
          </cell>
          <cell r="C14286">
            <v>7195</v>
          </cell>
        </row>
        <row r="14287">
          <cell r="A14287" t="str">
            <v>Segart</v>
          </cell>
          <cell r="B14287" t="str">
            <v>46-2248</v>
          </cell>
          <cell r="C14287">
            <v>7196</v>
          </cell>
        </row>
        <row r="14288">
          <cell r="A14288" t="str">
            <v>Sellent</v>
          </cell>
          <cell r="B14288" t="str">
            <v>46-2251</v>
          </cell>
          <cell r="C14288">
            <v>7197</v>
          </cell>
        </row>
        <row r="14289">
          <cell r="A14289" t="str">
            <v>Sempere</v>
          </cell>
          <cell r="B14289" t="str">
            <v>46-2264</v>
          </cell>
          <cell r="C14289">
            <v>7198</v>
          </cell>
        </row>
        <row r="14290">
          <cell r="A14290" t="str">
            <v>Senyera</v>
          </cell>
          <cell r="B14290" t="str">
            <v>46-2270</v>
          </cell>
          <cell r="C14290">
            <v>7199</v>
          </cell>
        </row>
        <row r="14291">
          <cell r="A14291" t="str">
            <v>Serra</v>
          </cell>
          <cell r="B14291" t="str">
            <v>46-2286</v>
          </cell>
          <cell r="C14291">
            <v>7200</v>
          </cell>
        </row>
        <row r="14292">
          <cell r="A14292" t="str">
            <v>Siete Aguas</v>
          </cell>
          <cell r="B14292" t="str">
            <v>46-2299</v>
          </cell>
          <cell r="C14292">
            <v>7201</v>
          </cell>
        </row>
        <row r="14293">
          <cell r="A14293" t="str">
            <v>Silla</v>
          </cell>
          <cell r="B14293" t="str">
            <v>46-2303</v>
          </cell>
          <cell r="C14293">
            <v>7202</v>
          </cell>
        </row>
        <row r="14294">
          <cell r="A14294" t="str">
            <v>Simat de la Valldigna</v>
          </cell>
          <cell r="B14294" t="str">
            <v>46-2310</v>
          </cell>
          <cell r="C14294">
            <v>7203</v>
          </cell>
        </row>
        <row r="14295">
          <cell r="A14295" t="str">
            <v>Sinarcas</v>
          </cell>
          <cell r="B14295" t="str">
            <v>46-2325</v>
          </cell>
          <cell r="C14295">
            <v>7204</v>
          </cell>
        </row>
        <row r="14296">
          <cell r="A14296" t="str">
            <v>Sollana</v>
          </cell>
          <cell r="B14296" t="str">
            <v>46-2331</v>
          </cell>
          <cell r="C14296">
            <v>7205</v>
          </cell>
        </row>
        <row r="14297">
          <cell r="A14297" t="str">
            <v>Sot de Chera</v>
          </cell>
          <cell r="B14297" t="str">
            <v>46-2346</v>
          </cell>
          <cell r="C14297">
            <v>7206</v>
          </cell>
        </row>
        <row r="14298">
          <cell r="A14298" t="str">
            <v>Sueca</v>
          </cell>
          <cell r="B14298" t="str">
            <v>46-2359</v>
          </cell>
          <cell r="C14298">
            <v>7207</v>
          </cell>
        </row>
        <row r="14299">
          <cell r="A14299" t="str">
            <v>Sumacàrcer</v>
          </cell>
          <cell r="B14299" t="str">
            <v>46-2362</v>
          </cell>
          <cell r="C14299">
            <v>7208</v>
          </cell>
        </row>
        <row r="14300">
          <cell r="A14300" t="str">
            <v>Tavernes Blanques</v>
          </cell>
          <cell r="B14300" t="str">
            <v>46-2378</v>
          </cell>
          <cell r="C14300">
            <v>7209</v>
          </cell>
        </row>
        <row r="14301">
          <cell r="A14301" t="str">
            <v>Tavernes de la Valldigna</v>
          </cell>
          <cell r="B14301" t="str">
            <v>46-2384</v>
          </cell>
          <cell r="C14301">
            <v>7210</v>
          </cell>
        </row>
        <row r="14302">
          <cell r="A14302" t="str">
            <v>Teresa de Cofrentes</v>
          </cell>
          <cell r="B14302" t="str">
            <v>46-2397</v>
          </cell>
          <cell r="C14302">
            <v>7211</v>
          </cell>
        </row>
        <row r="14303">
          <cell r="A14303" t="str">
            <v>Terrateig</v>
          </cell>
          <cell r="B14303" t="str">
            <v>46-2401</v>
          </cell>
          <cell r="C14303">
            <v>7212</v>
          </cell>
        </row>
        <row r="14304">
          <cell r="A14304" t="str">
            <v>Titaguas</v>
          </cell>
          <cell r="B14304" t="str">
            <v>46-2418</v>
          </cell>
          <cell r="C14304">
            <v>7213</v>
          </cell>
        </row>
        <row r="14305">
          <cell r="A14305" t="str">
            <v>Torrebaja</v>
          </cell>
          <cell r="B14305" t="str">
            <v>46-2423</v>
          </cell>
          <cell r="C14305">
            <v>7214</v>
          </cell>
        </row>
        <row r="14306">
          <cell r="A14306" t="str">
            <v>Torrella</v>
          </cell>
          <cell r="B14306" t="str">
            <v>46-2439</v>
          </cell>
          <cell r="C14306">
            <v>7215</v>
          </cell>
        </row>
        <row r="14307">
          <cell r="A14307" t="str">
            <v>Torrent</v>
          </cell>
          <cell r="B14307" t="str">
            <v>46-2444</v>
          </cell>
          <cell r="C14307">
            <v>7216</v>
          </cell>
        </row>
        <row r="14308">
          <cell r="A14308" t="str">
            <v>Torres Torres</v>
          </cell>
          <cell r="B14308" t="str">
            <v>46-2457</v>
          </cell>
          <cell r="C14308">
            <v>7217</v>
          </cell>
        </row>
        <row r="14309">
          <cell r="A14309" t="str">
            <v>Tous</v>
          </cell>
          <cell r="B14309" t="str">
            <v>46-2460</v>
          </cell>
          <cell r="C14309">
            <v>7218</v>
          </cell>
        </row>
        <row r="14310">
          <cell r="A14310" t="str">
            <v>Tuéjar</v>
          </cell>
          <cell r="B14310" t="str">
            <v>46-2476</v>
          </cell>
          <cell r="C14310">
            <v>7219</v>
          </cell>
        </row>
        <row r="14311">
          <cell r="A14311" t="str">
            <v>Turís</v>
          </cell>
          <cell r="B14311" t="str">
            <v>46-2482</v>
          </cell>
          <cell r="C14311">
            <v>7220</v>
          </cell>
        </row>
        <row r="14312">
          <cell r="A14312" t="str">
            <v>Utiel</v>
          </cell>
          <cell r="B14312" t="str">
            <v>46-2495</v>
          </cell>
          <cell r="C14312">
            <v>7221</v>
          </cell>
        </row>
        <row r="14313">
          <cell r="A14313" t="str">
            <v>Valencia</v>
          </cell>
          <cell r="B14313" t="str">
            <v>46-2508</v>
          </cell>
          <cell r="C14313">
            <v>7222</v>
          </cell>
        </row>
        <row r="14314">
          <cell r="A14314" t="str">
            <v>Vallada</v>
          </cell>
          <cell r="B14314" t="str">
            <v>46-2515</v>
          </cell>
          <cell r="C14314">
            <v>7223</v>
          </cell>
        </row>
        <row r="14315">
          <cell r="A14315" t="str">
            <v>Vallanca</v>
          </cell>
          <cell r="B14315" t="str">
            <v>46-2520</v>
          </cell>
          <cell r="C14315">
            <v>7224</v>
          </cell>
        </row>
        <row r="14316">
          <cell r="A14316" t="str">
            <v>Vallés</v>
          </cell>
          <cell r="B14316" t="str">
            <v>46-2536</v>
          </cell>
          <cell r="C14316">
            <v>7225</v>
          </cell>
        </row>
        <row r="14317">
          <cell r="A14317" t="str">
            <v>Venta del Moro</v>
          </cell>
          <cell r="B14317" t="str">
            <v>46-2541</v>
          </cell>
          <cell r="C14317">
            <v>7226</v>
          </cell>
        </row>
        <row r="14318">
          <cell r="A14318" t="str">
            <v>Vilallonga/Villalonga</v>
          </cell>
          <cell r="B14318" t="str">
            <v>46-2554</v>
          </cell>
          <cell r="C14318">
            <v>7227</v>
          </cell>
        </row>
        <row r="14319">
          <cell r="A14319" t="str">
            <v>Vilamarxant</v>
          </cell>
          <cell r="B14319" t="str">
            <v>46-2567</v>
          </cell>
          <cell r="C14319">
            <v>7228</v>
          </cell>
        </row>
        <row r="14320">
          <cell r="A14320" t="str">
            <v>Villanueva de Castellón</v>
          </cell>
          <cell r="B14320" t="str">
            <v>46-2573</v>
          </cell>
          <cell r="C14320">
            <v>7229</v>
          </cell>
        </row>
        <row r="14321">
          <cell r="A14321" t="str">
            <v>Villar del Arzobispo</v>
          </cell>
          <cell r="B14321" t="str">
            <v>46-2589</v>
          </cell>
          <cell r="C14321">
            <v>7230</v>
          </cell>
        </row>
        <row r="14322">
          <cell r="A14322" t="str">
            <v>Villargordo del Cabriel</v>
          </cell>
          <cell r="B14322" t="str">
            <v>46-2592</v>
          </cell>
          <cell r="C14322">
            <v>7231</v>
          </cell>
        </row>
        <row r="14323">
          <cell r="A14323" t="str">
            <v>Vinalesa</v>
          </cell>
          <cell r="B14323" t="str">
            <v>46-2606</v>
          </cell>
          <cell r="C14323">
            <v>7232</v>
          </cell>
        </row>
        <row r="14324">
          <cell r="A14324" t="str">
            <v>Xàtiva</v>
          </cell>
          <cell r="B14324" t="str">
            <v>46-1458</v>
          </cell>
          <cell r="C14324">
            <v>7233</v>
          </cell>
        </row>
        <row r="14325">
          <cell r="A14325" t="str">
            <v>Xeraco</v>
          </cell>
          <cell r="B14325" t="str">
            <v>46-1430</v>
          </cell>
          <cell r="C14325">
            <v>7234</v>
          </cell>
        </row>
        <row r="14326">
          <cell r="A14326" t="str">
            <v>Xeresa</v>
          </cell>
          <cell r="B14326" t="str">
            <v>46-1461</v>
          </cell>
          <cell r="C14326">
            <v>7235</v>
          </cell>
        </row>
        <row r="14327">
          <cell r="A14327" t="str">
            <v>Xirivella</v>
          </cell>
          <cell r="B14327" t="str">
            <v>46-1108</v>
          </cell>
          <cell r="C14327">
            <v>7236</v>
          </cell>
        </row>
        <row r="14328">
          <cell r="A14328" t="str">
            <v>Yátova</v>
          </cell>
          <cell r="B14328" t="str">
            <v>46-2613</v>
          </cell>
          <cell r="C14328">
            <v>7237</v>
          </cell>
        </row>
        <row r="14329">
          <cell r="A14329" t="str">
            <v>Yesa, La</v>
          </cell>
          <cell r="B14329" t="str">
            <v>46-2628</v>
          </cell>
          <cell r="C14329">
            <v>7238</v>
          </cell>
        </row>
        <row r="14330">
          <cell r="A14330" t="str">
            <v>Zarra</v>
          </cell>
          <cell r="B14330" t="str">
            <v>46-2634</v>
          </cell>
          <cell r="C14330">
            <v>7239</v>
          </cell>
        </row>
        <row r="14331">
          <cell r="A14331" t="str">
            <v>Adalia</v>
          </cell>
          <cell r="B14331" t="str">
            <v>47-0014</v>
          </cell>
          <cell r="C14331">
            <v>7240</v>
          </cell>
        </row>
        <row r="14332">
          <cell r="A14332" t="str">
            <v>Aguasal</v>
          </cell>
          <cell r="B14332" t="str">
            <v>47-0029</v>
          </cell>
          <cell r="C14332">
            <v>7241</v>
          </cell>
        </row>
        <row r="14333">
          <cell r="A14333" t="str">
            <v>Aguilar de Campos</v>
          </cell>
          <cell r="B14333" t="str">
            <v>47-0035</v>
          </cell>
          <cell r="C14333">
            <v>7242</v>
          </cell>
        </row>
        <row r="14334">
          <cell r="A14334" t="str">
            <v>Alaejos</v>
          </cell>
          <cell r="B14334" t="str">
            <v>47-0040</v>
          </cell>
          <cell r="C14334">
            <v>7243</v>
          </cell>
        </row>
        <row r="14335">
          <cell r="A14335" t="str">
            <v>Alcazarén</v>
          </cell>
          <cell r="B14335" t="str">
            <v>47-0053</v>
          </cell>
          <cell r="C14335">
            <v>7244</v>
          </cell>
        </row>
        <row r="14336">
          <cell r="A14336" t="str">
            <v>Aldea de San Miguel</v>
          </cell>
          <cell r="B14336" t="str">
            <v>47-0066</v>
          </cell>
          <cell r="C14336">
            <v>7245</v>
          </cell>
        </row>
        <row r="14337">
          <cell r="A14337" t="str">
            <v>Aldeamayor de San Martín</v>
          </cell>
          <cell r="B14337" t="str">
            <v>47-0072</v>
          </cell>
          <cell r="C14337">
            <v>7246</v>
          </cell>
        </row>
        <row r="14338">
          <cell r="A14338" t="str">
            <v>Almenara de Adaja</v>
          </cell>
          <cell r="B14338" t="str">
            <v>47-0088</v>
          </cell>
          <cell r="C14338">
            <v>7247</v>
          </cell>
        </row>
        <row r="14339">
          <cell r="A14339" t="str">
            <v>Amusquillo</v>
          </cell>
          <cell r="B14339" t="str">
            <v>47-0091</v>
          </cell>
          <cell r="C14339">
            <v>7248</v>
          </cell>
        </row>
        <row r="14340">
          <cell r="A14340" t="str">
            <v>Arroyo de la Encomienda</v>
          </cell>
          <cell r="B14340" t="str">
            <v>47-0105</v>
          </cell>
          <cell r="C14340">
            <v>7249</v>
          </cell>
        </row>
        <row r="14341">
          <cell r="A14341" t="str">
            <v>Ataquines</v>
          </cell>
          <cell r="B14341" t="str">
            <v>47-0112</v>
          </cell>
          <cell r="C14341">
            <v>7250</v>
          </cell>
        </row>
        <row r="14342">
          <cell r="A14342" t="str">
            <v>Bahabón</v>
          </cell>
          <cell r="B14342" t="str">
            <v>47-0127</v>
          </cell>
          <cell r="C14342">
            <v>7251</v>
          </cell>
        </row>
        <row r="14343">
          <cell r="A14343" t="str">
            <v>Barcial de la Loma</v>
          </cell>
          <cell r="B14343" t="str">
            <v>47-0133</v>
          </cell>
          <cell r="C14343">
            <v>7252</v>
          </cell>
        </row>
        <row r="14344">
          <cell r="A14344" t="str">
            <v>Barruelo del Valle</v>
          </cell>
          <cell r="B14344" t="str">
            <v>47-0148</v>
          </cell>
          <cell r="C14344">
            <v>7253</v>
          </cell>
        </row>
        <row r="14345">
          <cell r="A14345" t="str">
            <v>Becilla de Valderaduey</v>
          </cell>
          <cell r="B14345" t="str">
            <v>47-0151</v>
          </cell>
          <cell r="C14345">
            <v>7254</v>
          </cell>
        </row>
        <row r="14346">
          <cell r="A14346" t="str">
            <v>Benafarces</v>
          </cell>
          <cell r="B14346" t="str">
            <v>47-0164</v>
          </cell>
          <cell r="C14346">
            <v>7255</v>
          </cell>
        </row>
        <row r="14347">
          <cell r="A14347" t="str">
            <v>Bercero</v>
          </cell>
          <cell r="B14347" t="str">
            <v>47-0170</v>
          </cell>
          <cell r="C14347">
            <v>7256</v>
          </cell>
        </row>
        <row r="14348">
          <cell r="A14348" t="str">
            <v>Berceruelo</v>
          </cell>
          <cell r="B14348" t="str">
            <v>47-0186</v>
          </cell>
          <cell r="C14348">
            <v>7257</v>
          </cell>
        </row>
        <row r="14349">
          <cell r="A14349" t="str">
            <v>Berrueces</v>
          </cell>
          <cell r="B14349" t="str">
            <v>47-0199</v>
          </cell>
          <cell r="C14349">
            <v>7258</v>
          </cell>
        </row>
        <row r="14350">
          <cell r="A14350" t="str">
            <v>Bobadilla del Campo</v>
          </cell>
          <cell r="B14350" t="str">
            <v>47-0203</v>
          </cell>
          <cell r="C14350">
            <v>7259</v>
          </cell>
        </row>
        <row r="14351">
          <cell r="A14351" t="str">
            <v>Bocigas</v>
          </cell>
          <cell r="B14351" t="str">
            <v>47-0210</v>
          </cell>
          <cell r="C14351">
            <v>7260</v>
          </cell>
        </row>
        <row r="14352">
          <cell r="A14352" t="str">
            <v>Bocos de Duero</v>
          </cell>
          <cell r="B14352" t="str">
            <v>47-0225</v>
          </cell>
          <cell r="C14352">
            <v>7261</v>
          </cell>
        </row>
        <row r="14353">
          <cell r="A14353" t="str">
            <v>Boecillo</v>
          </cell>
          <cell r="B14353" t="str">
            <v>47-0231</v>
          </cell>
          <cell r="C14353">
            <v>7262</v>
          </cell>
        </row>
        <row r="14354">
          <cell r="A14354" t="str">
            <v>Bolaños de Campos</v>
          </cell>
          <cell r="B14354" t="str">
            <v>47-0246</v>
          </cell>
          <cell r="C14354">
            <v>7263</v>
          </cell>
        </row>
        <row r="14355">
          <cell r="A14355" t="str">
            <v>Brahojos de Medina</v>
          </cell>
          <cell r="B14355" t="str">
            <v>47-0259</v>
          </cell>
          <cell r="C14355">
            <v>7264</v>
          </cell>
        </row>
        <row r="14356">
          <cell r="A14356" t="str">
            <v>Bustillo de Chaves</v>
          </cell>
          <cell r="B14356" t="str">
            <v>47-0262</v>
          </cell>
          <cell r="C14356">
            <v>7265</v>
          </cell>
        </row>
        <row r="14357">
          <cell r="A14357" t="str">
            <v>Cabezón de Pisuerga</v>
          </cell>
          <cell r="B14357" t="str">
            <v>47-0278</v>
          </cell>
          <cell r="C14357">
            <v>7266</v>
          </cell>
        </row>
        <row r="14358">
          <cell r="A14358" t="str">
            <v>Cabezón de Valderaduey</v>
          </cell>
          <cell r="B14358" t="str">
            <v>47-0284</v>
          </cell>
          <cell r="C14358">
            <v>7267</v>
          </cell>
        </row>
        <row r="14359">
          <cell r="A14359" t="str">
            <v>Cabreros del Monte</v>
          </cell>
          <cell r="B14359" t="str">
            <v>47-0297</v>
          </cell>
          <cell r="C14359">
            <v>7268</v>
          </cell>
        </row>
        <row r="14360">
          <cell r="A14360" t="str">
            <v>Campaspero</v>
          </cell>
          <cell r="B14360" t="str">
            <v>47-0301</v>
          </cell>
          <cell r="C14360">
            <v>7269</v>
          </cell>
        </row>
        <row r="14361">
          <cell r="A14361" t="str">
            <v>Campillo, El</v>
          </cell>
          <cell r="B14361" t="str">
            <v>47-0318</v>
          </cell>
          <cell r="C14361">
            <v>7270</v>
          </cell>
        </row>
        <row r="14362">
          <cell r="A14362" t="str">
            <v>Camporredondo</v>
          </cell>
          <cell r="B14362" t="str">
            <v>47-0323</v>
          </cell>
          <cell r="C14362">
            <v>7271</v>
          </cell>
        </row>
        <row r="14363">
          <cell r="A14363" t="str">
            <v>Canalejas de Peñafiel</v>
          </cell>
          <cell r="B14363" t="str">
            <v>47-0339</v>
          </cell>
          <cell r="C14363">
            <v>7272</v>
          </cell>
        </row>
        <row r="14364">
          <cell r="A14364" t="str">
            <v>Canillas de Esgueva</v>
          </cell>
          <cell r="B14364" t="str">
            <v>47-0344</v>
          </cell>
          <cell r="C14364">
            <v>7273</v>
          </cell>
        </row>
        <row r="14365">
          <cell r="A14365" t="str">
            <v>Carpio</v>
          </cell>
          <cell r="B14365" t="str">
            <v>47-0357</v>
          </cell>
          <cell r="C14365">
            <v>7274</v>
          </cell>
        </row>
        <row r="14366">
          <cell r="A14366" t="str">
            <v>Casasola de Arión</v>
          </cell>
          <cell r="B14366" t="str">
            <v>47-0360</v>
          </cell>
          <cell r="C14366">
            <v>7275</v>
          </cell>
        </row>
        <row r="14367">
          <cell r="A14367" t="str">
            <v>Castrejón de Trabancos</v>
          </cell>
          <cell r="B14367" t="str">
            <v>47-0376</v>
          </cell>
          <cell r="C14367">
            <v>7276</v>
          </cell>
        </row>
        <row r="14368">
          <cell r="A14368" t="str">
            <v>Castrillo de Duero</v>
          </cell>
          <cell r="B14368" t="str">
            <v>47-0382</v>
          </cell>
          <cell r="C14368">
            <v>7277</v>
          </cell>
        </row>
        <row r="14369">
          <cell r="A14369" t="str">
            <v>Castrillo-Tejeriego</v>
          </cell>
          <cell r="B14369" t="str">
            <v>47-0395</v>
          </cell>
          <cell r="C14369">
            <v>7278</v>
          </cell>
        </row>
        <row r="14370">
          <cell r="A14370" t="str">
            <v>Castrobol</v>
          </cell>
          <cell r="B14370" t="str">
            <v>47-0409</v>
          </cell>
          <cell r="C14370">
            <v>7279</v>
          </cell>
        </row>
        <row r="14371">
          <cell r="A14371" t="str">
            <v>Castrodeza</v>
          </cell>
          <cell r="B14371" t="str">
            <v>47-0416</v>
          </cell>
          <cell r="C14371">
            <v>7280</v>
          </cell>
        </row>
        <row r="14372">
          <cell r="A14372" t="str">
            <v>Castromembibre</v>
          </cell>
          <cell r="B14372" t="str">
            <v>47-0421</v>
          </cell>
          <cell r="C14372">
            <v>7281</v>
          </cell>
        </row>
        <row r="14373">
          <cell r="A14373" t="str">
            <v>Castromonte</v>
          </cell>
          <cell r="B14373" t="str">
            <v>47-0437</v>
          </cell>
          <cell r="C14373">
            <v>7282</v>
          </cell>
        </row>
        <row r="14374">
          <cell r="A14374" t="str">
            <v>Castronuevo de Esgueva</v>
          </cell>
          <cell r="B14374" t="str">
            <v>47-0442</v>
          </cell>
          <cell r="C14374">
            <v>7283</v>
          </cell>
        </row>
        <row r="14375">
          <cell r="A14375" t="str">
            <v>Castronuño</v>
          </cell>
          <cell r="B14375" t="str">
            <v>47-0455</v>
          </cell>
          <cell r="C14375">
            <v>7284</v>
          </cell>
        </row>
        <row r="14376">
          <cell r="A14376" t="str">
            <v>Castroponce</v>
          </cell>
          <cell r="B14376" t="str">
            <v>47-0468</v>
          </cell>
          <cell r="C14376">
            <v>7285</v>
          </cell>
        </row>
        <row r="14377">
          <cell r="A14377" t="str">
            <v>Castroverde de Cerrato</v>
          </cell>
          <cell r="B14377" t="str">
            <v>47-0474</v>
          </cell>
          <cell r="C14377">
            <v>7286</v>
          </cell>
        </row>
        <row r="14378">
          <cell r="A14378" t="str">
            <v>Ceinos de Campos</v>
          </cell>
          <cell r="B14378" t="str">
            <v>47-0480</v>
          </cell>
          <cell r="C14378">
            <v>7287</v>
          </cell>
        </row>
        <row r="14379">
          <cell r="A14379" t="str">
            <v>Cervillego de la Cruz</v>
          </cell>
          <cell r="B14379" t="str">
            <v>47-0493</v>
          </cell>
          <cell r="C14379">
            <v>7288</v>
          </cell>
        </row>
        <row r="14380">
          <cell r="A14380" t="str">
            <v>Cigales</v>
          </cell>
          <cell r="B14380" t="str">
            <v>47-0506</v>
          </cell>
          <cell r="C14380">
            <v>7289</v>
          </cell>
        </row>
        <row r="14381">
          <cell r="A14381" t="str">
            <v>Ciguñuela</v>
          </cell>
          <cell r="B14381" t="str">
            <v>47-0513</v>
          </cell>
          <cell r="C14381">
            <v>7290</v>
          </cell>
        </row>
        <row r="14382">
          <cell r="A14382" t="str">
            <v>Cistérniga</v>
          </cell>
          <cell r="B14382" t="str">
            <v>47-0528</v>
          </cell>
          <cell r="C14382">
            <v>7291</v>
          </cell>
        </row>
        <row r="14383">
          <cell r="A14383" t="str">
            <v>Cogeces de Íscar</v>
          </cell>
          <cell r="B14383" t="str">
            <v>47-0534</v>
          </cell>
          <cell r="C14383">
            <v>7292</v>
          </cell>
        </row>
        <row r="14384">
          <cell r="A14384" t="str">
            <v>Cogeces del Monte</v>
          </cell>
          <cell r="B14384" t="str">
            <v>47-0549</v>
          </cell>
          <cell r="C14384">
            <v>7293</v>
          </cell>
        </row>
        <row r="14385">
          <cell r="A14385" t="str">
            <v>Corcos</v>
          </cell>
          <cell r="B14385" t="str">
            <v>47-0552</v>
          </cell>
          <cell r="C14385">
            <v>7294</v>
          </cell>
        </row>
        <row r="14386">
          <cell r="A14386" t="str">
            <v>Corrales de Duero</v>
          </cell>
          <cell r="B14386" t="str">
            <v>47-0565</v>
          </cell>
          <cell r="C14386">
            <v>7295</v>
          </cell>
        </row>
        <row r="14387">
          <cell r="A14387" t="str">
            <v>Cubillas de Santa Marta</v>
          </cell>
          <cell r="B14387" t="str">
            <v>47-0571</v>
          </cell>
          <cell r="C14387">
            <v>7296</v>
          </cell>
        </row>
        <row r="14388">
          <cell r="A14388" t="str">
            <v>Cuenca de Campos</v>
          </cell>
          <cell r="B14388" t="str">
            <v>47-0587</v>
          </cell>
          <cell r="C14388">
            <v>7297</v>
          </cell>
        </row>
        <row r="14389">
          <cell r="A14389" t="str">
            <v>Curiel de Duero</v>
          </cell>
          <cell r="B14389" t="str">
            <v>47-0590</v>
          </cell>
          <cell r="C14389">
            <v>7298</v>
          </cell>
        </row>
        <row r="14390">
          <cell r="A14390" t="str">
            <v>Encinas de Esgueva</v>
          </cell>
          <cell r="B14390" t="str">
            <v>47-0604</v>
          </cell>
          <cell r="C14390">
            <v>7299</v>
          </cell>
        </row>
        <row r="14391">
          <cell r="A14391" t="str">
            <v>Esguevillas de Esgueva</v>
          </cell>
          <cell r="B14391" t="str">
            <v>47-0611</v>
          </cell>
          <cell r="C14391">
            <v>7300</v>
          </cell>
        </row>
        <row r="14392">
          <cell r="A14392" t="str">
            <v>Fombellida</v>
          </cell>
          <cell r="B14392" t="str">
            <v>47-0626</v>
          </cell>
          <cell r="C14392">
            <v>7301</v>
          </cell>
        </row>
        <row r="14393">
          <cell r="A14393" t="str">
            <v>Fompedraza</v>
          </cell>
          <cell r="B14393" t="str">
            <v>47-0632</v>
          </cell>
          <cell r="C14393">
            <v>7302</v>
          </cell>
        </row>
        <row r="14394">
          <cell r="A14394" t="str">
            <v>Fontihoyuelo</v>
          </cell>
          <cell r="B14394" t="str">
            <v>47-0647</v>
          </cell>
          <cell r="C14394">
            <v>7303</v>
          </cell>
        </row>
        <row r="14395">
          <cell r="A14395" t="str">
            <v>Fresno el Viejo</v>
          </cell>
          <cell r="B14395" t="str">
            <v>47-0650</v>
          </cell>
          <cell r="C14395">
            <v>7304</v>
          </cell>
        </row>
        <row r="14396">
          <cell r="A14396" t="str">
            <v>Fuensaldaña</v>
          </cell>
          <cell r="B14396" t="str">
            <v>47-0663</v>
          </cell>
          <cell r="C14396">
            <v>7305</v>
          </cell>
        </row>
        <row r="14397">
          <cell r="A14397" t="str">
            <v>Fuente el Sol</v>
          </cell>
          <cell r="B14397" t="str">
            <v>47-0679</v>
          </cell>
          <cell r="C14397">
            <v>7306</v>
          </cell>
        </row>
        <row r="14398">
          <cell r="A14398" t="str">
            <v>Fuente-Olmedo</v>
          </cell>
          <cell r="B14398" t="str">
            <v>47-0685</v>
          </cell>
          <cell r="C14398">
            <v>7307</v>
          </cell>
        </row>
        <row r="14399">
          <cell r="A14399" t="str">
            <v>Gallegos de Hornija</v>
          </cell>
          <cell r="B14399" t="str">
            <v>47-0698</v>
          </cell>
          <cell r="C14399">
            <v>7308</v>
          </cell>
        </row>
        <row r="14400">
          <cell r="A14400" t="str">
            <v>Gatón de Campos</v>
          </cell>
          <cell r="B14400" t="str">
            <v>47-0702</v>
          </cell>
          <cell r="C14400">
            <v>7309</v>
          </cell>
        </row>
        <row r="14401">
          <cell r="A14401" t="str">
            <v>Geria</v>
          </cell>
          <cell r="B14401" t="str">
            <v>47-0719</v>
          </cell>
          <cell r="C14401">
            <v>7310</v>
          </cell>
        </row>
        <row r="14402">
          <cell r="A14402" t="str">
            <v>Herrín de Campos</v>
          </cell>
          <cell r="B14402" t="str">
            <v>47-0730</v>
          </cell>
          <cell r="C14402">
            <v>7311</v>
          </cell>
        </row>
        <row r="14403">
          <cell r="A14403" t="str">
            <v>Hornillos de Eresma</v>
          </cell>
          <cell r="B14403" t="str">
            <v>47-0745</v>
          </cell>
          <cell r="C14403">
            <v>7312</v>
          </cell>
        </row>
        <row r="14404">
          <cell r="A14404" t="str">
            <v>Íscar</v>
          </cell>
          <cell r="B14404" t="str">
            <v>47-0758</v>
          </cell>
          <cell r="C14404">
            <v>7313</v>
          </cell>
        </row>
        <row r="14405">
          <cell r="A14405" t="str">
            <v>Laguna de Duero</v>
          </cell>
          <cell r="B14405" t="str">
            <v>47-0761</v>
          </cell>
          <cell r="C14405">
            <v>7314</v>
          </cell>
        </row>
        <row r="14406">
          <cell r="A14406" t="str">
            <v>Langayo</v>
          </cell>
          <cell r="B14406" t="str">
            <v>47-0777</v>
          </cell>
          <cell r="C14406">
            <v>7315</v>
          </cell>
        </row>
        <row r="14407">
          <cell r="A14407" t="str">
            <v>Llano de Olmedo</v>
          </cell>
          <cell r="B14407" t="str">
            <v>47-0796</v>
          </cell>
          <cell r="C14407">
            <v>7316</v>
          </cell>
        </row>
        <row r="14408">
          <cell r="A14408" t="str">
            <v>Lomoviejo</v>
          </cell>
          <cell r="B14408" t="str">
            <v>47-0783</v>
          </cell>
          <cell r="C14408">
            <v>7317</v>
          </cell>
        </row>
        <row r="14409">
          <cell r="A14409" t="str">
            <v>Manzanillo</v>
          </cell>
          <cell r="B14409" t="str">
            <v>47-0800</v>
          </cell>
          <cell r="C14409">
            <v>7318</v>
          </cell>
        </row>
        <row r="14410">
          <cell r="A14410" t="str">
            <v>Marzales</v>
          </cell>
          <cell r="B14410" t="str">
            <v>47-0817</v>
          </cell>
          <cell r="C14410">
            <v>7319</v>
          </cell>
        </row>
        <row r="14411">
          <cell r="A14411" t="str">
            <v>Matapozuelos</v>
          </cell>
          <cell r="B14411" t="str">
            <v>47-0822</v>
          </cell>
          <cell r="C14411">
            <v>7320</v>
          </cell>
        </row>
        <row r="14412">
          <cell r="A14412" t="str">
            <v>Matilla de los Caños</v>
          </cell>
          <cell r="B14412" t="str">
            <v>47-0838</v>
          </cell>
          <cell r="C14412">
            <v>7321</v>
          </cell>
        </row>
        <row r="14413">
          <cell r="A14413" t="str">
            <v>Mayorga</v>
          </cell>
          <cell r="B14413" t="str">
            <v>47-0843</v>
          </cell>
          <cell r="C14413">
            <v>7322</v>
          </cell>
        </row>
        <row r="14414">
          <cell r="A14414" t="str">
            <v>Medina de Rioseco</v>
          </cell>
          <cell r="B14414" t="str">
            <v>47-0869</v>
          </cell>
          <cell r="C14414">
            <v>7323</v>
          </cell>
        </row>
        <row r="14415">
          <cell r="A14415" t="str">
            <v>Medina del Campo</v>
          </cell>
          <cell r="B14415" t="str">
            <v>47-0856</v>
          </cell>
          <cell r="C14415">
            <v>7324</v>
          </cell>
        </row>
        <row r="14416">
          <cell r="A14416" t="str">
            <v>Megeces</v>
          </cell>
          <cell r="B14416" t="str">
            <v>47-0875</v>
          </cell>
          <cell r="C14416">
            <v>7325</v>
          </cell>
        </row>
        <row r="14417">
          <cell r="A14417" t="str">
            <v>Melgar de Abajo</v>
          </cell>
          <cell r="B14417" t="str">
            <v>47-0881</v>
          </cell>
          <cell r="C14417">
            <v>7326</v>
          </cell>
        </row>
        <row r="14418">
          <cell r="A14418" t="str">
            <v>Melgar de Arriba</v>
          </cell>
          <cell r="B14418" t="str">
            <v>47-0894</v>
          </cell>
          <cell r="C14418">
            <v>7327</v>
          </cell>
        </row>
        <row r="14419">
          <cell r="A14419" t="str">
            <v>Mojados</v>
          </cell>
          <cell r="B14419" t="str">
            <v>47-0908</v>
          </cell>
          <cell r="C14419">
            <v>7328</v>
          </cell>
        </row>
        <row r="14420">
          <cell r="A14420" t="str">
            <v>Monasterio de Vega</v>
          </cell>
          <cell r="B14420" t="str">
            <v>47-0915</v>
          </cell>
          <cell r="C14420">
            <v>7329</v>
          </cell>
        </row>
        <row r="14421">
          <cell r="A14421" t="str">
            <v>Montealegre de Campos</v>
          </cell>
          <cell r="B14421" t="str">
            <v>47-0920</v>
          </cell>
          <cell r="C14421">
            <v>7330</v>
          </cell>
        </row>
        <row r="14422">
          <cell r="A14422" t="str">
            <v>Montemayor de Pililla</v>
          </cell>
          <cell r="B14422" t="str">
            <v>47-0936</v>
          </cell>
          <cell r="C14422">
            <v>7331</v>
          </cell>
        </row>
        <row r="14423">
          <cell r="A14423" t="str">
            <v>Moral de la Reina</v>
          </cell>
          <cell r="B14423" t="str">
            <v>47-0941</v>
          </cell>
          <cell r="C14423">
            <v>7332</v>
          </cell>
        </row>
        <row r="14424">
          <cell r="A14424" t="str">
            <v>Moraleja de las Panaderas</v>
          </cell>
          <cell r="B14424" t="str">
            <v>47-0954</v>
          </cell>
          <cell r="C14424">
            <v>7333</v>
          </cell>
        </row>
        <row r="14425">
          <cell r="A14425" t="str">
            <v>Morales de Campos</v>
          </cell>
          <cell r="B14425" t="str">
            <v>47-0967</v>
          </cell>
          <cell r="C14425">
            <v>7334</v>
          </cell>
        </row>
        <row r="14426">
          <cell r="A14426" t="str">
            <v>Mota del Marqués</v>
          </cell>
          <cell r="B14426" t="str">
            <v>47-0973</v>
          </cell>
          <cell r="C14426">
            <v>7335</v>
          </cell>
        </row>
        <row r="14427">
          <cell r="A14427" t="str">
            <v>Mucientes</v>
          </cell>
          <cell r="B14427" t="str">
            <v>47-0989</v>
          </cell>
          <cell r="C14427">
            <v>7336</v>
          </cell>
        </row>
        <row r="14428">
          <cell r="A14428" t="str">
            <v>Mudarra, La</v>
          </cell>
          <cell r="B14428" t="str">
            <v>47-0992</v>
          </cell>
          <cell r="C14428">
            <v>7337</v>
          </cell>
        </row>
        <row r="14429">
          <cell r="A14429" t="str">
            <v>Muriel</v>
          </cell>
          <cell r="B14429" t="str">
            <v>47-1006</v>
          </cell>
          <cell r="C14429">
            <v>7338</v>
          </cell>
        </row>
        <row r="14430">
          <cell r="A14430" t="str">
            <v>Nava del Rey</v>
          </cell>
          <cell r="B14430" t="str">
            <v>47-1013</v>
          </cell>
          <cell r="C14430">
            <v>7339</v>
          </cell>
        </row>
        <row r="14431">
          <cell r="A14431" t="str">
            <v>Nueva Villa de las Torres</v>
          </cell>
          <cell r="B14431" t="str">
            <v>47-1028</v>
          </cell>
          <cell r="C14431">
            <v>7340</v>
          </cell>
        </row>
        <row r="14432">
          <cell r="A14432" t="str">
            <v>Olivares de Duero</v>
          </cell>
          <cell r="B14432" t="str">
            <v>47-1034</v>
          </cell>
          <cell r="C14432">
            <v>7341</v>
          </cell>
        </row>
        <row r="14433">
          <cell r="A14433" t="str">
            <v>Olmedo</v>
          </cell>
          <cell r="B14433" t="str">
            <v>47-1049</v>
          </cell>
          <cell r="C14433">
            <v>7342</v>
          </cell>
        </row>
        <row r="14434">
          <cell r="A14434" t="str">
            <v>Olmos de Esgueva</v>
          </cell>
          <cell r="B14434" t="str">
            <v>47-1052</v>
          </cell>
          <cell r="C14434">
            <v>7343</v>
          </cell>
        </row>
        <row r="14435">
          <cell r="A14435" t="str">
            <v>Olmos de Peñafiel</v>
          </cell>
          <cell r="B14435" t="str">
            <v>47-1065</v>
          </cell>
          <cell r="C14435">
            <v>7344</v>
          </cell>
        </row>
        <row r="14436">
          <cell r="A14436" t="str">
            <v>Palazuelo de Vedija</v>
          </cell>
          <cell r="B14436" t="str">
            <v>47-1090</v>
          </cell>
          <cell r="C14436">
            <v>7345</v>
          </cell>
        </row>
        <row r="14437">
          <cell r="A14437" t="str">
            <v>Parrilla, La</v>
          </cell>
          <cell r="B14437" t="str">
            <v>47-1104</v>
          </cell>
          <cell r="C14437">
            <v>7346</v>
          </cell>
        </row>
        <row r="14438">
          <cell r="A14438" t="str">
            <v>Pedraja de Portillo, La</v>
          </cell>
          <cell r="B14438" t="str">
            <v>47-1111</v>
          </cell>
          <cell r="C14438">
            <v>7347</v>
          </cell>
        </row>
        <row r="14439">
          <cell r="A14439" t="str">
            <v>Pedrajas de San Esteban</v>
          </cell>
          <cell r="B14439" t="str">
            <v>47-1126</v>
          </cell>
          <cell r="C14439">
            <v>7348</v>
          </cell>
        </row>
        <row r="14440">
          <cell r="A14440" t="str">
            <v>Pedrosa del Rey</v>
          </cell>
          <cell r="B14440" t="str">
            <v>47-1132</v>
          </cell>
          <cell r="C14440">
            <v>7349</v>
          </cell>
        </row>
        <row r="14441">
          <cell r="A14441" t="str">
            <v>Peñafiel</v>
          </cell>
          <cell r="B14441" t="str">
            <v>47-1147</v>
          </cell>
          <cell r="C14441">
            <v>7350</v>
          </cell>
        </row>
        <row r="14442">
          <cell r="A14442" t="str">
            <v>Peñaflor de Hornija</v>
          </cell>
          <cell r="B14442" t="str">
            <v>47-1150</v>
          </cell>
          <cell r="C14442">
            <v>7351</v>
          </cell>
        </row>
        <row r="14443">
          <cell r="A14443" t="str">
            <v>Pesquera de Duero</v>
          </cell>
          <cell r="B14443" t="str">
            <v>47-1163</v>
          </cell>
          <cell r="C14443">
            <v>7352</v>
          </cell>
        </row>
        <row r="14444">
          <cell r="A14444" t="str">
            <v>Piña de Esgueva</v>
          </cell>
          <cell r="B14444" t="str">
            <v>47-1179</v>
          </cell>
          <cell r="C14444">
            <v>7353</v>
          </cell>
        </row>
        <row r="14445">
          <cell r="A14445" t="str">
            <v>Piñel de Abajo</v>
          </cell>
          <cell r="B14445" t="str">
            <v>47-1185</v>
          </cell>
          <cell r="C14445">
            <v>7354</v>
          </cell>
        </row>
        <row r="14446">
          <cell r="A14446" t="str">
            <v>Piñel de Arriba</v>
          </cell>
          <cell r="B14446" t="str">
            <v>47-1198</v>
          </cell>
          <cell r="C14446">
            <v>7355</v>
          </cell>
        </row>
        <row r="14447">
          <cell r="A14447" t="str">
            <v>Pollos</v>
          </cell>
          <cell r="B14447" t="str">
            <v>47-1219</v>
          </cell>
          <cell r="C14447">
            <v>7356</v>
          </cell>
        </row>
        <row r="14448">
          <cell r="A14448" t="str">
            <v>Portillo</v>
          </cell>
          <cell r="B14448" t="str">
            <v>47-1224</v>
          </cell>
          <cell r="C14448">
            <v>7357</v>
          </cell>
        </row>
        <row r="14449">
          <cell r="A14449" t="str">
            <v>Pozal de Gallinas</v>
          </cell>
          <cell r="B14449" t="str">
            <v>47-1230</v>
          </cell>
          <cell r="C14449">
            <v>7358</v>
          </cell>
        </row>
        <row r="14450">
          <cell r="A14450" t="str">
            <v>Pozaldez</v>
          </cell>
          <cell r="B14450" t="str">
            <v>47-1245</v>
          </cell>
          <cell r="C14450">
            <v>7359</v>
          </cell>
        </row>
        <row r="14451">
          <cell r="A14451" t="str">
            <v>Pozuelo de la Orden</v>
          </cell>
          <cell r="B14451" t="str">
            <v>47-1258</v>
          </cell>
          <cell r="C14451">
            <v>7360</v>
          </cell>
        </row>
        <row r="14452">
          <cell r="A14452" t="str">
            <v>Puras</v>
          </cell>
          <cell r="B14452" t="str">
            <v>47-1261</v>
          </cell>
          <cell r="C14452">
            <v>7361</v>
          </cell>
        </row>
        <row r="14453">
          <cell r="A14453" t="str">
            <v>Quintanilla de Arriba</v>
          </cell>
          <cell r="B14453" t="str">
            <v>47-1277</v>
          </cell>
          <cell r="C14453">
            <v>7362</v>
          </cell>
        </row>
        <row r="14454">
          <cell r="A14454" t="str">
            <v>Quintanilla de Onésimo</v>
          </cell>
          <cell r="B14454" t="str">
            <v>47-1296</v>
          </cell>
          <cell r="C14454">
            <v>7363</v>
          </cell>
        </row>
        <row r="14455">
          <cell r="A14455" t="str">
            <v>Quintanilla de Trigueros</v>
          </cell>
          <cell r="B14455" t="str">
            <v>47-1300</v>
          </cell>
          <cell r="C14455">
            <v>7364</v>
          </cell>
        </row>
        <row r="14456">
          <cell r="A14456" t="str">
            <v>Quintanilla del Molar</v>
          </cell>
          <cell r="B14456" t="str">
            <v>47-1283</v>
          </cell>
          <cell r="C14456">
            <v>7365</v>
          </cell>
        </row>
        <row r="14457">
          <cell r="A14457" t="str">
            <v>Rábano</v>
          </cell>
          <cell r="B14457" t="str">
            <v>47-1317</v>
          </cell>
          <cell r="C14457">
            <v>7366</v>
          </cell>
        </row>
        <row r="14458">
          <cell r="A14458" t="str">
            <v>Ramiro</v>
          </cell>
          <cell r="B14458" t="str">
            <v>47-1322</v>
          </cell>
          <cell r="C14458">
            <v>7367</v>
          </cell>
        </row>
        <row r="14459">
          <cell r="A14459" t="str">
            <v>Renedo de Esgueva</v>
          </cell>
          <cell r="B14459" t="str">
            <v>47-1338</v>
          </cell>
          <cell r="C14459">
            <v>7368</v>
          </cell>
        </row>
        <row r="14460">
          <cell r="A14460" t="str">
            <v>Roales de Campos</v>
          </cell>
          <cell r="B14460" t="str">
            <v>47-1343</v>
          </cell>
          <cell r="C14460">
            <v>7369</v>
          </cell>
        </row>
        <row r="14461">
          <cell r="A14461" t="str">
            <v>Robladillo</v>
          </cell>
          <cell r="B14461" t="str">
            <v>47-1356</v>
          </cell>
          <cell r="C14461">
            <v>7370</v>
          </cell>
        </row>
        <row r="14462">
          <cell r="A14462" t="str">
            <v>Roturas</v>
          </cell>
          <cell r="B14462" t="str">
            <v>47-1375</v>
          </cell>
          <cell r="C14462">
            <v>7371</v>
          </cell>
        </row>
        <row r="14463">
          <cell r="A14463" t="str">
            <v>Rubí de Bracamonte</v>
          </cell>
          <cell r="B14463" t="str">
            <v>47-1381</v>
          </cell>
          <cell r="C14463">
            <v>7372</v>
          </cell>
        </row>
        <row r="14464">
          <cell r="A14464" t="str">
            <v>Rueda</v>
          </cell>
          <cell r="B14464" t="str">
            <v>47-1394</v>
          </cell>
          <cell r="C14464">
            <v>7373</v>
          </cell>
        </row>
        <row r="14465">
          <cell r="A14465" t="str">
            <v>Saelices de Mayorga</v>
          </cell>
          <cell r="B14465" t="str">
            <v>47-1408</v>
          </cell>
          <cell r="C14465">
            <v>7374</v>
          </cell>
        </row>
        <row r="14466">
          <cell r="A14466" t="str">
            <v>Salvador de Zapardiel</v>
          </cell>
          <cell r="B14466" t="str">
            <v>47-1415</v>
          </cell>
          <cell r="C14466">
            <v>7375</v>
          </cell>
        </row>
        <row r="14467">
          <cell r="A14467" t="str">
            <v>San Cebrián de Mazote</v>
          </cell>
          <cell r="B14467" t="str">
            <v>47-1420</v>
          </cell>
          <cell r="C14467">
            <v>7376</v>
          </cell>
        </row>
        <row r="14468">
          <cell r="A14468" t="str">
            <v>San Llorente</v>
          </cell>
          <cell r="B14468" t="str">
            <v>47-1436</v>
          </cell>
          <cell r="C14468">
            <v>7377</v>
          </cell>
        </row>
        <row r="14469">
          <cell r="A14469" t="str">
            <v>San Martín de Valvení</v>
          </cell>
          <cell r="B14469" t="str">
            <v>47-1441</v>
          </cell>
          <cell r="C14469">
            <v>7378</v>
          </cell>
        </row>
        <row r="14470">
          <cell r="A14470" t="str">
            <v>San Miguel del Arroyo</v>
          </cell>
          <cell r="B14470" t="str">
            <v>47-1454</v>
          </cell>
          <cell r="C14470">
            <v>7379</v>
          </cell>
        </row>
        <row r="14471">
          <cell r="A14471" t="str">
            <v>San Miguel del Pino</v>
          </cell>
          <cell r="B14471" t="str">
            <v>47-1467</v>
          </cell>
          <cell r="C14471">
            <v>7380</v>
          </cell>
        </row>
        <row r="14472">
          <cell r="A14472" t="str">
            <v>San Pablo de la Moraleja</v>
          </cell>
          <cell r="B14472" t="str">
            <v>47-1473</v>
          </cell>
          <cell r="C14472">
            <v>7381</v>
          </cell>
        </row>
        <row r="14473">
          <cell r="A14473" t="str">
            <v>San Pedro de Latarce</v>
          </cell>
          <cell r="B14473" t="str">
            <v>47-1489</v>
          </cell>
          <cell r="C14473">
            <v>7382</v>
          </cell>
        </row>
        <row r="14474">
          <cell r="A14474" t="str">
            <v>San Pelayo</v>
          </cell>
          <cell r="B14474" t="str">
            <v>47-1492</v>
          </cell>
          <cell r="C14474">
            <v>7383</v>
          </cell>
        </row>
        <row r="14475">
          <cell r="A14475" t="str">
            <v>San Román de Hornija</v>
          </cell>
          <cell r="B14475" t="str">
            <v>47-1505</v>
          </cell>
          <cell r="C14475">
            <v>7384</v>
          </cell>
        </row>
        <row r="14476">
          <cell r="A14476" t="str">
            <v>San Salvador</v>
          </cell>
          <cell r="B14476" t="str">
            <v>47-1512</v>
          </cell>
          <cell r="C14476">
            <v>7385</v>
          </cell>
        </row>
        <row r="14477">
          <cell r="A14477" t="str">
            <v>San Vicente del Palacio</v>
          </cell>
          <cell r="B14477" t="str">
            <v>47-1564</v>
          </cell>
          <cell r="C14477">
            <v>7386</v>
          </cell>
        </row>
        <row r="14478">
          <cell r="A14478" t="str">
            <v>Santa Eufemia del Arroyo</v>
          </cell>
          <cell r="B14478" t="str">
            <v>47-1527</v>
          </cell>
          <cell r="C14478">
            <v>7387</v>
          </cell>
        </row>
        <row r="14479">
          <cell r="A14479" t="str">
            <v>Santervás de Campos</v>
          </cell>
          <cell r="B14479" t="str">
            <v>47-1533</v>
          </cell>
          <cell r="C14479">
            <v>7388</v>
          </cell>
        </row>
        <row r="14480">
          <cell r="A14480" t="str">
            <v>Santibáñez de Valcorba</v>
          </cell>
          <cell r="B14480" t="str">
            <v>47-1548</v>
          </cell>
          <cell r="C14480">
            <v>7389</v>
          </cell>
        </row>
        <row r="14481">
          <cell r="A14481" t="str">
            <v>Santovenia de Pisuerga</v>
          </cell>
          <cell r="B14481" t="str">
            <v>47-1551</v>
          </cell>
          <cell r="C14481">
            <v>7390</v>
          </cell>
        </row>
        <row r="14482">
          <cell r="A14482" t="str">
            <v>Sardón de Duero</v>
          </cell>
          <cell r="B14482" t="str">
            <v>47-1570</v>
          </cell>
          <cell r="C14482">
            <v>7391</v>
          </cell>
        </row>
        <row r="14483">
          <cell r="A14483" t="str">
            <v>Seca, La</v>
          </cell>
          <cell r="B14483" t="str">
            <v>47-1586</v>
          </cell>
          <cell r="C14483">
            <v>7392</v>
          </cell>
        </row>
        <row r="14484">
          <cell r="A14484" t="str">
            <v>Serrada</v>
          </cell>
          <cell r="B14484" t="str">
            <v>47-1599</v>
          </cell>
          <cell r="C14484">
            <v>7393</v>
          </cell>
        </row>
        <row r="14485">
          <cell r="A14485" t="str">
            <v>Siete Iglesias de Trabancos</v>
          </cell>
          <cell r="B14485" t="str">
            <v>47-1603</v>
          </cell>
          <cell r="C14485">
            <v>7394</v>
          </cell>
        </row>
        <row r="14486">
          <cell r="A14486" t="str">
            <v>Simancas</v>
          </cell>
          <cell r="B14486" t="str">
            <v>47-1610</v>
          </cell>
          <cell r="C14486">
            <v>7395</v>
          </cell>
        </row>
        <row r="14487">
          <cell r="A14487" t="str">
            <v>Tamariz de Campos</v>
          </cell>
          <cell r="B14487" t="str">
            <v>47-1625</v>
          </cell>
          <cell r="C14487">
            <v>7396</v>
          </cell>
        </row>
        <row r="14488">
          <cell r="A14488" t="str">
            <v>Tiedra</v>
          </cell>
          <cell r="B14488" t="str">
            <v>47-1631</v>
          </cell>
          <cell r="C14488">
            <v>7397</v>
          </cell>
        </row>
        <row r="14489">
          <cell r="A14489" t="str">
            <v>Tordehumos</v>
          </cell>
          <cell r="B14489" t="str">
            <v>47-1646</v>
          </cell>
          <cell r="C14489">
            <v>7398</v>
          </cell>
        </row>
        <row r="14490">
          <cell r="A14490" t="str">
            <v>Tordesillas</v>
          </cell>
          <cell r="B14490" t="str">
            <v>47-1659</v>
          </cell>
          <cell r="C14490">
            <v>7399</v>
          </cell>
        </row>
        <row r="14491">
          <cell r="A14491" t="str">
            <v>Torre de Esgueva</v>
          </cell>
          <cell r="B14491" t="str">
            <v>47-1697</v>
          </cell>
          <cell r="C14491">
            <v>7400</v>
          </cell>
        </row>
        <row r="14492">
          <cell r="A14492" t="str">
            <v>Torre de Peñafiel</v>
          </cell>
          <cell r="B14492" t="str">
            <v>47-1701</v>
          </cell>
          <cell r="C14492">
            <v>7401</v>
          </cell>
        </row>
        <row r="14493">
          <cell r="A14493" t="str">
            <v>Torrecilla de la Abadesa</v>
          </cell>
          <cell r="B14493" t="str">
            <v>47-1662</v>
          </cell>
          <cell r="C14493">
            <v>7402</v>
          </cell>
        </row>
        <row r="14494">
          <cell r="A14494" t="str">
            <v>Torrecilla de la Orden</v>
          </cell>
          <cell r="B14494" t="str">
            <v>47-1678</v>
          </cell>
          <cell r="C14494">
            <v>7403</v>
          </cell>
        </row>
        <row r="14495">
          <cell r="A14495" t="str">
            <v>Torrecilla de la Torre</v>
          </cell>
          <cell r="B14495" t="str">
            <v>47-1684</v>
          </cell>
          <cell r="C14495">
            <v>7404</v>
          </cell>
        </row>
        <row r="14496">
          <cell r="A14496" t="str">
            <v>Torrelobatón</v>
          </cell>
          <cell r="B14496" t="str">
            <v>47-1718</v>
          </cell>
          <cell r="C14496">
            <v>7405</v>
          </cell>
        </row>
        <row r="14497">
          <cell r="A14497" t="str">
            <v>Torrescárcela</v>
          </cell>
          <cell r="B14497" t="str">
            <v>47-1723</v>
          </cell>
          <cell r="C14497">
            <v>7406</v>
          </cell>
        </row>
        <row r="14498">
          <cell r="A14498" t="str">
            <v>Traspinedo</v>
          </cell>
          <cell r="B14498" t="str">
            <v>47-1739</v>
          </cell>
          <cell r="C14498">
            <v>7407</v>
          </cell>
        </row>
        <row r="14499">
          <cell r="A14499" t="str">
            <v>Trigueros del Valle</v>
          </cell>
          <cell r="B14499" t="str">
            <v>47-1744</v>
          </cell>
          <cell r="C14499">
            <v>7408</v>
          </cell>
        </row>
        <row r="14500">
          <cell r="A14500" t="str">
            <v>Tudela de Duero</v>
          </cell>
          <cell r="B14500" t="str">
            <v>47-1757</v>
          </cell>
          <cell r="C14500">
            <v>7409</v>
          </cell>
        </row>
        <row r="14501">
          <cell r="A14501" t="str">
            <v>Unión de Campos, La</v>
          </cell>
          <cell r="B14501" t="str">
            <v>47-1760</v>
          </cell>
          <cell r="C14501">
            <v>7410</v>
          </cell>
        </row>
        <row r="14502">
          <cell r="A14502" t="str">
            <v>Urones de Castroponce</v>
          </cell>
          <cell r="B14502" t="str">
            <v>47-1776</v>
          </cell>
          <cell r="C14502">
            <v>7411</v>
          </cell>
        </row>
        <row r="14503">
          <cell r="A14503" t="str">
            <v>Urueña</v>
          </cell>
          <cell r="B14503" t="str">
            <v>47-1782</v>
          </cell>
          <cell r="C14503">
            <v>7412</v>
          </cell>
        </row>
        <row r="14504">
          <cell r="A14504" t="str">
            <v>Valbuena de Duero</v>
          </cell>
          <cell r="B14504" t="str">
            <v>47-1795</v>
          </cell>
          <cell r="C14504">
            <v>7413</v>
          </cell>
        </row>
        <row r="14505">
          <cell r="A14505" t="str">
            <v>Valdearcos de la Vega</v>
          </cell>
          <cell r="B14505" t="str">
            <v>47-1809</v>
          </cell>
          <cell r="C14505">
            <v>7414</v>
          </cell>
        </row>
        <row r="14506">
          <cell r="A14506" t="str">
            <v>Valdenebro de los Valles</v>
          </cell>
          <cell r="B14506" t="str">
            <v>47-1816</v>
          </cell>
          <cell r="C14506">
            <v>7415</v>
          </cell>
        </row>
        <row r="14507">
          <cell r="A14507" t="str">
            <v>Valdestillas</v>
          </cell>
          <cell r="B14507" t="str">
            <v>47-1821</v>
          </cell>
          <cell r="C14507">
            <v>7416</v>
          </cell>
        </row>
        <row r="14508">
          <cell r="A14508" t="str">
            <v>Valdunquillo</v>
          </cell>
          <cell r="B14508" t="str">
            <v>47-1837</v>
          </cell>
          <cell r="C14508">
            <v>7417</v>
          </cell>
        </row>
        <row r="14509">
          <cell r="A14509" t="str">
            <v>Valladolid</v>
          </cell>
          <cell r="B14509" t="str">
            <v>47-1868</v>
          </cell>
          <cell r="C14509">
            <v>7418</v>
          </cell>
        </row>
        <row r="14510">
          <cell r="A14510" t="str">
            <v>Valoria la Buena</v>
          </cell>
          <cell r="B14510" t="str">
            <v>47-1842</v>
          </cell>
          <cell r="C14510">
            <v>7419</v>
          </cell>
        </row>
        <row r="14511">
          <cell r="A14511" t="str">
            <v>Valverde de Campos</v>
          </cell>
          <cell r="B14511" t="str">
            <v>47-1855</v>
          </cell>
          <cell r="C14511">
            <v>7420</v>
          </cell>
        </row>
        <row r="14512">
          <cell r="A14512" t="str">
            <v>Vega de Ruiponce</v>
          </cell>
          <cell r="B14512" t="str">
            <v>47-1874</v>
          </cell>
          <cell r="C14512">
            <v>7421</v>
          </cell>
        </row>
        <row r="14513">
          <cell r="A14513" t="str">
            <v>Vega de Valdetronco</v>
          </cell>
          <cell r="B14513" t="str">
            <v>47-1880</v>
          </cell>
          <cell r="C14513">
            <v>7422</v>
          </cell>
        </row>
        <row r="14514">
          <cell r="A14514" t="str">
            <v>Velascálvaro</v>
          </cell>
          <cell r="B14514" t="str">
            <v>47-1893</v>
          </cell>
          <cell r="C14514">
            <v>7423</v>
          </cell>
        </row>
        <row r="14515">
          <cell r="A14515" t="str">
            <v>Velilla</v>
          </cell>
          <cell r="B14515" t="str">
            <v>47-1907</v>
          </cell>
          <cell r="C14515">
            <v>7424</v>
          </cell>
        </row>
        <row r="14516">
          <cell r="A14516" t="str">
            <v>Velliza</v>
          </cell>
          <cell r="B14516" t="str">
            <v>47-1914</v>
          </cell>
          <cell r="C14516">
            <v>7425</v>
          </cell>
        </row>
        <row r="14517">
          <cell r="A14517" t="str">
            <v>Ventosa de la Cuesta</v>
          </cell>
          <cell r="B14517" t="str">
            <v>47-1929</v>
          </cell>
          <cell r="C14517">
            <v>7426</v>
          </cell>
        </row>
        <row r="14518">
          <cell r="A14518" t="str">
            <v>Viana de Cega</v>
          </cell>
          <cell r="B14518" t="str">
            <v>47-1935</v>
          </cell>
          <cell r="C14518">
            <v>7427</v>
          </cell>
        </row>
        <row r="14519">
          <cell r="A14519" t="str">
            <v>Villabáñez</v>
          </cell>
          <cell r="B14519" t="str">
            <v>47-1953</v>
          </cell>
          <cell r="C14519">
            <v>7428</v>
          </cell>
        </row>
        <row r="14520">
          <cell r="A14520" t="str">
            <v>Villabaruz de Campos</v>
          </cell>
          <cell r="B14520" t="str">
            <v>47-1966</v>
          </cell>
          <cell r="C14520">
            <v>7429</v>
          </cell>
        </row>
        <row r="14521">
          <cell r="A14521" t="str">
            <v>Villabrágima</v>
          </cell>
          <cell r="B14521" t="str">
            <v>47-1972</v>
          </cell>
          <cell r="C14521">
            <v>7430</v>
          </cell>
        </row>
        <row r="14522">
          <cell r="A14522" t="str">
            <v>Villacarralón</v>
          </cell>
          <cell r="B14522" t="str">
            <v>47-1988</v>
          </cell>
          <cell r="C14522">
            <v>7431</v>
          </cell>
        </row>
        <row r="14523">
          <cell r="A14523" t="str">
            <v>Villacid de Campos</v>
          </cell>
          <cell r="B14523" t="str">
            <v>47-1991</v>
          </cell>
          <cell r="C14523">
            <v>7432</v>
          </cell>
        </row>
        <row r="14524">
          <cell r="A14524" t="str">
            <v>Villaco</v>
          </cell>
          <cell r="B14524" t="str">
            <v>47-2005</v>
          </cell>
          <cell r="C14524">
            <v>7433</v>
          </cell>
        </row>
        <row r="14525">
          <cell r="A14525" t="str">
            <v>Villafrades de Campos</v>
          </cell>
          <cell r="B14525" t="str">
            <v>47-2033</v>
          </cell>
          <cell r="C14525">
            <v>7434</v>
          </cell>
        </row>
        <row r="14526">
          <cell r="A14526" t="str">
            <v>Villafranca de Duero</v>
          </cell>
          <cell r="B14526" t="str">
            <v>47-2048</v>
          </cell>
          <cell r="C14526">
            <v>7435</v>
          </cell>
        </row>
        <row r="14527">
          <cell r="A14527" t="str">
            <v>Villafrechós</v>
          </cell>
          <cell r="B14527" t="str">
            <v>47-2051</v>
          </cell>
          <cell r="C14527">
            <v>7436</v>
          </cell>
        </row>
        <row r="14528">
          <cell r="A14528" t="str">
            <v>Villafuerte</v>
          </cell>
          <cell r="B14528" t="str">
            <v>47-2064</v>
          </cell>
          <cell r="C14528">
            <v>7437</v>
          </cell>
        </row>
        <row r="14529">
          <cell r="A14529" t="str">
            <v>Villagarcía de Campos</v>
          </cell>
          <cell r="B14529" t="str">
            <v>47-2070</v>
          </cell>
          <cell r="C14529">
            <v>7438</v>
          </cell>
        </row>
        <row r="14530">
          <cell r="A14530" t="str">
            <v>Villagómez la Nueva</v>
          </cell>
          <cell r="B14530" t="str">
            <v>47-2086</v>
          </cell>
          <cell r="C14530">
            <v>7439</v>
          </cell>
        </row>
        <row r="14531">
          <cell r="A14531" t="str">
            <v>Villalán de Campos</v>
          </cell>
          <cell r="B14531" t="str">
            <v>47-2099</v>
          </cell>
          <cell r="C14531">
            <v>7440</v>
          </cell>
        </row>
        <row r="14532">
          <cell r="A14532" t="str">
            <v>Villalar de los Comuneros</v>
          </cell>
          <cell r="B14532" t="str">
            <v>47-2103</v>
          </cell>
          <cell r="C14532">
            <v>7441</v>
          </cell>
        </row>
        <row r="14533">
          <cell r="A14533" t="str">
            <v>Villalba de la Loma</v>
          </cell>
          <cell r="B14533" t="str">
            <v>47-2110</v>
          </cell>
          <cell r="C14533">
            <v>7442</v>
          </cell>
        </row>
        <row r="14534">
          <cell r="A14534" t="str">
            <v>Villalba de los Alcores</v>
          </cell>
          <cell r="B14534" t="str">
            <v>47-2125</v>
          </cell>
          <cell r="C14534">
            <v>7443</v>
          </cell>
        </row>
        <row r="14535">
          <cell r="A14535" t="str">
            <v>Villalbarba</v>
          </cell>
          <cell r="B14535" t="str">
            <v>47-2131</v>
          </cell>
          <cell r="C14535">
            <v>7444</v>
          </cell>
        </row>
        <row r="14536">
          <cell r="A14536" t="str">
            <v>Villalón de Campos</v>
          </cell>
          <cell r="B14536" t="str">
            <v>47-2146</v>
          </cell>
          <cell r="C14536">
            <v>7445</v>
          </cell>
        </row>
        <row r="14537">
          <cell r="A14537" t="str">
            <v>Villamuriel de Campos</v>
          </cell>
          <cell r="B14537" t="str">
            <v>47-2159</v>
          </cell>
          <cell r="C14537">
            <v>7446</v>
          </cell>
        </row>
        <row r="14538">
          <cell r="A14538" t="str">
            <v>Villán de Tordesillas</v>
          </cell>
          <cell r="B14538" t="str">
            <v>47-2162</v>
          </cell>
          <cell r="C14538">
            <v>7447</v>
          </cell>
        </row>
        <row r="14539">
          <cell r="A14539" t="str">
            <v>Villanubla</v>
          </cell>
          <cell r="B14539" t="str">
            <v>47-2178</v>
          </cell>
          <cell r="C14539">
            <v>7448</v>
          </cell>
        </row>
        <row r="14540">
          <cell r="A14540" t="str">
            <v>Villanueva de Duero</v>
          </cell>
          <cell r="B14540" t="str">
            <v>47-2184</v>
          </cell>
          <cell r="C14540">
            <v>7449</v>
          </cell>
        </row>
        <row r="14541">
          <cell r="A14541" t="str">
            <v>Villanueva de la Condesa</v>
          </cell>
          <cell r="B14541" t="str">
            <v>47-2197</v>
          </cell>
          <cell r="C14541">
            <v>7450</v>
          </cell>
        </row>
        <row r="14542">
          <cell r="A14542" t="str">
            <v>Villanueva de los Caballeros</v>
          </cell>
          <cell r="B14542" t="str">
            <v>47-2201</v>
          </cell>
          <cell r="C14542">
            <v>7451</v>
          </cell>
        </row>
        <row r="14543">
          <cell r="A14543" t="str">
            <v>Villanueva de los Infantes</v>
          </cell>
          <cell r="B14543" t="str">
            <v>47-2218</v>
          </cell>
          <cell r="C14543">
            <v>7452</v>
          </cell>
        </row>
        <row r="14544">
          <cell r="A14544" t="str">
            <v>Villanueva de San Mancio</v>
          </cell>
          <cell r="B14544" t="str">
            <v>47-2223</v>
          </cell>
          <cell r="C14544">
            <v>7453</v>
          </cell>
        </row>
        <row r="14545">
          <cell r="A14545" t="str">
            <v>Villardefrades</v>
          </cell>
          <cell r="B14545" t="str">
            <v>47-2239</v>
          </cell>
          <cell r="C14545">
            <v>7454</v>
          </cell>
        </row>
        <row r="14546">
          <cell r="A14546" t="str">
            <v>Villarmentero de Esgueva</v>
          </cell>
          <cell r="B14546" t="str">
            <v>47-2244</v>
          </cell>
          <cell r="C14546">
            <v>7455</v>
          </cell>
        </row>
        <row r="14547">
          <cell r="A14547" t="str">
            <v>Villasexmir</v>
          </cell>
          <cell r="B14547" t="str">
            <v>47-2257</v>
          </cell>
          <cell r="C14547">
            <v>7456</v>
          </cell>
        </row>
        <row r="14548">
          <cell r="A14548" t="str">
            <v>Villavaquerín</v>
          </cell>
          <cell r="B14548" t="str">
            <v>47-2260</v>
          </cell>
          <cell r="C14548">
            <v>7457</v>
          </cell>
        </row>
        <row r="14549">
          <cell r="A14549" t="str">
            <v>Villavellid</v>
          </cell>
          <cell r="B14549" t="str">
            <v>47-2276</v>
          </cell>
          <cell r="C14549">
            <v>7458</v>
          </cell>
        </row>
        <row r="14550">
          <cell r="A14550" t="str">
            <v>Villaverde de Medina</v>
          </cell>
          <cell r="B14550" t="str">
            <v>47-2282</v>
          </cell>
          <cell r="C14550">
            <v>7459</v>
          </cell>
        </row>
        <row r="14551">
          <cell r="A14551" t="str">
            <v>Villavicencio de los Caballeros</v>
          </cell>
          <cell r="B14551" t="str">
            <v>47-2295</v>
          </cell>
          <cell r="C14551">
            <v>7460</v>
          </cell>
        </row>
        <row r="14552">
          <cell r="A14552" t="str">
            <v>Viloria</v>
          </cell>
          <cell r="B14552" t="str">
            <v>47-1940</v>
          </cell>
          <cell r="C14552">
            <v>7461</v>
          </cell>
        </row>
        <row r="14553">
          <cell r="A14553" t="str">
            <v>Wamba</v>
          </cell>
          <cell r="B14553" t="str">
            <v>47-2309</v>
          </cell>
          <cell r="C14553">
            <v>7462</v>
          </cell>
        </row>
        <row r="14554">
          <cell r="A14554" t="str">
            <v>Zaratán</v>
          </cell>
          <cell r="B14554" t="str">
            <v>47-2316</v>
          </cell>
          <cell r="C14554">
            <v>7463</v>
          </cell>
        </row>
        <row r="14555">
          <cell r="A14555" t="str">
            <v>Zarza, La</v>
          </cell>
          <cell r="B14555" t="str">
            <v>47-2321</v>
          </cell>
          <cell r="C14555">
            <v>7464</v>
          </cell>
        </row>
        <row r="14556">
          <cell r="A14556" t="str">
            <v>Abadiño</v>
          </cell>
          <cell r="B14556" t="str">
            <v>48-0010</v>
          </cell>
          <cell r="C14556">
            <v>7465</v>
          </cell>
        </row>
        <row r="14557">
          <cell r="A14557" t="str">
            <v>Abanto y Ciérvana-Abanto Zierbena</v>
          </cell>
          <cell r="B14557" t="str">
            <v>48-0025</v>
          </cell>
          <cell r="C14557">
            <v>7466</v>
          </cell>
        </row>
        <row r="14558">
          <cell r="A14558" t="str">
            <v>Ajangiz</v>
          </cell>
          <cell r="B14558" t="str">
            <v>48-9119</v>
          </cell>
          <cell r="C14558">
            <v>7467</v>
          </cell>
        </row>
        <row r="14559">
          <cell r="A14559" t="str">
            <v>Alonsotegi</v>
          </cell>
          <cell r="B14559" t="str">
            <v>48-9124</v>
          </cell>
          <cell r="C14559">
            <v>7468</v>
          </cell>
        </row>
        <row r="14560">
          <cell r="A14560" t="str">
            <v>Amorebieta-Etxano</v>
          </cell>
          <cell r="B14560" t="str">
            <v>48-0031</v>
          </cell>
          <cell r="C14560">
            <v>7469</v>
          </cell>
        </row>
        <row r="14561">
          <cell r="A14561" t="str">
            <v>Amoroto</v>
          </cell>
          <cell r="B14561" t="str">
            <v>48-0046</v>
          </cell>
          <cell r="C14561">
            <v>7470</v>
          </cell>
        </row>
        <row r="14562">
          <cell r="A14562" t="str">
            <v>Arakaldo</v>
          </cell>
          <cell r="B14562" t="str">
            <v>48-0059</v>
          </cell>
          <cell r="C14562">
            <v>7471</v>
          </cell>
        </row>
        <row r="14563">
          <cell r="A14563" t="str">
            <v>Arantzazu</v>
          </cell>
          <cell r="B14563" t="str">
            <v>48-0062</v>
          </cell>
          <cell r="C14563">
            <v>7472</v>
          </cell>
        </row>
        <row r="14564">
          <cell r="A14564" t="str">
            <v>Areatza</v>
          </cell>
          <cell r="B14564" t="str">
            <v>48-0932</v>
          </cell>
          <cell r="C14564">
            <v>7473</v>
          </cell>
        </row>
        <row r="14565">
          <cell r="A14565" t="str">
            <v>Arrankudiaga</v>
          </cell>
          <cell r="B14565" t="str">
            <v>48-0097</v>
          </cell>
          <cell r="C14565">
            <v>7474</v>
          </cell>
        </row>
        <row r="14566">
          <cell r="A14566" t="str">
            <v>Arratzu</v>
          </cell>
          <cell r="B14566" t="str">
            <v>48-9145</v>
          </cell>
          <cell r="C14566">
            <v>7475</v>
          </cell>
        </row>
        <row r="14567">
          <cell r="A14567" t="str">
            <v>Arrieta</v>
          </cell>
          <cell r="B14567" t="str">
            <v>48-0101</v>
          </cell>
          <cell r="C14567">
            <v>7476</v>
          </cell>
        </row>
        <row r="14568">
          <cell r="A14568" t="str">
            <v>Arrigorriaga</v>
          </cell>
          <cell r="B14568" t="str">
            <v>48-0118</v>
          </cell>
          <cell r="C14568">
            <v>7477</v>
          </cell>
        </row>
        <row r="14569">
          <cell r="A14569" t="str">
            <v>Artea</v>
          </cell>
          <cell r="B14569" t="str">
            <v>48-0237</v>
          </cell>
          <cell r="C14569">
            <v>7478</v>
          </cell>
        </row>
        <row r="14570">
          <cell r="A14570" t="str">
            <v>Artzentales</v>
          </cell>
          <cell r="B14570" t="str">
            <v>48-0084</v>
          </cell>
          <cell r="C14570">
            <v>7479</v>
          </cell>
        </row>
        <row r="14571">
          <cell r="A14571" t="str">
            <v>Atxondo</v>
          </cell>
          <cell r="B14571" t="str">
            <v>48-0911</v>
          </cell>
          <cell r="C14571">
            <v>7480</v>
          </cell>
        </row>
        <row r="14572">
          <cell r="A14572" t="str">
            <v>Aulesti</v>
          </cell>
          <cell r="B14572" t="str">
            <v>48-0708</v>
          </cell>
          <cell r="C14572">
            <v>7481</v>
          </cell>
        </row>
        <row r="14573">
          <cell r="A14573" t="str">
            <v>Bakio</v>
          </cell>
          <cell r="B14573" t="str">
            <v>48-0123</v>
          </cell>
          <cell r="C14573">
            <v>7482</v>
          </cell>
        </row>
        <row r="14574">
          <cell r="A14574" t="str">
            <v>Balmaseda</v>
          </cell>
          <cell r="B14574" t="str">
            <v>48-0904</v>
          </cell>
          <cell r="C14574">
            <v>7483</v>
          </cell>
        </row>
        <row r="14575">
          <cell r="A14575" t="str">
            <v>Barakaldo</v>
          </cell>
          <cell r="B14575" t="str">
            <v>48-0139</v>
          </cell>
          <cell r="C14575">
            <v>7484</v>
          </cell>
        </row>
        <row r="14576">
          <cell r="A14576" t="str">
            <v>Barrika</v>
          </cell>
          <cell r="B14576" t="str">
            <v>48-0144</v>
          </cell>
          <cell r="C14576">
            <v>7485</v>
          </cell>
        </row>
        <row r="14577">
          <cell r="A14577" t="str">
            <v>Basauri</v>
          </cell>
          <cell r="B14577" t="str">
            <v>48-0157</v>
          </cell>
          <cell r="C14577">
            <v>7486</v>
          </cell>
        </row>
        <row r="14578">
          <cell r="A14578" t="str">
            <v>Bedia</v>
          </cell>
          <cell r="B14578" t="str">
            <v>48-0926</v>
          </cell>
          <cell r="C14578">
            <v>7487</v>
          </cell>
        </row>
        <row r="14579">
          <cell r="A14579" t="str">
            <v>Berango</v>
          </cell>
          <cell r="B14579" t="str">
            <v>48-0160</v>
          </cell>
          <cell r="C14579">
            <v>7488</v>
          </cell>
        </row>
        <row r="14580">
          <cell r="A14580" t="str">
            <v>Bermeo</v>
          </cell>
          <cell r="B14580" t="str">
            <v>48-0176</v>
          </cell>
          <cell r="C14580">
            <v>7489</v>
          </cell>
        </row>
        <row r="14581">
          <cell r="A14581" t="str">
            <v>Berriatua</v>
          </cell>
          <cell r="B14581" t="str">
            <v>48-0182</v>
          </cell>
          <cell r="C14581">
            <v>7490</v>
          </cell>
        </row>
        <row r="14582">
          <cell r="A14582" t="str">
            <v>Berriz</v>
          </cell>
          <cell r="B14582" t="str">
            <v>48-0195</v>
          </cell>
          <cell r="C14582">
            <v>7491</v>
          </cell>
        </row>
        <row r="14583">
          <cell r="A14583" t="str">
            <v>Bilbao</v>
          </cell>
          <cell r="B14583" t="str">
            <v>48-0209</v>
          </cell>
          <cell r="C14583">
            <v>7492</v>
          </cell>
        </row>
        <row r="14584">
          <cell r="A14584" t="str">
            <v>Busturia</v>
          </cell>
          <cell r="B14584" t="str">
            <v>48-0216</v>
          </cell>
          <cell r="C14584">
            <v>7493</v>
          </cell>
        </row>
        <row r="14585">
          <cell r="A14585" t="str">
            <v>Derio</v>
          </cell>
          <cell r="B14585" t="str">
            <v>48-9011</v>
          </cell>
          <cell r="C14585">
            <v>7494</v>
          </cell>
        </row>
        <row r="14586">
          <cell r="A14586" t="str">
            <v>Dima</v>
          </cell>
          <cell r="B14586" t="str">
            <v>48-0268</v>
          </cell>
          <cell r="C14586">
            <v>7495</v>
          </cell>
        </row>
        <row r="14587">
          <cell r="A14587" t="str">
            <v>Durango</v>
          </cell>
          <cell r="B14587" t="str">
            <v>48-0274</v>
          </cell>
          <cell r="C14587">
            <v>7496</v>
          </cell>
        </row>
        <row r="14588">
          <cell r="A14588" t="str">
            <v>Ea</v>
          </cell>
          <cell r="B14588" t="str">
            <v>48-0280</v>
          </cell>
          <cell r="C14588">
            <v>7497</v>
          </cell>
        </row>
        <row r="14589">
          <cell r="A14589" t="str">
            <v>Elantxobe</v>
          </cell>
          <cell r="B14589" t="str">
            <v>48-0314</v>
          </cell>
          <cell r="C14589">
            <v>7498</v>
          </cell>
        </row>
        <row r="14590">
          <cell r="A14590" t="str">
            <v>Elorrio</v>
          </cell>
          <cell r="B14590" t="str">
            <v>48-0329</v>
          </cell>
          <cell r="C14590">
            <v>7499</v>
          </cell>
        </row>
        <row r="14591">
          <cell r="A14591" t="str">
            <v>Erandio</v>
          </cell>
          <cell r="B14591" t="str">
            <v>48-9026</v>
          </cell>
          <cell r="C14591">
            <v>7500</v>
          </cell>
        </row>
        <row r="14592">
          <cell r="A14592" t="str">
            <v>Ereño</v>
          </cell>
          <cell r="B14592" t="str">
            <v>48-0335</v>
          </cell>
          <cell r="C14592">
            <v>7501</v>
          </cell>
        </row>
        <row r="14593">
          <cell r="A14593" t="str">
            <v>Ermua</v>
          </cell>
          <cell r="B14593" t="str">
            <v>48-0340</v>
          </cell>
          <cell r="C14593">
            <v>7502</v>
          </cell>
        </row>
        <row r="14594">
          <cell r="A14594" t="str">
            <v>Errigoiti</v>
          </cell>
          <cell r="B14594" t="str">
            <v>48-0792</v>
          </cell>
          <cell r="C14594">
            <v>7503</v>
          </cell>
        </row>
        <row r="14595">
          <cell r="A14595" t="str">
            <v>Etxebarri</v>
          </cell>
          <cell r="B14595" t="str">
            <v>48-0293</v>
          </cell>
          <cell r="C14595">
            <v>7504</v>
          </cell>
        </row>
        <row r="14596">
          <cell r="A14596" t="str">
            <v>Etxebarria</v>
          </cell>
          <cell r="B14596" t="str">
            <v>48-0307</v>
          </cell>
          <cell r="C14596">
            <v>7505</v>
          </cell>
        </row>
        <row r="14597">
          <cell r="A14597" t="str">
            <v>Forua</v>
          </cell>
          <cell r="B14597" t="str">
            <v>48-9063</v>
          </cell>
          <cell r="C14597">
            <v>7506</v>
          </cell>
        </row>
        <row r="14598">
          <cell r="A14598" t="str">
            <v>Fruiz</v>
          </cell>
          <cell r="B14598" t="str">
            <v>48-0353</v>
          </cell>
          <cell r="C14598">
            <v>7507</v>
          </cell>
        </row>
        <row r="14599">
          <cell r="A14599" t="str">
            <v>Galdakao</v>
          </cell>
          <cell r="B14599" t="str">
            <v>48-0366</v>
          </cell>
          <cell r="C14599">
            <v>7508</v>
          </cell>
        </row>
        <row r="14600">
          <cell r="A14600" t="str">
            <v>Galdames</v>
          </cell>
          <cell r="B14600" t="str">
            <v>48-0372</v>
          </cell>
          <cell r="C14600">
            <v>7509</v>
          </cell>
        </row>
        <row r="14601">
          <cell r="A14601" t="str">
            <v>Gamiz-Fika</v>
          </cell>
          <cell r="B14601" t="str">
            <v>48-0388</v>
          </cell>
          <cell r="C14601">
            <v>7510</v>
          </cell>
        </row>
        <row r="14602">
          <cell r="A14602" t="str">
            <v>Garai</v>
          </cell>
          <cell r="B14602" t="str">
            <v>48-0391</v>
          </cell>
          <cell r="C14602">
            <v>7511</v>
          </cell>
        </row>
        <row r="14603">
          <cell r="A14603" t="str">
            <v>Gatika</v>
          </cell>
          <cell r="B14603" t="str">
            <v>48-0405</v>
          </cell>
          <cell r="C14603">
            <v>7512</v>
          </cell>
        </row>
        <row r="14604">
          <cell r="A14604" t="str">
            <v>Gautegiz Arteaga</v>
          </cell>
          <cell r="B14604" t="str">
            <v>48-0412</v>
          </cell>
          <cell r="C14604">
            <v>7513</v>
          </cell>
        </row>
        <row r="14605">
          <cell r="A14605" t="str">
            <v>Gernika-Lumo</v>
          </cell>
          <cell r="B14605" t="str">
            <v>48-0464</v>
          </cell>
          <cell r="C14605">
            <v>7514</v>
          </cell>
        </row>
        <row r="14606">
          <cell r="A14606" t="str">
            <v>Getxo</v>
          </cell>
          <cell r="B14606" t="str">
            <v>48-0448</v>
          </cell>
          <cell r="C14606">
            <v>7515</v>
          </cell>
        </row>
        <row r="14607">
          <cell r="A14607" t="str">
            <v>Gizaburuaga</v>
          </cell>
          <cell r="B14607" t="str">
            <v>48-0470</v>
          </cell>
          <cell r="C14607">
            <v>7516</v>
          </cell>
        </row>
        <row r="14608">
          <cell r="A14608" t="str">
            <v>Gordexola</v>
          </cell>
          <cell r="B14608" t="str">
            <v>48-0427</v>
          </cell>
          <cell r="C14608">
            <v>7517</v>
          </cell>
        </row>
        <row r="14609">
          <cell r="A14609" t="str">
            <v>Gorliz</v>
          </cell>
          <cell r="B14609" t="str">
            <v>48-0433</v>
          </cell>
          <cell r="C14609">
            <v>7518</v>
          </cell>
        </row>
        <row r="14610">
          <cell r="A14610" t="str">
            <v>Güeñes</v>
          </cell>
          <cell r="B14610" t="str">
            <v>48-0451</v>
          </cell>
          <cell r="C14610">
            <v>7519</v>
          </cell>
        </row>
        <row r="14611">
          <cell r="A14611" t="str">
            <v>Ibarrangelu</v>
          </cell>
          <cell r="B14611" t="str">
            <v>48-0486</v>
          </cell>
          <cell r="C14611">
            <v>7520</v>
          </cell>
        </row>
        <row r="14612">
          <cell r="A14612" t="str">
            <v>Igorre</v>
          </cell>
          <cell r="B14612" t="str">
            <v>48-0947</v>
          </cell>
          <cell r="C14612">
            <v>7521</v>
          </cell>
        </row>
        <row r="14613">
          <cell r="A14613" t="str">
            <v>Ispaster</v>
          </cell>
          <cell r="B14613" t="str">
            <v>48-0499</v>
          </cell>
          <cell r="C14613">
            <v>7522</v>
          </cell>
        </row>
        <row r="14614">
          <cell r="A14614" t="str">
            <v>Iurreta</v>
          </cell>
          <cell r="B14614" t="str">
            <v>48-9102</v>
          </cell>
          <cell r="C14614">
            <v>7523</v>
          </cell>
        </row>
        <row r="14615">
          <cell r="A14615" t="str">
            <v>Izurtza</v>
          </cell>
          <cell r="B14615" t="str">
            <v>48-0502</v>
          </cell>
          <cell r="C14615">
            <v>7524</v>
          </cell>
        </row>
        <row r="14616">
          <cell r="A14616" t="str">
            <v>Karrantza Harana/Valle de Carranza</v>
          </cell>
          <cell r="B14616" t="str">
            <v>48-0221</v>
          </cell>
          <cell r="C14616">
            <v>7525</v>
          </cell>
        </row>
        <row r="14617">
          <cell r="A14617" t="str">
            <v>Kortezubi</v>
          </cell>
          <cell r="B14617" t="str">
            <v>48-9079</v>
          </cell>
          <cell r="C14617">
            <v>7526</v>
          </cell>
        </row>
        <row r="14618">
          <cell r="A14618" t="str">
            <v>Lanestosa</v>
          </cell>
          <cell r="B14618" t="str">
            <v>48-0519</v>
          </cell>
          <cell r="C14618">
            <v>7527</v>
          </cell>
        </row>
        <row r="14619">
          <cell r="A14619" t="str">
            <v>Larrabetzu</v>
          </cell>
          <cell r="B14619" t="str">
            <v>48-0524</v>
          </cell>
          <cell r="C14619">
            <v>7528</v>
          </cell>
        </row>
        <row r="14620">
          <cell r="A14620" t="str">
            <v>Laukiz</v>
          </cell>
          <cell r="B14620" t="str">
            <v>48-0530</v>
          </cell>
          <cell r="C14620">
            <v>7529</v>
          </cell>
        </row>
        <row r="14621">
          <cell r="A14621" t="str">
            <v>Leioa</v>
          </cell>
          <cell r="B14621" t="str">
            <v>48-0545</v>
          </cell>
          <cell r="C14621">
            <v>7530</v>
          </cell>
        </row>
        <row r="14622">
          <cell r="A14622" t="str">
            <v>Lekeitio</v>
          </cell>
          <cell r="B14622" t="str">
            <v>48-0577</v>
          </cell>
          <cell r="C14622">
            <v>7531</v>
          </cell>
        </row>
        <row r="14623">
          <cell r="A14623" t="str">
            <v>Lemoa</v>
          </cell>
          <cell r="B14623" t="str">
            <v>48-0558</v>
          </cell>
          <cell r="C14623">
            <v>7532</v>
          </cell>
        </row>
        <row r="14624">
          <cell r="A14624" t="str">
            <v>Lemoiz</v>
          </cell>
          <cell r="B14624" t="str">
            <v>48-0561</v>
          </cell>
          <cell r="C14624">
            <v>7533</v>
          </cell>
        </row>
        <row r="14625">
          <cell r="A14625" t="str">
            <v>Lezama</v>
          </cell>
          <cell r="B14625" t="str">
            <v>48-0813</v>
          </cell>
          <cell r="C14625">
            <v>7534</v>
          </cell>
        </row>
        <row r="14626">
          <cell r="A14626" t="str">
            <v>Loiu</v>
          </cell>
          <cell r="B14626" t="str">
            <v>48-9032</v>
          </cell>
          <cell r="C14626">
            <v>7535</v>
          </cell>
        </row>
        <row r="14627">
          <cell r="A14627" t="str">
            <v>Mallabia</v>
          </cell>
          <cell r="B14627" t="str">
            <v>48-0583</v>
          </cell>
          <cell r="C14627">
            <v>7536</v>
          </cell>
        </row>
        <row r="14628">
          <cell r="A14628" t="str">
            <v>Mañaria</v>
          </cell>
          <cell r="B14628" t="str">
            <v>48-0596</v>
          </cell>
          <cell r="C14628">
            <v>7537</v>
          </cell>
        </row>
        <row r="14629">
          <cell r="A14629" t="str">
            <v>Markina-Xemein</v>
          </cell>
          <cell r="B14629" t="str">
            <v>48-0600</v>
          </cell>
          <cell r="C14629">
            <v>7538</v>
          </cell>
        </row>
        <row r="14630">
          <cell r="A14630" t="str">
            <v>Maruri-Jatabe</v>
          </cell>
          <cell r="B14630" t="str">
            <v>48-0617</v>
          </cell>
          <cell r="C14630">
            <v>7539</v>
          </cell>
        </row>
        <row r="14631">
          <cell r="A14631" t="str">
            <v>Mendata</v>
          </cell>
          <cell r="B14631" t="str">
            <v>48-0622</v>
          </cell>
          <cell r="C14631">
            <v>7540</v>
          </cell>
        </row>
        <row r="14632">
          <cell r="A14632" t="str">
            <v>Mendexa</v>
          </cell>
          <cell r="B14632" t="str">
            <v>48-0638</v>
          </cell>
          <cell r="C14632">
            <v>7541</v>
          </cell>
        </row>
        <row r="14633">
          <cell r="A14633" t="str">
            <v>Meñaka</v>
          </cell>
          <cell r="B14633" t="str">
            <v>48-0643</v>
          </cell>
          <cell r="C14633">
            <v>7542</v>
          </cell>
        </row>
        <row r="14634">
          <cell r="A14634" t="str">
            <v>Morga</v>
          </cell>
          <cell r="B14634" t="str">
            <v>48-0669</v>
          </cell>
          <cell r="C14634">
            <v>7543</v>
          </cell>
        </row>
        <row r="14635">
          <cell r="A14635" t="str">
            <v>Mundaka</v>
          </cell>
          <cell r="B14635" t="str">
            <v>48-0681</v>
          </cell>
          <cell r="C14635">
            <v>7544</v>
          </cell>
        </row>
        <row r="14636">
          <cell r="A14636" t="str">
            <v>Mungia</v>
          </cell>
          <cell r="B14636" t="str">
            <v>48-0694</v>
          </cell>
          <cell r="C14636">
            <v>7545</v>
          </cell>
        </row>
        <row r="14637">
          <cell r="A14637" t="str">
            <v>Munitibar-Arbatzegi Gerrikaitz</v>
          </cell>
          <cell r="B14637" t="str">
            <v>48-0078</v>
          </cell>
          <cell r="C14637">
            <v>7546</v>
          </cell>
        </row>
        <row r="14638">
          <cell r="A14638" t="str">
            <v>Murueta</v>
          </cell>
          <cell r="B14638" t="str">
            <v>48-9085</v>
          </cell>
          <cell r="C14638">
            <v>7547</v>
          </cell>
        </row>
        <row r="14639">
          <cell r="A14639" t="str">
            <v>Muskiz</v>
          </cell>
          <cell r="B14639" t="str">
            <v>48-0715</v>
          </cell>
          <cell r="C14639">
            <v>7548</v>
          </cell>
        </row>
        <row r="14640">
          <cell r="A14640" t="str">
            <v>Muxika</v>
          </cell>
          <cell r="B14640" t="str">
            <v>48-0675</v>
          </cell>
          <cell r="C14640">
            <v>7549</v>
          </cell>
        </row>
        <row r="14641">
          <cell r="A14641" t="str">
            <v>Nabarniz</v>
          </cell>
          <cell r="B14641" t="str">
            <v>48-9098</v>
          </cell>
          <cell r="C14641">
            <v>7550</v>
          </cell>
        </row>
        <row r="14642">
          <cell r="A14642" t="str">
            <v>Ondarroa</v>
          </cell>
          <cell r="B14642" t="str">
            <v>48-0736</v>
          </cell>
          <cell r="C14642">
            <v>7551</v>
          </cell>
        </row>
        <row r="14643">
          <cell r="A14643" t="str">
            <v>Orozko</v>
          </cell>
          <cell r="B14643" t="str">
            <v>48-0754</v>
          </cell>
          <cell r="C14643">
            <v>7552</v>
          </cell>
        </row>
        <row r="14644">
          <cell r="A14644" t="str">
            <v>Ortuella</v>
          </cell>
          <cell r="B14644" t="str">
            <v>48-0834</v>
          </cell>
          <cell r="C14644">
            <v>7553</v>
          </cell>
        </row>
        <row r="14645">
          <cell r="A14645" t="str">
            <v>Otxandio</v>
          </cell>
          <cell r="B14645" t="str">
            <v>48-0720</v>
          </cell>
          <cell r="C14645">
            <v>7554</v>
          </cell>
        </row>
        <row r="14646">
          <cell r="A14646" t="str">
            <v>Plentzia</v>
          </cell>
          <cell r="B14646" t="str">
            <v>48-0773</v>
          </cell>
          <cell r="C14646">
            <v>7555</v>
          </cell>
        </row>
        <row r="14647">
          <cell r="A14647" t="str">
            <v>Portugalete</v>
          </cell>
          <cell r="B14647" t="str">
            <v>48-0789</v>
          </cell>
          <cell r="C14647">
            <v>7556</v>
          </cell>
        </row>
        <row r="14648">
          <cell r="A14648" t="str">
            <v>Santurtzi</v>
          </cell>
          <cell r="B14648" t="str">
            <v>48-0828</v>
          </cell>
          <cell r="C14648">
            <v>7557</v>
          </cell>
        </row>
        <row r="14649">
          <cell r="A14649" t="str">
            <v>Sestao</v>
          </cell>
          <cell r="B14649" t="str">
            <v>48-0849</v>
          </cell>
          <cell r="C14649">
            <v>7558</v>
          </cell>
        </row>
        <row r="14650">
          <cell r="A14650" t="str">
            <v>Sondika</v>
          </cell>
          <cell r="B14650" t="str">
            <v>48-9047</v>
          </cell>
          <cell r="C14650">
            <v>7559</v>
          </cell>
        </row>
        <row r="14651">
          <cell r="A14651" t="str">
            <v>Sopelana</v>
          </cell>
          <cell r="B14651" t="str">
            <v>48-0852</v>
          </cell>
          <cell r="C14651">
            <v>7560</v>
          </cell>
        </row>
        <row r="14652">
          <cell r="A14652" t="str">
            <v>Sopuerta</v>
          </cell>
          <cell r="B14652" t="str">
            <v>48-0865</v>
          </cell>
          <cell r="C14652">
            <v>7561</v>
          </cell>
        </row>
        <row r="14653">
          <cell r="A14653" t="str">
            <v>Sukarrieta</v>
          </cell>
          <cell r="B14653" t="str">
            <v>48-0767</v>
          </cell>
          <cell r="C14653">
            <v>7562</v>
          </cell>
        </row>
        <row r="14654">
          <cell r="A14654" t="str">
            <v>Trucios-Turtzioz</v>
          </cell>
          <cell r="B14654" t="str">
            <v>48-0871</v>
          </cell>
          <cell r="C14654">
            <v>7563</v>
          </cell>
        </row>
        <row r="14655">
          <cell r="A14655" t="str">
            <v>Ubide</v>
          </cell>
          <cell r="B14655" t="str">
            <v>48-0887</v>
          </cell>
          <cell r="C14655">
            <v>7564</v>
          </cell>
        </row>
        <row r="14656">
          <cell r="A14656" t="str">
            <v>Ugao-Miraballes</v>
          </cell>
          <cell r="B14656" t="str">
            <v>48-0656</v>
          </cell>
          <cell r="C14656">
            <v>7565</v>
          </cell>
        </row>
        <row r="14657">
          <cell r="A14657" t="str">
            <v>Urduliz</v>
          </cell>
          <cell r="B14657" t="str">
            <v>48-0890</v>
          </cell>
          <cell r="C14657">
            <v>7566</v>
          </cell>
        </row>
        <row r="14658">
          <cell r="A14658" t="str">
            <v>Urduña/Orduña</v>
          </cell>
          <cell r="B14658" t="str">
            <v>48-0741</v>
          </cell>
          <cell r="C14658">
            <v>7567</v>
          </cell>
        </row>
        <row r="14659">
          <cell r="A14659" t="str">
            <v>Valle de Trápaga-Trapagaran</v>
          </cell>
          <cell r="B14659" t="str">
            <v>48-0806</v>
          </cell>
          <cell r="C14659">
            <v>7568</v>
          </cell>
        </row>
        <row r="14660">
          <cell r="A14660" t="str">
            <v>Zaldibar</v>
          </cell>
          <cell r="B14660" t="str">
            <v>48-0950</v>
          </cell>
          <cell r="C14660">
            <v>7569</v>
          </cell>
        </row>
        <row r="14661">
          <cell r="A14661" t="str">
            <v>Zalla</v>
          </cell>
          <cell r="B14661" t="str">
            <v>48-0963</v>
          </cell>
          <cell r="C14661">
            <v>7570</v>
          </cell>
        </row>
        <row r="14662">
          <cell r="A14662" t="str">
            <v>Zamudio</v>
          </cell>
          <cell r="B14662" t="str">
            <v>48-9050</v>
          </cell>
          <cell r="C14662">
            <v>7571</v>
          </cell>
        </row>
        <row r="14663">
          <cell r="A14663" t="str">
            <v>Zaratamo</v>
          </cell>
          <cell r="B14663" t="str">
            <v>48-0979</v>
          </cell>
          <cell r="C14663">
            <v>7572</v>
          </cell>
        </row>
        <row r="14664">
          <cell r="A14664" t="str">
            <v>Zeanuri</v>
          </cell>
          <cell r="B14664" t="str">
            <v>48-0242</v>
          </cell>
          <cell r="C14664">
            <v>7573</v>
          </cell>
        </row>
        <row r="14665">
          <cell r="A14665" t="str">
            <v>Zeberio</v>
          </cell>
          <cell r="B14665" t="str">
            <v>48-0255</v>
          </cell>
          <cell r="C14665">
            <v>7574</v>
          </cell>
        </row>
        <row r="14666">
          <cell r="A14666" t="str">
            <v>Zierbena</v>
          </cell>
          <cell r="B14666" t="str">
            <v>48-9130</v>
          </cell>
          <cell r="C14666">
            <v>7575</v>
          </cell>
        </row>
        <row r="14667">
          <cell r="A14667" t="str">
            <v>Ziortza-Bolibar</v>
          </cell>
          <cell r="B14667" t="str">
            <v>48-9158</v>
          </cell>
          <cell r="C14667">
            <v>7576</v>
          </cell>
        </row>
        <row r="14668">
          <cell r="A14668" t="str">
            <v>Abezames</v>
          </cell>
          <cell r="B14668" t="str">
            <v>49-0028</v>
          </cell>
          <cell r="C14668">
            <v>7577</v>
          </cell>
        </row>
        <row r="14669">
          <cell r="A14669" t="str">
            <v>Alcañices</v>
          </cell>
          <cell r="B14669" t="str">
            <v>49-0034</v>
          </cell>
          <cell r="C14669">
            <v>7578</v>
          </cell>
        </row>
        <row r="14670">
          <cell r="A14670" t="str">
            <v>Alcubilla de Nogales</v>
          </cell>
          <cell r="B14670" t="str">
            <v>49-0049</v>
          </cell>
          <cell r="C14670">
            <v>7579</v>
          </cell>
        </row>
        <row r="14671">
          <cell r="A14671" t="str">
            <v>Alfaraz de Sayago</v>
          </cell>
          <cell r="B14671" t="str">
            <v>49-0052</v>
          </cell>
          <cell r="C14671">
            <v>7580</v>
          </cell>
        </row>
        <row r="14672">
          <cell r="A14672" t="str">
            <v>Algodre</v>
          </cell>
          <cell r="B14672" t="str">
            <v>49-0065</v>
          </cell>
          <cell r="C14672">
            <v>7581</v>
          </cell>
        </row>
        <row r="14673">
          <cell r="A14673" t="str">
            <v>Almaraz de Duero</v>
          </cell>
          <cell r="B14673" t="str">
            <v>49-0071</v>
          </cell>
          <cell r="C14673">
            <v>7582</v>
          </cell>
        </row>
        <row r="14674">
          <cell r="A14674" t="str">
            <v>Almeida de Sayago</v>
          </cell>
          <cell r="B14674" t="str">
            <v>49-0087</v>
          </cell>
          <cell r="C14674">
            <v>7583</v>
          </cell>
        </row>
        <row r="14675">
          <cell r="A14675" t="str">
            <v>Andavías</v>
          </cell>
          <cell r="B14675" t="str">
            <v>49-0090</v>
          </cell>
          <cell r="C14675">
            <v>7584</v>
          </cell>
        </row>
        <row r="14676">
          <cell r="A14676" t="str">
            <v>Arcenillas</v>
          </cell>
          <cell r="B14676" t="str">
            <v>49-0104</v>
          </cell>
          <cell r="C14676">
            <v>7585</v>
          </cell>
        </row>
        <row r="14677">
          <cell r="A14677" t="str">
            <v>Arcos de la Polvorosa</v>
          </cell>
          <cell r="B14677" t="str">
            <v>49-0111</v>
          </cell>
          <cell r="C14677">
            <v>7586</v>
          </cell>
        </row>
        <row r="14678">
          <cell r="A14678" t="str">
            <v>Argañín</v>
          </cell>
          <cell r="B14678" t="str">
            <v>49-0126</v>
          </cell>
          <cell r="C14678">
            <v>7587</v>
          </cell>
        </row>
        <row r="14679">
          <cell r="A14679" t="str">
            <v>Argujillo</v>
          </cell>
          <cell r="B14679" t="str">
            <v>49-0132</v>
          </cell>
          <cell r="C14679">
            <v>7588</v>
          </cell>
        </row>
        <row r="14680">
          <cell r="A14680" t="str">
            <v>Arquillinos</v>
          </cell>
          <cell r="B14680" t="str">
            <v>49-0147</v>
          </cell>
          <cell r="C14680">
            <v>7589</v>
          </cell>
        </row>
        <row r="14681">
          <cell r="A14681" t="str">
            <v>Arrabalde</v>
          </cell>
          <cell r="B14681" t="str">
            <v>49-0150</v>
          </cell>
          <cell r="C14681">
            <v>7590</v>
          </cell>
        </row>
        <row r="14682">
          <cell r="A14682" t="str">
            <v>Aspariegos</v>
          </cell>
          <cell r="B14682" t="str">
            <v>49-0163</v>
          </cell>
          <cell r="C14682">
            <v>7591</v>
          </cell>
        </row>
        <row r="14683">
          <cell r="A14683" t="str">
            <v>Asturianos</v>
          </cell>
          <cell r="B14683" t="str">
            <v>49-0179</v>
          </cell>
          <cell r="C14683">
            <v>7592</v>
          </cell>
        </row>
        <row r="14684">
          <cell r="A14684" t="str">
            <v>Ayoó de Vidriales</v>
          </cell>
          <cell r="B14684" t="str">
            <v>49-0185</v>
          </cell>
          <cell r="C14684">
            <v>7593</v>
          </cell>
        </row>
        <row r="14685">
          <cell r="A14685" t="str">
            <v>Barcial del Barco</v>
          </cell>
          <cell r="B14685" t="str">
            <v>49-0198</v>
          </cell>
          <cell r="C14685">
            <v>7594</v>
          </cell>
        </row>
        <row r="14686">
          <cell r="A14686" t="str">
            <v>Belver de los Montes</v>
          </cell>
          <cell r="B14686" t="str">
            <v>49-0202</v>
          </cell>
          <cell r="C14686">
            <v>7595</v>
          </cell>
        </row>
        <row r="14687">
          <cell r="A14687" t="str">
            <v>Benavente</v>
          </cell>
          <cell r="B14687" t="str">
            <v>49-0219</v>
          </cell>
          <cell r="C14687">
            <v>7596</v>
          </cell>
        </row>
        <row r="14688">
          <cell r="A14688" t="str">
            <v>Benegiles</v>
          </cell>
          <cell r="B14688" t="str">
            <v>49-0224</v>
          </cell>
          <cell r="C14688">
            <v>7597</v>
          </cell>
        </row>
        <row r="14689">
          <cell r="A14689" t="str">
            <v>Bermillo de Sayago</v>
          </cell>
          <cell r="B14689" t="str">
            <v>49-0230</v>
          </cell>
          <cell r="C14689">
            <v>7598</v>
          </cell>
        </row>
        <row r="14690">
          <cell r="A14690" t="str">
            <v>Bóveda de Toro, La</v>
          </cell>
          <cell r="B14690" t="str">
            <v>49-0245</v>
          </cell>
          <cell r="C14690">
            <v>7599</v>
          </cell>
        </row>
        <row r="14691">
          <cell r="A14691" t="str">
            <v>Bretó</v>
          </cell>
          <cell r="B14691" t="str">
            <v>49-0258</v>
          </cell>
          <cell r="C14691">
            <v>7600</v>
          </cell>
        </row>
        <row r="14692">
          <cell r="A14692" t="str">
            <v>Bretocino</v>
          </cell>
          <cell r="B14692" t="str">
            <v>49-0261</v>
          </cell>
          <cell r="C14692">
            <v>7601</v>
          </cell>
        </row>
        <row r="14693">
          <cell r="A14693" t="str">
            <v>Brime de Sog</v>
          </cell>
          <cell r="B14693" t="str">
            <v>49-0277</v>
          </cell>
          <cell r="C14693">
            <v>7602</v>
          </cell>
        </row>
        <row r="14694">
          <cell r="A14694" t="str">
            <v>Brime de Urz</v>
          </cell>
          <cell r="B14694" t="str">
            <v>49-0283</v>
          </cell>
          <cell r="C14694">
            <v>7603</v>
          </cell>
        </row>
        <row r="14695">
          <cell r="A14695" t="str">
            <v>Burganes de Valverde</v>
          </cell>
          <cell r="B14695" t="str">
            <v>49-0296</v>
          </cell>
          <cell r="C14695">
            <v>7604</v>
          </cell>
        </row>
        <row r="14696">
          <cell r="A14696" t="str">
            <v>Bustillo del Oro</v>
          </cell>
          <cell r="B14696" t="str">
            <v>49-0300</v>
          </cell>
          <cell r="C14696">
            <v>7605</v>
          </cell>
        </row>
        <row r="14697">
          <cell r="A14697" t="str">
            <v>Cabañas de Sayago</v>
          </cell>
          <cell r="B14697" t="str">
            <v>49-0317</v>
          </cell>
          <cell r="C14697">
            <v>7606</v>
          </cell>
        </row>
        <row r="14698">
          <cell r="A14698" t="str">
            <v>Calzadilla de Tera</v>
          </cell>
          <cell r="B14698" t="str">
            <v>49-0322</v>
          </cell>
          <cell r="C14698">
            <v>7607</v>
          </cell>
        </row>
        <row r="14699">
          <cell r="A14699" t="str">
            <v>Camarzana de Tera</v>
          </cell>
          <cell r="B14699" t="str">
            <v>49-0338</v>
          </cell>
          <cell r="C14699">
            <v>7608</v>
          </cell>
        </row>
        <row r="14700">
          <cell r="A14700" t="str">
            <v>Cañizal</v>
          </cell>
          <cell r="B14700" t="str">
            <v>49-0343</v>
          </cell>
          <cell r="C14700">
            <v>7609</v>
          </cell>
        </row>
        <row r="14701">
          <cell r="A14701" t="str">
            <v>Cañizo</v>
          </cell>
          <cell r="B14701" t="str">
            <v>49-0356</v>
          </cell>
          <cell r="C14701">
            <v>7610</v>
          </cell>
        </row>
        <row r="14702">
          <cell r="A14702" t="str">
            <v>Carbajales de Alba</v>
          </cell>
          <cell r="B14702" t="str">
            <v>49-0369</v>
          </cell>
          <cell r="C14702">
            <v>7611</v>
          </cell>
        </row>
        <row r="14703">
          <cell r="A14703" t="str">
            <v>Carbellino</v>
          </cell>
          <cell r="B14703" t="str">
            <v>49-0375</v>
          </cell>
          <cell r="C14703">
            <v>7612</v>
          </cell>
        </row>
        <row r="14704">
          <cell r="A14704" t="str">
            <v>Casaseca de Campeán</v>
          </cell>
          <cell r="B14704" t="str">
            <v>49-0381</v>
          </cell>
          <cell r="C14704">
            <v>7613</v>
          </cell>
        </row>
        <row r="14705">
          <cell r="A14705" t="str">
            <v>Casaseca de las Chanas</v>
          </cell>
          <cell r="B14705" t="str">
            <v>49-0394</v>
          </cell>
          <cell r="C14705">
            <v>7614</v>
          </cell>
        </row>
        <row r="14706">
          <cell r="A14706" t="str">
            <v>Castrillo de la Guareña</v>
          </cell>
          <cell r="B14706" t="str">
            <v>49-0408</v>
          </cell>
          <cell r="C14706">
            <v>7615</v>
          </cell>
        </row>
        <row r="14707">
          <cell r="A14707" t="str">
            <v>Castrogonzalo</v>
          </cell>
          <cell r="B14707" t="str">
            <v>49-0415</v>
          </cell>
          <cell r="C14707">
            <v>7616</v>
          </cell>
        </row>
        <row r="14708">
          <cell r="A14708" t="str">
            <v>Castronuevo</v>
          </cell>
          <cell r="B14708" t="str">
            <v>49-0420</v>
          </cell>
          <cell r="C14708">
            <v>7617</v>
          </cell>
        </row>
        <row r="14709">
          <cell r="A14709" t="str">
            <v>Castroverde de Campos</v>
          </cell>
          <cell r="B14709" t="str">
            <v>49-0436</v>
          </cell>
          <cell r="C14709">
            <v>7618</v>
          </cell>
        </row>
        <row r="14710">
          <cell r="A14710" t="str">
            <v>Cazurra</v>
          </cell>
          <cell r="B14710" t="str">
            <v>49-0441</v>
          </cell>
          <cell r="C14710">
            <v>7619</v>
          </cell>
        </row>
        <row r="14711">
          <cell r="A14711" t="str">
            <v>Cerecinos de Campos</v>
          </cell>
          <cell r="B14711" t="str">
            <v>49-0467</v>
          </cell>
          <cell r="C14711">
            <v>7620</v>
          </cell>
        </row>
        <row r="14712">
          <cell r="A14712" t="str">
            <v>Cerecinos del Carrizal</v>
          </cell>
          <cell r="B14712" t="str">
            <v>49-0473</v>
          </cell>
          <cell r="C14712">
            <v>7621</v>
          </cell>
        </row>
        <row r="14713">
          <cell r="A14713" t="str">
            <v>Cernadilla</v>
          </cell>
          <cell r="B14713" t="str">
            <v>49-0489</v>
          </cell>
          <cell r="C14713">
            <v>7622</v>
          </cell>
        </row>
        <row r="14714">
          <cell r="A14714" t="str">
            <v>Cobreros</v>
          </cell>
          <cell r="B14714" t="str">
            <v>49-0505</v>
          </cell>
          <cell r="C14714">
            <v>7623</v>
          </cell>
        </row>
        <row r="14715">
          <cell r="A14715" t="str">
            <v>Coomonte</v>
          </cell>
          <cell r="B14715" t="str">
            <v>49-0527</v>
          </cell>
          <cell r="C14715">
            <v>7624</v>
          </cell>
        </row>
        <row r="14716">
          <cell r="A14716" t="str">
            <v>Coreses</v>
          </cell>
          <cell r="B14716" t="str">
            <v>49-0533</v>
          </cell>
          <cell r="C14716">
            <v>7625</v>
          </cell>
        </row>
        <row r="14717">
          <cell r="A14717" t="str">
            <v>Corrales del Vino</v>
          </cell>
          <cell r="B14717" t="str">
            <v>49-0548</v>
          </cell>
          <cell r="C14717">
            <v>7626</v>
          </cell>
        </row>
        <row r="14718">
          <cell r="A14718" t="str">
            <v>Cotanes del Monte</v>
          </cell>
          <cell r="B14718" t="str">
            <v>49-0551</v>
          </cell>
          <cell r="C14718">
            <v>7627</v>
          </cell>
        </row>
        <row r="14719">
          <cell r="A14719" t="str">
            <v>Cubillos</v>
          </cell>
          <cell r="B14719" t="str">
            <v>49-0564</v>
          </cell>
          <cell r="C14719">
            <v>7628</v>
          </cell>
        </row>
        <row r="14720">
          <cell r="A14720" t="str">
            <v>Cubo de Benavente</v>
          </cell>
          <cell r="B14720" t="str">
            <v>49-0570</v>
          </cell>
          <cell r="C14720">
            <v>7629</v>
          </cell>
        </row>
        <row r="14721">
          <cell r="A14721" t="str">
            <v>Cubo de Tierra del Vino, El</v>
          </cell>
          <cell r="B14721" t="str">
            <v>49-0586</v>
          </cell>
          <cell r="C14721">
            <v>7630</v>
          </cell>
        </row>
        <row r="14722">
          <cell r="A14722" t="str">
            <v>Cuelgamures</v>
          </cell>
          <cell r="B14722" t="str">
            <v>49-0599</v>
          </cell>
          <cell r="C14722">
            <v>7631</v>
          </cell>
        </row>
        <row r="14723">
          <cell r="A14723" t="str">
            <v>Entrala</v>
          </cell>
          <cell r="B14723" t="str">
            <v>49-0610</v>
          </cell>
          <cell r="C14723">
            <v>7632</v>
          </cell>
        </row>
        <row r="14724">
          <cell r="A14724" t="str">
            <v>Espadañedo</v>
          </cell>
          <cell r="B14724" t="str">
            <v>49-0625</v>
          </cell>
          <cell r="C14724">
            <v>7633</v>
          </cell>
        </row>
        <row r="14725">
          <cell r="A14725" t="str">
            <v>Faramontanos de Tábara</v>
          </cell>
          <cell r="B14725" t="str">
            <v>49-0631</v>
          </cell>
          <cell r="C14725">
            <v>7634</v>
          </cell>
        </row>
        <row r="14726">
          <cell r="A14726" t="str">
            <v>Fariza</v>
          </cell>
          <cell r="B14726" t="str">
            <v>49-0646</v>
          </cell>
          <cell r="C14726">
            <v>7635</v>
          </cell>
        </row>
        <row r="14727">
          <cell r="A14727" t="str">
            <v>Fermoselle</v>
          </cell>
          <cell r="B14727" t="str">
            <v>49-0659</v>
          </cell>
          <cell r="C14727">
            <v>7636</v>
          </cell>
        </row>
        <row r="14728">
          <cell r="A14728" t="str">
            <v>Ferreras de Abajo</v>
          </cell>
          <cell r="B14728" t="str">
            <v>49-0662</v>
          </cell>
          <cell r="C14728">
            <v>7637</v>
          </cell>
        </row>
        <row r="14729">
          <cell r="A14729" t="str">
            <v>Ferreras de Arriba</v>
          </cell>
          <cell r="B14729" t="str">
            <v>49-0678</v>
          </cell>
          <cell r="C14729">
            <v>7638</v>
          </cell>
        </row>
        <row r="14730">
          <cell r="A14730" t="str">
            <v>Ferreruela</v>
          </cell>
          <cell r="B14730" t="str">
            <v>49-0684</v>
          </cell>
          <cell r="C14730">
            <v>7639</v>
          </cell>
        </row>
        <row r="14731">
          <cell r="A14731" t="str">
            <v>Figueruela de Arriba</v>
          </cell>
          <cell r="B14731" t="str">
            <v>49-0697</v>
          </cell>
          <cell r="C14731">
            <v>7640</v>
          </cell>
        </row>
        <row r="14732">
          <cell r="A14732" t="str">
            <v>Fonfría</v>
          </cell>
          <cell r="B14732" t="str">
            <v>49-0718</v>
          </cell>
          <cell r="C14732">
            <v>7641</v>
          </cell>
        </row>
        <row r="14733">
          <cell r="A14733" t="str">
            <v>Fresno de la Polvorosa</v>
          </cell>
          <cell r="B14733" t="str">
            <v>49-0757</v>
          </cell>
          <cell r="C14733">
            <v>7642</v>
          </cell>
        </row>
        <row r="14734">
          <cell r="A14734" t="str">
            <v>Fresno de la Ribera</v>
          </cell>
          <cell r="B14734" t="str">
            <v>49-0760</v>
          </cell>
          <cell r="C14734">
            <v>7643</v>
          </cell>
        </row>
        <row r="14735">
          <cell r="A14735" t="str">
            <v>Fresno de Sayago</v>
          </cell>
          <cell r="B14735" t="str">
            <v>49-0776</v>
          </cell>
          <cell r="C14735">
            <v>7644</v>
          </cell>
        </row>
        <row r="14736">
          <cell r="A14736" t="str">
            <v>Friera de Valverde</v>
          </cell>
          <cell r="B14736" t="str">
            <v>49-0782</v>
          </cell>
          <cell r="C14736">
            <v>7645</v>
          </cell>
        </row>
        <row r="14737">
          <cell r="A14737" t="str">
            <v>Fuente Encalada</v>
          </cell>
          <cell r="B14737" t="str">
            <v>49-0795</v>
          </cell>
          <cell r="C14737">
            <v>7646</v>
          </cell>
        </row>
        <row r="14738">
          <cell r="A14738" t="str">
            <v>Fuentelapeña</v>
          </cell>
          <cell r="B14738" t="str">
            <v>49-0809</v>
          </cell>
          <cell r="C14738">
            <v>7647</v>
          </cell>
        </row>
        <row r="14739">
          <cell r="A14739" t="str">
            <v>Fuentes de Ropel</v>
          </cell>
          <cell r="B14739" t="str">
            <v>49-0821</v>
          </cell>
          <cell r="C14739">
            <v>7648</v>
          </cell>
        </row>
        <row r="14740">
          <cell r="A14740" t="str">
            <v>Fuentesaúco</v>
          </cell>
          <cell r="B14740" t="str">
            <v>49-0816</v>
          </cell>
          <cell r="C14740">
            <v>7649</v>
          </cell>
        </row>
        <row r="14741">
          <cell r="A14741" t="str">
            <v>Fuentesecas</v>
          </cell>
          <cell r="B14741" t="str">
            <v>49-0837</v>
          </cell>
          <cell r="C14741">
            <v>7650</v>
          </cell>
        </row>
        <row r="14742">
          <cell r="A14742" t="str">
            <v>Fuentespreadas</v>
          </cell>
          <cell r="B14742" t="str">
            <v>49-0842</v>
          </cell>
          <cell r="C14742">
            <v>7651</v>
          </cell>
        </row>
        <row r="14743">
          <cell r="A14743" t="str">
            <v>Galende</v>
          </cell>
          <cell r="B14743" t="str">
            <v>49-0855</v>
          </cell>
          <cell r="C14743">
            <v>7652</v>
          </cell>
        </row>
        <row r="14744">
          <cell r="A14744" t="str">
            <v>Gallegos del Pan</v>
          </cell>
          <cell r="B14744" t="str">
            <v>49-0868</v>
          </cell>
          <cell r="C14744">
            <v>7653</v>
          </cell>
        </row>
        <row r="14745">
          <cell r="A14745" t="str">
            <v>Gallegos del Río</v>
          </cell>
          <cell r="B14745" t="str">
            <v>49-0874</v>
          </cell>
          <cell r="C14745">
            <v>7654</v>
          </cell>
        </row>
        <row r="14746">
          <cell r="A14746" t="str">
            <v>Gamones</v>
          </cell>
          <cell r="B14746" t="str">
            <v>49-0880</v>
          </cell>
          <cell r="C14746">
            <v>7655</v>
          </cell>
        </row>
        <row r="14747">
          <cell r="A14747" t="str">
            <v>Gema</v>
          </cell>
          <cell r="B14747" t="str">
            <v>49-0907</v>
          </cell>
          <cell r="C14747">
            <v>7656</v>
          </cell>
        </row>
        <row r="14748">
          <cell r="A14748" t="str">
            <v>Granja de Moreruela</v>
          </cell>
          <cell r="B14748" t="str">
            <v>49-0914</v>
          </cell>
          <cell r="C14748">
            <v>7657</v>
          </cell>
        </row>
        <row r="14749">
          <cell r="A14749" t="str">
            <v>Granucillo</v>
          </cell>
          <cell r="B14749" t="str">
            <v>49-0929</v>
          </cell>
          <cell r="C14749">
            <v>7658</v>
          </cell>
        </row>
        <row r="14750">
          <cell r="A14750" t="str">
            <v>Guarrate</v>
          </cell>
          <cell r="B14750" t="str">
            <v>49-0935</v>
          </cell>
          <cell r="C14750">
            <v>7659</v>
          </cell>
        </row>
        <row r="14751">
          <cell r="A14751" t="str">
            <v>Hermisende</v>
          </cell>
          <cell r="B14751" t="str">
            <v>49-0940</v>
          </cell>
          <cell r="C14751">
            <v>7660</v>
          </cell>
        </row>
        <row r="14752">
          <cell r="A14752" t="str">
            <v>Hiniesta, La</v>
          </cell>
          <cell r="B14752" t="str">
            <v>49-0953</v>
          </cell>
          <cell r="C14752">
            <v>7661</v>
          </cell>
        </row>
        <row r="14753">
          <cell r="A14753" t="str">
            <v>Jambrina</v>
          </cell>
          <cell r="B14753" t="str">
            <v>49-0966</v>
          </cell>
          <cell r="C14753">
            <v>7662</v>
          </cell>
        </row>
        <row r="14754">
          <cell r="A14754" t="str">
            <v>Justel</v>
          </cell>
          <cell r="B14754" t="str">
            <v>49-0972</v>
          </cell>
          <cell r="C14754">
            <v>7663</v>
          </cell>
        </row>
        <row r="14755">
          <cell r="A14755" t="str">
            <v>Losacino</v>
          </cell>
          <cell r="B14755" t="str">
            <v>49-0988</v>
          </cell>
          <cell r="C14755">
            <v>7664</v>
          </cell>
        </row>
        <row r="14756">
          <cell r="A14756" t="str">
            <v>Losacio</v>
          </cell>
          <cell r="B14756" t="str">
            <v>49-0991</v>
          </cell>
          <cell r="C14756">
            <v>7665</v>
          </cell>
        </row>
        <row r="14757">
          <cell r="A14757" t="str">
            <v>Lubián</v>
          </cell>
          <cell r="B14757" t="str">
            <v>49-1005</v>
          </cell>
          <cell r="C14757">
            <v>7666</v>
          </cell>
        </row>
        <row r="14758">
          <cell r="A14758" t="str">
            <v>Luelmo</v>
          </cell>
          <cell r="B14758" t="str">
            <v>49-1012</v>
          </cell>
          <cell r="C14758">
            <v>7667</v>
          </cell>
        </row>
        <row r="14759">
          <cell r="A14759" t="str">
            <v>Maderal, El</v>
          </cell>
          <cell r="B14759" t="str">
            <v>49-1027</v>
          </cell>
          <cell r="C14759">
            <v>7668</v>
          </cell>
        </row>
        <row r="14760">
          <cell r="A14760" t="str">
            <v>Madridanos</v>
          </cell>
          <cell r="B14760" t="str">
            <v>49-1033</v>
          </cell>
          <cell r="C14760">
            <v>7669</v>
          </cell>
        </row>
        <row r="14761">
          <cell r="A14761" t="str">
            <v>Mahide</v>
          </cell>
          <cell r="B14761" t="str">
            <v>49-1048</v>
          </cell>
          <cell r="C14761">
            <v>7670</v>
          </cell>
        </row>
        <row r="14762">
          <cell r="A14762" t="str">
            <v>Maire de Castroponce</v>
          </cell>
          <cell r="B14762" t="str">
            <v>49-1051</v>
          </cell>
          <cell r="C14762">
            <v>7671</v>
          </cell>
        </row>
        <row r="14763">
          <cell r="A14763" t="str">
            <v>Malva</v>
          </cell>
          <cell r="B14763" t="str">
            <v>49-1070</v>
          </cell>
          <cell r="C14763">
            <v>7672</v>
          </cell>
        </row>
        <row r="14764">
          <cell r="A14764" t="str">
            <v>Manganeses de la Lampreana</v>
          </cell>
          <cell r="B14764" t="str">
            <v>49-1086</v>
          </cell>
          <cell r="C14764">
            <v>7673</v>
          </cell>
        </row>
        <row r="14765">
          <cell r="A14765" t="str">
            <v>Manganeses de la Polvorosa</v>
          </cell>
          <cell r="B14765" t="str">
            <v>49-1099</v>
          </cell>
          <cell r="C14765">
            <v>7674</v>
          </cell>
        </row>
        <row r="14766">
          <cell r="A14766" t="str">
            <v>Manzanal de Arriba</v>
          </cell>
          <cell r="B14766" t="str">
            <v>49-1103</v>
          </cell>
          <cell r="C14766">
            <v>7675</v>
          </cell>
        </row>
        <row r="14767">
          <cell r="A14767" t="str">
            <v>Manzanal de los Infantes</v>
          </cell>
          <cell r="B14767" t="str">
            <v>49-1125</v>
          </cell>
          <cell r="C14767">
            <v>7676</v>
          </cell>
        </row>
        <row r="14768">
          <cell r="A14768" t="str">
            <v>Manzanal del Barco</v>
          </cell>
          <cell r="B14768" t="str">
            <v>49-1110</v>
          </cell>
          <cell r="C14768">
            <v>7677</v>
          </cell>
        </row>
        <row r="14769">
          <cell r="A14769" t="str">
            <v>Matilla de Arzón</v>
          </cell>
          <cell r="B14769" t="str">
            <v>49-1131</v>
          </cell>
          <cell r="C14769">
            <v>7678</v>
          </cell>
        </row>
        <row r="14770">
          <cell r="A14770" t="str">
            <v>Matilla la Seca</v>
          </cell>
          <cell r="B14770" t="str">
            <v>49-1146</v>
          </cell>
          <cell r="C14770">
            <v>7679</v>
          </cell>
        </row>
        <row r="14771">
          <cell r="A14771" t="str">
            <v>Mayalde</v>
          </cell>
          <cell r="B14771" t="str">
            <v>49-1159</v>
          </cell>
          <cell r="C14771">
            <v>7680</v>
          </cell>
        </row>
        <row r="14772">
          <cell r="A14772" t="str">
            <v>Melgar de Tera</v>
          </cell>
          <cell r="B14772" t="str">
            <v>49-1162</v>
          </cell>
          <cell r="C14772">
            <v>7681</v>
          </cell>
        </row>
        <row r="14773">
          <cell r="A14773" t="str">
            <v>Micereces de Tera</v>
          </cell>
          <cell r="B14773" t="str">
            <v>49-1178</v>
          </cell>
          <cell r="C14773">
            <v>7682</v>
          </cell>
        </row>
        <row r="14774">
          <cell r="A14774" t="str">
            <v>Milles de la Polvorosa</v>
          </cell>
          <cell r="B14774" t="str">
            <v>49-1184</v>
          </cell>
          <cell r="C14774">
            <v>7683</v>
          </cell>
        </row>
        <row r="14775">
          <cell r="A14775" t="str">
            <v>Molacillos</v>
          </cell>
          <cell r="B14775" t="str">
            <v>49-1197</v>
          </cell>
          <cell r="C14775">
            <v>7684</v>
          </cell>
        </row>
        <row r="14776">
          <cell r="A14776" t="str">
            <v>Molezuelas de la Carballeda</v>
          </cell>
          <cell r="B14776" t="str">
            <v>49-1201</v>
          </cell>
          <cell r="C14776">
            <v>7685</v>
          </cell>
        </row>
        <row r="14777">
          <cell r="A14777" t="str">
            <v>Mombuey</v>
          </cell>
          <cell r="B14777" t="str">
            <v>49-1218</v>
          </cell>
          <cell r="C14777">
            <v>7686</v>
          </cell>
        </row>
        <row r="14778">
          <cell r="A14778" t="str">
            <v>Monfarracinos</v>
          </cell>
          <cell r="B14778" t="str">
            <v>49-1223</v>
          </cell>
          <cell r="C14778">
            <v>7687</v>
          </cell>
        </row>
        <row r="14779">
          <cell r="A14779" t="str">
            <v>Montamarta</v>
          </cell>
          <cell r="B14779" t="str">
            <v>49-1239</v>
          </cell>
          <cell r="C14779">
            <v>7688</v>
          </cell>
        </row>
        <row r="14780">
          <cell r="A14780" t="str">
            <v>Moral de Sayago</v>
          </cell>
          <cell r="B14780" t="str">
            <v>49-1244</v>
          </cell>
          <cell r="C14780">
            <v>7689</v>
          </cell>
        </row>
        <row r="14781">
          <cell r="A14781" t="str">
            <v>Moraleja de Sayago</v>
          </cell>
          <cell r="B14781" t="str">
            <v>49-1260</v>
          </cell>
          <cell r="C14781">
            <v>7690</v>
          </cell>
        </row>
        <row r="14782">
          <cell r="A14782" t="str">
            <v>Moraleja del Vino</v>
          </cell>
          <cell r="B14782" t="str">
            <v>49-1257</v>
          </cell>
          <cell r="C14782">
            <v>7691</v>
          </cell>
        </row>
        <row r="14783">
          <cell r="A14783" t="str">
            <v>Morales de Rey</v>
          </cell>
          <cell r="B14783" t="str">
            <v>49-1282</v>
          </cell>
          <cell r="C14783">
            <v>7692</v>
          </cell>
        </row>
        <row r="14784">
          <cell r="A14784" t="str">
            <v>Morales de Toro</v>
          </cell>
          <cell r="B14784" t="str">
            <v>49-1295</v>
          </cell>
          <cell r="C14784">
            <v>7693</v>
          </cell>
        </row>
        <row r="14785">
          <cell r="A14785" t="str">
            <v>Morales de Valverde</v>
          </cell>
          <cell r="B14785" t="str">
            <v>49-1309</v>
          </cell>
          <cell r="C14785">
            <v>7694</v>
          </cell>
        </row>
        <row r="14786">
          <cell r="A14786" t="str">
            <v>Morales del Vino</v>
          </cell>
          <cell r="B14786" t="str">
            <v>49-1276</v>
          </cell>
          <cell r="C14786">
            <v>7695</v>
          </cell>
        </row>
        <row r="14787">
          <cell r="A14787" t="str">
            <v>Moralina</v>
          </cell>
          <cell r="B14787" t="str">
            <v>49-1316</v>
          </cell>
          <cell r="C14787">
            <v>7696</v>
          </cell>
        </row>
        <row r="14788">
          <cell r="A14788" t="str">
            <v>Moreruela de los Infanzones</v>
          </cell>
          <cell r="B14788" t="str">
            <v>49-1321</v>
          </cell>
          <cell r="C14788">
            <v>7697</v>
          </cell>
        </row>
        <row r="14789">
          <cell r="A14789" t="str">
            <v>Moreruela de Tábara</v>
          </cell>
          <cell r="B14789" t="str">
            <v>49-1337</v>
          </cell>
          <cell r="C14789">
            <v>7698</v>
          </cell>
        </row>
        <row r="14790">
          <cell r="A14790" t="str">
            <v>Muelas de los Caballeros</v>
          </cell>
          <cell r="B14790" t="str">
            <v>49-1342</v>
          </cell>
          <cell r="C14790">
            <v>7699</v>
          </cell>
        </row>
        <row r="14791">
          <cell r="A14791" t="str">
            <v>Muelas del Pan</v>
          </cell>
          <cell r="B14791" t="str">
            <v>49-1355</v>
          </cell>
          <cell r="C14791">
            <v>7700</v>
          </cell>
        </row>
        <row r="14792">
          <cell r="A14792" t="str">
            <v>Muga de Sayago</v>
          </cell>
          <cell r="B14792" t="str">
            <v>49-1368</v>
          </cell>
          <cell r="C14792">
            <v>7701</v>
          </cell>
        </row>
        <row r="14793">
          <cell r="A14793" t="str">
            <v>Navianos de Valverde</v>
          </cell>
          <cell r="B14793" t="str">
            <v>49-1374</v>
          </cell>
          <cell r="C14793">
            <v>7702</v>
          </cell>
        </row>
        <row r="14794">
          <cell r="A14794" t="str">
            <v>Olmillos de Castro</v>
          </cell>
          <cell r="B14794" t="str">
            <v>49-1380</v>
          </cell>
          <cell r="C14794">
            <v>7703</v>
          </cell>
        </row>
        <row r="14795">
          <cell r="A14795" t="str">
            <v>Otero de Bodas</v>
          </cell>
          <cell r="B14795" t="str">
            <v>49-1393</v>
          </cell>
          <cell r="C14795">
            <v>7704</v>
          </cell>
        </row>
        <row r="14796">
          <cell r="A14796" t="str">
            <v>Pajares de la Lampreana</v>
          </cell>
          <cell r="B14796" t="str">
            <v>49-1414</v>
          </cell>
          <cell r="C14796">
            <v>7705</v>
          </cell>
        </row>
        <row r="14797">
          <cell r="A14797" t="str">
            <v>Palacios de Sanabria</v>
          </cell>
          <cell r="B14797" t="str">
            <v>49-1435</v>
          </cell>
          <cell r="C14797">
            <v>7706</v>
          </cell>
        </row>
        <row r="14798">
          <cell r="A14798" t="str">
            <v>Palacios del Pan</v>
          </cell>
          <cell r="B14798" t="str">
            <v>49-1429</v>
          </cell>
          <cell r="C14798">
            <v>7707</v>
          </cell>
        </row>
        <row r="14799">
          <cell r="A14799" t="str">
            <v>Pedralba de la Pradería</v>
          </cell>
          <cell r="B14799" t="str">
            <v>49-1453</v>
          </cell>
          <cell r="C14799">
            <v>7708</v>
          </cell>
        </row>
        <row r="14800">
          <cell r="A14800" t="str">
            <v>Pego, El</v>
          </cell>
          <cell r="B14800" t="str">
            <v>49-1466</v>
          </cell>
          <cell r="C14800">
            <v>7709</v>
          </cell>
        </row>
        <row r="14801">
          <cell r="A14801" t="str">
            <v>Peleagonzalo</v>
          </cell>
          <cell r="B14801" t="str">
            <v>49-1472</v>
          </cell>
          <cell r="C14801">
            <v>7710</v>
          </cell>
        </row>
        <row r="14802">
          <cell r="A14802" t="str">
            <v>Peleas de Abajo</v>
          </cell>
          <cell r="B14802" t="str">
            <v>49-1488</v>
          </cell>
          <cell r="C14802">
            <v>7711</v>
          </cell>
        </row>
        <row r="14803">
          <cell r="A14803" t="str">
            <v>Peñausende</v>
          </cell>
          <cell r="B14803" t="str">
            <v>49-1491</v>
          </cell>
          <cell r="C14803">
            <v>7712</v>
          </cell>
        </row>
        <row r="14804">
          <cell r="A14804" t="str">
            <v>Peque</v>
          </cell>
          <cell r="B14804" t="str">
            <v>49-1504</v>
          </cell>
          <cell r="C14804">
            <v>7713</v>
          </cell>
        </row>
        <row r="14805">
          <cell r="A14805" t="str">
            <v>Perdigón, El</v>
          </cell>
          <cell r="B14805" t="str">
            <v>49-1511</v>
          </cell>
          <cell r="C14805">
            <v>7714</v>
          </cell>
        </row>
        <row r="14806">
          <cell r="A14806" t="str">
            <v>Pereruela</v>
          </cell>
          <cell r="B14806" t="str">
            <v>49-1526</v>
          </cell>
          <cell r="C14806">
            <v>7715</v>
          </cell>
        </row>
        <row r="14807">
          <cell r="A14807" t="str">
            <v>Perilla de Castro</v>
          </cell>
          <cell r="B14807" t="str">
            <v>49-1532</v>
          </cell>
          <cell r="C14807">
            <v>7716</v>
          </cell>
        </row>
        <row r="14808">
          <cell r="A14808" t="str">
            <v>Pías</v>
          </cell>
          <cell r="B14808" t="str">
            <v>49-1547</v>
          </cell>
          <cell r="C14808">
            <v>7717</v>
          </cell>
        </row>
        <row r="14809">
          <cell r="A14809" t="str">
            <v>Piedrahita de Castro</v>
          </cell>
          <cell r="B14809" t="str">
            <v>49-1550</v>
          </cell>
          <cell r="C14809">
            <v>7718</v>
          </cell>
        </row>
        <row r="14810">
          <cell r="A14810" t="str">
            <v>Pinilla de Toro</v>
          </cell>
          <cell r="B14810" t="str">
            <v>49-1563</v>
          </cell>
          <cell r="C14810">
            <v>7719</v>
          </cell>
        </row>
        <row r="14811">
          <cell r="A14811" t="str">
            <v>Pino del Oro</v>
          </cell>
          <cell r="B14811" t="str">
            <v>49-1579</v>
          </cell>
          <cell r="C14811">
            <v>7720</v>
          </cell>
        </row>
        <row r="14812">
          <cell r="A14812" t="str">
            <v>Piñero, El</v>
          </cell>
          <cell r="B14812" t="str">
            <v>49-1585</v>
          </cell>
          <cell r="C14812">
            <v>7721</v>
          </cell>
        </row>
        <row r="14813">
          <cell r="A14813" t="str">
            <v>Pobladura de Valderaduey</v>
          </cell>
          <cell r="B14813" t="str">
            <v>49-1602</v>
          </cell>
          <cell r="C14813">
            <v>7722</v>
          </cell>
        </row>
        <row r="14814">
          <cell r="A14814" t="str">
            <v>Pobladura del Valle</v>
          </cell>
          <cell r="B14814" t="str">
            <v>49-1598</v>
          </cell>
          <cell r="C14814">
            <v>7723</v>
          </cell>
        </row>
        <row r="14815">
          <cell r="A14815" t="str">
            <v>Porto</v>
          </cell>
          <cell r="B14815" t="str">
            <v>49-1624</v>
          </cell>
          <cell r="C14815">
            <v>7724</v>
          </cell>
        </row>
        <row r="14816">
          <cell r="A14816" t="str">
            <v>Pozoantiguo</v>
          </cell>
          <cell r="B14816" t="str">
            <v>49-1630</v>
          </cell>
          <cell r="C14816">
            <v>7725</v>
          </cell>
        </row>
        <row r="14817">
          <cell r="A14817" t="str">
            <v>Pozuelo de Tábara</v>
          </cell>
          <cell r="B14817" t="str">
            <v>49-1645</v>
          </cell>
          <cell r="C14817">
            <v>7726</v>
          </cell>
        </row>
        <row r="14818">
          <cell r="A14818" t="str">
            <v>Prado</v>
          </cell>
          <cell r="B14818" t="str">
            <v>49-1658</v>
          </cell>
          <cell r="C14818">
            <v>7727</v>
          </cell>
        </row>
        <row r="14819">
          <cell r="A14819" t="str">
            <v>Puebla de Sanabria</v>
          </cell>
          <cell r="B14819" t="str">
            <v>49-1661</v>
          </cell>
          <cell r="C14819">
            <v>7728</v>
          </cell>
        </row>
        <row r="14820">
          <cell r="A14820" t="str">
            <v>Pueblica de Valverde</v>
          </cell>
          <cell r="B14820" t="str">
            <v>49-1677</v>
          </cell>
          <cell r="C14820">
            <v>7729</v>
          </cell>
        </row>
        <row r="14821">
          <cell r="A14821" t="str">
            <v>Quintanilla de Urz</v>
          </cell>
          <cell r="B14821" t="str">
            <v>49-1700</v>
          </cell>
          <cell r="C14821">
            <v>7730</v>
          </cell>
        </row>
        <row r="14822">
          <cell r="A14822" t="str">
            <v>Quintanilla del Monte</v>
          </cell>
          <cell r="B14822" t="str">
            <v>49-1683</v>
          </cell>
          <cell r="C14822">
            <v>7731</v>
          </cell>
        </row>
        <row r="14823">
          <cell r="A14823" t="str">
            <v>Quintanilla del Olmo</v>
          </cell>
          <cell r="B14823" t="str">
            <v>49-1696</v>
          </cell>
          <cell r="C14823">
            <v>7732</v>
          </cell>
        </row>
        <row r="14824">
          <cell r="A14824" t="str">
            <v>Quiruelas de Vidriales</v>
          </cell>
          <cell r="B14824" t="str">
            <v>49-1717</v>
          </cell>
          <cell r="C14824">
            <v>7733</v>
          </cell>
        </row>
        <row r="14825">
          <cell r="A14825" t="str">
            <v>Rabanales</v>
          </cell>
          <cell r="B14825" t="str">
            <v>49-1722</v>
          </cell>
          <cell r="C14825">
            <v>7734</v>
          </cell>
        </row>
        <row r="14826">
          <cell r="A14826" t="str">
            <v>Rábano de Aliste</v>
          </cell>
          <cell r="B14826" t="str">
            <v>49-1738</v>
          </cell>
          <cell r="C14826">
            <v>7735</v>
          </cell>
        </row>
        <row r="14827">
          <cell r="A14827" t="str">
            <v>Requejo</v>
          </cell>
          <cell r="B14827" t="str">
            <v>49-1743</v>
          </cell>
          <cell r="C14827">
            <v>7736</v>
          </cell>
        </row>
        <row r="14828">
          <cell r="A14828" t="str">
            <v>Revellinos</v>
          </cell>
          <cell r="B14828" t="str">
            <v>49-1756</v>
          </cell>
          <cell r="C14828">
            <v>7737</v>
          </cell>
        </row>
        <row r="14829">
          <cell r="A14829" t="str">
            <v>Riofrío de Aliste</v>
          </cell>
          <cell r="B14829" t="str">
            <v>49-1769</v>
          </cell>
          <cell r="C14829">
            <v>7738</v>
          </cell>
        </row>
        <row r="14830">
          <cell r="A14830" t="str">
            <v>Rionegro del Puente</v>
          </cell>
          <cell r="B14830" t="str">
            <v>49-1775</v>
          </cell>
          <cell r="C14830">
            <v>7739</v>
          </cell>
        </row>
        <row r="14831">
          <cell r="A14831" t="str">
            <v>Roales</v>
          </cell>
          <cell r="B14831" t="str">
            <v>49-1781</v>
          </cell>
          <cell r="C14831">
            <v>7740</v>
          </cell>
        </row>
        <row r="14832">
          <cell r="A14832" t="str">
            <v>Robleda-Cervantes</v>
          </cell>
          <cell r="B14832" t="str">
            <v>49-1794</v>
          </cell>
          <cell r="C14832">
            <v>7741</v>
          </cell>
        </row>
        <row r="14833">
          <cell r="A14833" t="str">
            <v>Roelos de Sayago</v>
          </cell>
          <cell r="B14833" t="str">
            <v>49-1808</v>
          </cell>
          <cell r="C14833">
            <v>7742</v>
          </cell>
        </row>
        <row r="14834">
          <cell r="A14834" t="str">
            <v>Rosinos de la Requejada</v>
          </cell>
          <cell r="B14834" t="str">
            <v>49-1815</v>
          </cell>
          <cell r="C14834">
            <v>7743</v>
          </cell>
        </row>
        <row r="14835">
          <cell r="A14835" t="str">
            <v>Salce</v>
          </cell>
          <cell r="B14835" t="str">
            <v>49-1836</v>
          </cell>
          <cell r="C14835">
            <v>7744</v>
          </cell>
        </row>
        <row r="14836">
          <cell r="A14836" t="str">
            <v>Samir de los Caños</v>
          </cell>
          <cell r="B14836" t="str">
            <v>49-1841</v>
          </cell>
          <cell r="C14836">
            <v>7745</v>
          </cell>
        </row>
        <row r="14837">
          <cell r="A14837" t="str">
            <v>San Agustín del Pozo</v>
          </cell>
          <cell r="B14837" t="str">
            <v>49-1854</v>
          </cell>
          <cell r="C14837">
            <v>7746</v>
          </cell>
        </row>
        <row r="14838">
          <cell r="A14838" t="str">
            <v>San Cebrián de Castro</v>
          </cell>
          <cell r="B14838" t="str">
            <v>49-1867</v>
          </cell>
          <cell r="C14838">
            <v>7747</v>
          </cell>
        </row>
        <row r="14839">
          <cell r="A14839" t="str">
            <v>San Cristóbal de Entreviñas</v>
          </cell>
          <cell r="B14839" t="str">
            <v>49-1873</v>
          </cell>
          <cell r="C14839">
            <v>7748</v>
          </cell>
        </row>
        <row r="14840">
          <cell r="A14840" t="str">
            <v>San Esteban del Molar</v>
          </cell>
          <cell r="B14840" t="str">
            <v>49-1889</v>
          </cell>
          <cell r="C14840">
            <v>7749</v>
          </cell>
        </row>
        <row r="14841">
          <cell r="A14841" t="str">
            <v>San Justo</v>
          </cell>
          <cell r="B14841" t="str">
            <v>49-1892</v>
          </cell>
          <cell r="C14841">
            <v>7750</v>
          </cell>
        </row>
        <row r="14842">
          <cell r="A14842" t="str">
            <v>San Martín de Valderaduey</v>
          </cell>
          <cell r="B14842" t="str">
            <v>49-1906</v>
          </cell>
          <cell r="C14842">
            <v>7751</v>
          </cell>
        </row>
        <row r="14843">
          <cell r="A14843" t="str">
            <v>San Miguel de la Ribera</v>
          </cell>
          <cell r="B14843" t="str">
            <v>49-1913</v>
          </cell>
          <cell r="C14843">
            <v>7752</v>
          </cell>
        </row>
        <row r="14844">
          <cell r="A14844" t="str">
            <v>San Miguel del Valle</v>
          </cell>
          <cell r="B14844" t="str">
            <v>49-1928</v>
          </cell>
          <cell r="C14844">
            <v>7753</v>
          </cell>
        </row>
        <row r="14845">
          <cell r="A14845" t="str">
            <v>San Pedro de Ceque</v>
          </cell>
          <cell r="B14845" t="str">
            <v>49-1934</v>
          </cell>
          <cell r="C14845">
            <v>7754</v>
          </cell>
        </row>
        <row r="14846">
          <cell r="A14846" t="str">
            <v>San Pedro de la Nave-Almendra</v>
          </cell>
          <cell r="B14846" t="str">
            <v>49-1949</v>
          </cell>
          <cell r="C14846">
            <v>7755</v>
          </cell>
        </row>
        <row r="14847">
          <cell r="A14847" t="str">
            <v>San Vicente de la Cabeza</v>
          </cell>
          <cell r="B14847" t="str">
            <v>49-2085</v>
          </cell>
          <cell r="C14847">
            <v>7756</v>
          </cell>
        </row>
        <row r="14848">
          <cell r="A14848" t="str">
            <v>San Vitero</v>
          </cell>
          <cell r="B14848" t="str">
            <v>49-2098</v>
          </cell>
          <cell r="C14848">
            <v>7757</v>
          </cell>
        </row>
        <row r="14849">
          <cell r="A14849" t="str">
            <v>Santa Clara de Avedillo</v>
          </cell>
          <cell r="B14849" t="str">
            <v>49-1971</v>
          </cell>
          <cell r="C14849">
            <v>7758</v>
          </cell>
        </row>
        <row r="14850">
          <cell r="A14850" t="str">
            <v>Santa Colomba de las Monjas</v>
          </cell>
          <cell r="B14850" t="str">
            <v>49-1990</v>
          </cell>
          <cell r="C14850">
            <v>7759</v>
          </cell>
        </row>
        <row r="14851">
          <cell r="A14851" t="str">
            <v>Santa Cristina de la Polvorosa</v>
          </cell>
          <cell r="B14851" t="str">
            <v>49-2004</v>
          </cell>
          <cell r="C14851">
            <v>7760</v>
          </cell>
        </row>
        <row r="14852">
          <cell r="A14852" t="str">
            <v>Santa Croya de Tera</v>
          </cell>
          <cell r="B14852" t="str">
            <v>49-2011</v>
          </cell>
          <cell r="C14852">
            <v>7761</v>
          </cell>
        </row>
        <row r="14853">
          <cell r="A14853" t="str">
            <v>Santa Eufemia del Barco</v>
          </cell>
          <cell r="B14853" t="str">
            <v>49-2026</v>
          </cell>
          <cell r="C14853">
            <v>7762</v>
          </cell>
        </row>
        <row r="14854">
          <cell r="A14854" t="str">
            <v>Santa María de la Vega</v>
          </cell>
          <cell r="B14854" t="str">
            <v>49-2032</v>
          </cell>
          <cell r="C14854">
            <v>7763</v>
          </cell>
        </row>
        <row r="14855">
          <cell r="A14855" t="str">
            <v>Santa María de Valverde</v>
          </cell>
          <cell r="B14855" t="str">
            <v>49-2047</v>
          </cell>
          <cell r="C14855">
            <v>7764</v>
          </cell>
        </row>
        <row r="14856">
          <cell r="A14856" t="str">
            <v>Santibáñez de Tera</v>
          </cell>
          <cell r="B14856" t="str">
            <v>49-2050</v>
          </cell>
          <cell r="C14856">
            <v>7765</v>
          </cell>
        </row>
        <row r="14857">
          <cell r="A14857" t="str">
            <v>Santibáñez de Vidriales</v>
          </cell>
          <cell r="B14857" t="str">
            <v>49-2063</v>
          </cell>
          <cell r="C14857">
            <v>7766</v>
          </cell>
        </row>
        <row r="14858">
          <cell r="A14858" t="str">
            <v>Santovenia</v>
          </cell>
          <cell r="B14858" t="str">
            <v>49-2079</v>
          </cell>
          <cell r="C14858">
            <v>7767</v>
          </cell>
        </row>
        <row r="14859">
          <cell r="A14859" t="str">
            <v>Sanzoles</v>
          </cell>
          <cell r="B14859" t="str">
            <v>49-2102</v>
          </cell>
          <cell r="C14859">
            <v>7768</v>
          </cell>
        </row>
        <row r="14860">
          <cell r="A14860" t="str">
            <v>Tábara</v>
          </cell>
          <cell r="B14860" t="str">
            <v>49-2145</v>
          </cell>
          <cell r="C14860">
            <v>7769</v>
          </cell>
        </row>
        <row r="14861">
          <cell r="A14861" t="str">
            <v>Tapioles</v>
          </cell>
          <cell r="B14861" t="str">
            <v>49-2161</v>
          </cell>
          <cell r="C14861">
            <v>7770</v>
          </cell>
        </row>
        <row r="14862">
          <cell r="A14862" t="str">
            <v>Toro</v>
          </cell>
          <cell r="B14862" t="str">
            <v>49-2196</v>
          </cell>
          <cell r="C14862">
            <v>7771</v>
          </cell>
        </row>
        <row r="14863">
          <cell r="A14863" t="str">
            <v>Torre del Valle, La</v>
          </cell>
          <cell r="B14863" t="str">
            <v>49-2200</v>
          </cell>
          <cell r="C14863">
            <v>7772</v>
          </cell>
        </row>
        <row r="14864">
          <cell r="A14864" t="str">
            <v>Torregamones</v>
          </cell>
          <cell r="B14864" t="str">
            <v>49-2217</v>
          </cell>
          <cell r="C14864">
            <v>7773</v>
          </cell>
        </row>
        <row r="14865">
          <cell r="A14865" t="str">
            <v>Torres del Carrizal</v>
          </cell>
          <cell r="B14865" t="str">
            <v>49-2222</v>
          </cell>
          <cell r="C14865">
            <v>7774</v>
          </cell>
        </row>
        <row r="14866">
          <cell r="A14866" t="str">
            <v>Trabazos</v>
          </cell>
          <cell r="B14866" t="str">
            <v>49-2238</v>
          </cell>
          <cell r="C14866">
            <v>7775</v>
          </cell>
        </row>
        <row r="14867">
          <cell r="A14867" t="str">
            <v>Trefacio</v>
          </cell>
          <cell r="B14867" t="str">
            <v>49-2243</v>
          </cell>
          <cell r="C14867">
            <v>7776</v>
          </cell>
        </row>
        <row r="14868">
          <cell r="A14868" t="str">
            <v>Uña de Quintana</v>
          </cell>
          <cell r="B14868" t="str">
            <v>49-2256</v>
          </cell>
          <cell r="C14868">
            <v>7777</v>
          </cell>
        </row>
        <row r="14869">
          <cell r="A14869" t="str">
            <v>Vadillo de la Guareña</v>
          </cell>
          <cell r="B14869" t="str">
            <v>49-2269</v>
          </cell>
          <cell r="C14869">
            <v>7778</v>
          </cell>
        </row>
        <row r="14870">
          <cell r="A14870" t="str">
            <v>Valcabado</v>
          </cell>
          <cell r="B14870" t="str">
            <v>49-2275</v>
          </cell>
          <cell r="C14870">
            <v>7779</v>
          </cell>
        </row>
        <row r="14871">
          <cell r="A14871" t="str">
            <v>Valdefinjas</v>
          </cell>
          <cell r="B14871" t="str">
            <v>49-2281</v>
          </cell>
          <cell r="C14871">
            <v>7780</v>
          </cell>
        </row>
        <row r="14872">
          <cell r="A14872" t="str">
            <v>Valdescorriel</v>
          </cell>
          <cell r="B14872" t="str">
            <v>49-2294</v>
          </cell>
          <cell r="C14872">
            <v>7781</v>
          </cell>
        </row>
        <row r="14873">
          <cell r="A14873" t="str">
            <v>Vallesa de la Guareña</v>
          </cell>
          <cell r="B14873" t="str">
            <v>49-2308</v>
          </cell>
          <cell r="C14873">
            <v>7782</v>
          </cell>
        </row>
        <row r="14874">
          <cell r="A14874" t="str">
            <v>Vega de Tera</v>
          </cell>
          <cell r="B14874" t="str">
            <v>49-2315</v>
          </cell>
          <cell r="C14874">
            <v>7783</v>
          </cell>
        </row>
        <row r="14875">
          <cell r="A14875" t="str">
            <v>Vega de Villalobos</v>
          </cell>
          <cell r="B14875" t="str">
            <v>49-2320</v>
          </cell>
          <cell r="C14875">
            <v>7784</v>
          </cell>
        </row>
        <row r="14876">
          <cell r="A14876" t="str">
            <v>Vegalatrave</v>
          </cell>
          <cell r="B14876" t="str">
            <v>49-2336</v>
          </cell>
          <cell r="C14876">
            <v>7785</v>
          </cell>
        </row>
        <row r="14877">
          <cell r="A14877" t="str">
            <v>Venialbo</v>
          </cell>
          <cell r="B14877" t="str">
            <v>49-2341</v>
          </cell>
          <cell r="C14877">
            <v>7786</v>
          </cell>
        </row>
        <row r="14878">
          <cell r="A14878" t="str">
            <v>Vezdemarbán</v>
          </cell>
          <cell r="B14878" t="str">
            <v>49-2354</v>
          </cell>
          <cell r="C14878">
            <v>7787</v>
          </cell>
        </row>
        <row r="14879">
          <cell r="A14879" t="str">
            <v>Vidayanes</v>
          </cell>
          <cell r="B14879" t="str">
            <v>49-2367</v>
          </cell>
          <cell r="C14879">
            <v>7788</v>
          </cell>
        </row>
        <row r="14880">
          <cell r="A14880" t="str">
            <v>Videmala</v>
          </cell>
          <cell r="B14880" t="str">
            <v>49-2373</v>
          </cell>
          <cell r="C14880">
            <v>7789</v>
          </cell>
        </row>
        <row r="14881">
          <cell r="A14881" t="str">
            <v>Villabrázaro</v>
          </cell>
          <cell r="B14881" t="str">
            <v>49-2389</v>
          </cell>
          <cell r="C14881">
            <v>7790</v>
          </cell>
        </row>
        <row r="14882">
          <cell r="A14882" t="str">
            <v>Villabuena del Puente</v>
          </cell>
          <cell r="B14882" t="str">
            <v>49-2392</v>
          </cell>
          <cell r="C14882">
            <v>7791</v>
          </cell>
        </row>
        <row r="14883">
          <cell r="A14883" t="str">
            <v>Villadepera</v>
          </cell>
          <cell r="B14883" t="str">
            <v>49-2406</v>
          </cell>
          <cell r="C14883">
            <v>7792</v>
          </cell>
        </row>
        <row r="14884">
          <cell r="A14884" t="str">
            <v>Villaescusa</v>
          </cell>
          <cell r="B14884" t="str">
            <v>49-2413</v>
          </cell>
          <cell r="C14884">
            <v>7793</v>
          </cell>
        </row>
        <row r="14885">
          <cell r="A14885" t="str">
            <v>Villafáfila</v>
          </cell>
          <cell r="B14885" t="str">
            <v>49-2428</v>
          </cell>
          <cell r="C14885">
            <v>7794</v>
          </cell>
        </row>
        <row r="14886">
          <cell r="A14886" t="str">
            <v>Villaferrueña</v>
          </cell>
          <cell r="B14886" t="str">
            <v>49-2434</v>
          </cell>
          <cell r="C14886">
            <v>7795</v>
          </cell>
        </row>
        <row r="14887">
          <cell r="A14887" t="str">
            <v>Villageriz</v>
          </cell>
          <cell r="B14887" t="str">
            <v>49-2449</v>
          </cell>
          <cell r="C14887">
            <v>7796</v>
          </cell>
        </row>
        <row r="14888">
          <cell r="A14888" t="str">
            <v>Villalazán</v>
          </cell>
          <cell r="B14888" t="str">
            <v>49-2452</v>
          </cell>
          <cell r="C14888">
            <v>7797</v>
          </cell>
        </row>
        <row r="14889">
          <cell r="A14889" t="str">
            <v>Villalba de la Lampreana</v>
          </cell>
          <cell r="B14889" t="str">
            <v>49-2465</v>
          </cell>
          <cell r="C14889">
            <v>7798</v>
          </cell>
        </row>
        <row r="14890">
          <cell r="A14890" t="str">
            <v>Villalcampo</v>
          </cell>
          <cell r="B14890" t="str">
            <v>49-2471</v>
          </cell>
          <cell r="C14890">
            <v>7799</v>
          </cell>
        </row>
        <row r="14891">
          <cell r="A14891" t="str">
            <v>Villalobos</v>
          </cell>
          <cell r="B14891" t="str">
            <v>49-2487</v>
          </cell>
          <cell r="C14891">
            <v>7800</v>
          </cell>
        </row>
        <row r="14892">
          <cell r="A14892" t="str">
            <v>Villalonso</v>
          </cell>
          <cell r="B14892" t="str">
            <v>49-2490</v>
          </cell>
          <cell r="C14892">
            <v>7801</v>
          </cell>
        </row>
        <row r="14893">
          <cell r="A14893" t="str">
            <v>Villalpando</v>
          </cell>
          <cell r="B14893" t="str">
            <v>49-2503</v>
          </cell>
          <cell r="C14893">
            <v>7802</v>
          </cell>
        </row>
        <row r="14894">
          <cell r="A14894" t="str">
            <v>Villalube</v>
          </cell>
          <cell r="B14894" t="str">
            <v>49-2510</v>
          </cell>
          <cell r="C14894">
            <v>7803</v>
          </cell>
        </row>
        <row r="14895">
          <cell r="A14895" t="str">
            <v>Villamayor de Campos</v>
          </cell>
          <cell r="B14895" t="str">
            <v>49-2525</v>
          </cell>
          <cell r="C14895">
            <v>7804</v>
          </cell>
        </row>
        <row r="14896">
          <cell r="A14896" t="str">
            <v>Villamor de los Escuderos</v>
          </cell>
          <cell r="B14896" t="str">
            <v>49-2559</v>
          </cell>
          <cell r="C14896">
            <v>7805</v>
          </cell>
        </row>
        <row r="14897">
          <cell r="A14897" t="str">
            <v>Villanázar</v>
          </cell>
          <cell r="B14897" t="str">
            <v>49-2562</v>
          </cell>
          <cell r="C14897">
            <v>7806</v>
          </cell>
        </row>
        <row r="14898">
          <cell r="A14898" t="str">
            <v>Villanueva de Azoague</v>
          </cell>
          <cell r="B14898" t="str">
            <v>49-2578</v>
          </cell>
          <cell r="C14898">
            <v>7807</v>
          </cell>
        </row>
        <row r="14899">
          <cell r="A14899" t="str">
            <v>Villanueva de Campeán</v>
          </cell>
          <cell r="B14899" t="str">
            <v>49-2584</v>
          </cell>
          <cell r="C14899">
            <v>7808</v>
          </cell>
        </row>
        <row r="14900">
          <cell r="A14900" t="str">
            <v>Villanueva de las Peras</v>
          </cell>
          <cell r="B14900" t="str">
            <v>49-2597</v>
          </cell>
          <cell r="C14900">
            <v>7809</v>
          </cell>
        </row>
        <row r="14901">
          <cell r="A14901" t="str">
            <v>Villanueva del Campo</v>
          </cell>
          <cell r="B14901" t="str">
            <v>49-2601</v>
          </cell>
          <cell r="C14901">
            <v>7810</v>
          </cell>
        </row>
        <row r="14902">
          <cell r="A14902" t="str">
            <v>Villar de Fallaves</v>
          </cell>
          <cell r="B14902" t="str">
            <v>49-2639</v>
          </cell>
          <cell r="C14902">
            <v>7811</v>
          </cell>
        </row>
        <row r="14903">
          <cell r="A14903" t="str">
            <v>Villar del Buey</v>
          </cell>
          <cell r="B14903" t="str">
            <v>49-2644</v>
          </cell>
          <cell r="C14903">
            <v>7812</v>
          </cell>
        </row>
        <row r="14904">
          <cell r="A14904" t="str">
            <v>Villaralbo</v>
          </cell>
          <cell r="B14904" t="str">
            <v>49-2618</v>
          </cell>
          <cell r="C14904">
            <v>7813</v>
          </cell>
        </row>
        <row r="14905">
          <cell r="A14905" t="str">
            <v>Villardeciervos</v>
          </cell>
          <cell r="B14905" t="str">
            <v>49-2623</v>
          </cell>
          <cell r="C14905">
            <v>7814</v>
          </cell>
        </row>
        <row r="14906">
          <cell r="A14906" t="str">
            <v>Villardiegua de la Ribera</v>
          </cell>
          <cell r="B14906" t="str">
            <v>49-2657</v>
          </cell>
          <cell r="C14906">
            <v>7815</v>
          </cell>
        </row>
        <row r="14907">
          <cell r="A14907" t="str">
            <v>Villárdiga</v>
          </cell>
          <cell r="B14907" t="str">
            <v>49-2660</v>
          </cell>
          <cell r="C14907">
            <v>7816</v>
          </cell>
        </row>
        <row r="14908">
          <cell r="A14908" t="str">
            <v>Villardondiego</v>
          </cell>
          <cell r="B14908" t="str">
            <v>49-2676</v>
          </cell>
          <cell r="C14908">
            <v>7817</v>
          </cell>
        </row>
        <row r="14909">
          <cell r="A14909" t="str">
            <v>Villarrín de Campos</v>
          </cell>
          <cell r="B14909" t="str">
            <v>49-2682</v>
          </cell>
          <cell r="C14909">
            <v>7818</v>
          </cell>
        </row>
        <row r="14910">
          <cell r="A14910" t="str">
            <v>Villaseco del Pan</v>
          </cell>
          <cell r="B14910" t="str">
            <v>49-2695</v>
          </cell>
          <cell r="C14910">
            <v>7819</v>
          </cell>
        </row>
        <row r="14911">
          <cell r="A14911" t="str">
            <v>Villavendimio</v>
          </cell>
          <cell r="B14911" t="str">
            <v>49-2709</v>
          </cell>
          <cell r="C14911">
            <v>7820</v>
          </cell>
        </row>
        <row r="14912">
          <cell r="A14912" t="str">
            <v>Villaveza de Valverde</v>
          </cell>
          <cell r="B14912" t="str">
            <v>49-2721</v>
          </cell>
          <cell r="C14912">
            <v>7821</v>
          </cell>
        </row>
        <row r="14913">
          <cell r="A14913" t="str">
            <v>Villaveza del Agua</v>
          </cell>
          <cell r="B14913" t="str">
            <v>49-2716</v>
          </cell>
          <cell r="C14913">
            <v>7822</v>
          </cell>
        </row>
        <row r="14914">
          <cell r="A14914" t="str">
            <v>Viñas</v>
          </cell>
          <cell r="B14914" t="str">
            <v>49-2737</v>
          </cell>
          <cell r="C14914">
            <v>7823</v>
          </cell>
        </row>
        <row r="14915">
          <cell r="A14915" t="str">
            <v>Zamora</v>
          </cell>
          <cell r="B14915" t="str">
            <v>49-2755</v>
          </cell>
          <cell r="C14915">
            <v>7824</v>
          </cell>
        </row>
        <row r="14916">
          <cell r="A14916" t="str">
            <v>Abanto</v>
          </cell>
          <cell r="B14916" t="str">
            <v>50-0016</v>
          </cell>
          <cell r="C14916">
            <v>7825</v>
          </cell>
        </row>
        <row r="14917">
          <cell r="A14917" t="str">
            <v>Acered</v>
          </cell>
          <cell r="B14917" t="str">
            <v>50-0021</v>
          </cell>
          <cell r="C14917">
            <v>7826</v>
          </cell>
        </row>
        <row r="14918">
          <cell r="A14918" t="str">
            <v>Agón</v>
          </cell>
          <cell r="B14918" t="str">
            <v>50-0037</v>
          </cell>
          <cell r="C14918">
            <v>7827</v>
          </cell>
        </row>
        <row r="14919">
          <cell r="A14919" t="str">
            <v>Aguarón</v>
          </cell>
          <cell r="B14919" t="str">
            <v>50-0042</v>
          </cell>
          <cell r="C14919">
            <v>7828</v>
          </cell>
        </row>
        <row r="14920">
          <cell r="A14920" t="str">
            <v>Aguilón</v>
          </cell>
          <cell r="B14920" t="str">
            <v>50-0055</v>
          </cell>
          <cell r="C14920">
            <v>7829</v>
          </cell>
        </row>
        <row r="14921">
          <cell r="A14921" t="str">
            <v>Ainzón</v>
          </cell>
          <cell r="B14921" t="str">
            <v>50-0068</v>
          </cell>
          <cell r="C14921">
            <v>7830</v>
          </cell>
        </row>
        <row r="14922">
          <cell r="A14922" t="str">
            <v>Aladrén</v>
          </cell>
          <cell r="B14922" t="str">
            <v>50-0074</v>
          </cell>
          <cell r="C14922">
            <v>7831</v>
          </cell>
        </row>
        <row r="14923">
          <cell r="A14923" t="str">
            <v>Alagón</v>
          </cell>
          <cell r="B14923" t="str">
            <v>50-0080</v>
          </cell>
          <cell r="C14923">
            <v>7832</v>
          </cell>
        </row>
        <row r="14924">
          <cell r="A14924" t="str">
            <v>Alarba</v>
          </cell>
          <cell r="B14924" t="str">
            <v>50-0093</v>
          </cell>
          <cell r="C14924">
            <v>7833</v>
          </cell>
        </row>
        <row r="14925">
          <cell r="A14925" t="str">
            <v>Alberite de San Juan</v>
          </cell>
          <cell r="B14925" t="str">
            <v>50-0107</v>
          </cell>
          <cell r="C14925">
            <v>7834</v>
          </cell>
        </row>
        <row r="14926">
          <cell r="A14926" t="str">
            <v>Albeta</v>
          </cell>
          <cell r="B14926" t="str">
            <v>50-0114</v>
          </cell>
          <cell r="C14926">
            <v>7835</v>
          </cell>
        </row>
        <row r="14927">
          <cell r="A14927" t="str">
            <v>Alborge</v>
          </cell>
          <cell r="B14927" t="str">
            <v>50-0129</v>
          </cell>
          <cell r="C14927">
            <v>7836</v>
          </cell>
        </row>
        <row r="14928">
          <cell r="A14928" t="str">
            <v>Alcalá de Ebro</v>
          </cell>
          <cell r="B14928" t="str">
            <v>50-0135</v>
          </cell>
          <cell r="C14928">
            <v>7837</v>
          </cell>
        </row>
        <row r="14929">
          <cell r="A14929" t="str">
            <v>Alcalá de Moncayo</v>
          </cell>
          <cell r="B14929" t="str">
            <v>50-0140</v>
          </cell>
          <cell r="C14929">
            <v>7838</v>
          </cell>
        </row>
        <row r="14930">
          <cell r="A14930" t="str">
            <v>Alconchel de Ariza</v>
          </cell>
          <cell r="B14930" t="str">
            <v>50-0153</v>
          </cell>
          <cell r="C14930">
            <v>7839</v>
          </cell>
        </row>
        <row r="14931">
          <cell r="A14931" t="str">
            <v>Aldehuela de Liestos</v>
          </cell>
          <cell r="B14931" t="str">
            <v>50-0166</v>
          </cell>
          <cell r="C14931">
            <v>7840</v>
          </cell>
        </row>
        <row r="14932">
          <cell r="A14932" t="str">
            <v>Alfajarín</v>
          </cell>
          <cell r="B14932" t="str">
            <v>50-0172</v>
          </cell>
          <cell r="C14932">
            <v>7841</v>
          </cell>
        </row>
        <row r="14933">
          <cell r="A14933" t="str">
            <v>Alfamén</v>
          </cell>
          <cell r="B14933" t="str">
            <v>50-0188</v>
          </cell>
          <cell r="C14933">
            <v>7842</v>
          </cell>
        </row>
        <row r="14934">
          <cell r="A14934" t="str">
            <v>Alforque</v>
          </cell>
          <cell r="B14934" t="str">
            <v>50-0191</v>
          </cell>
          <cell r="C14934">
            <v>7843</v>
          </cell>
        </row>
        <row r="14935">
          <cell r="A14935" t="str">
            <v>Alhama de Aragón</v>
          </cell>
          <cell r="B14935" t="str">
            <v>50-0205</v>
          </cell>
          <cell r="C14935">
            <v>7844</v>
          </cell>
        </row>
        <row r="14936">
          <cell r="A14936" t="str">
            <v>Almochuel</v>
          </cell>
          <cell r="B14936" t="str">
            <v>50-0212</v>
          </cell>
          <cell r="C14936">
            <v>7845</v>
          </cell>
        </row>
        <row r="14937">
          <cell r="A14937" t="str">
            <v>Almolda, La</v>
          </cell>
          <cell r="B14937" t="str">
            <v>50-0227</v>
          </cell>
          <cell r="C14937">
            <v>7846</v>
          </cell>
        </row>
        <row r="14938">
          <cell r="A14938" t="str">
            <v>Almonacid de la Cuba</v>
          </cell>
          <cell r="B14938" t="str">
            <v>50-0233</v>
          </cell>
          <cell r="C14938">
            <v>7847</v>
          </cell>
        </row>
        <row r="14939">
          <cell r="A14939" t="str">
            <v>Almonacid de la Sierra</v>
          </cell>
          <cell r="B14939" t="str">
            <v>50-0248</v>
          </cell>
          <cell r="C14939">
            <v>7848</v>
          </cell>
        </row>
        <row r="14940">
          <cell r="A14940" t="str">
            <v>Almunia de Doña Godina, La</v>
          </cell>
          <cell r="B14940" t="str">
            <v>50-0251</v>
          </cell>
          <cell r="C14940">
            <v>7849</v>
          </cell>
        </row>
        <row r="14941">
          <cell r="A14941" t="str">
            <v>Alpartir</v>
          </cell>
          <cell r="B14941" t="str">
            <v>50-0264</v>
          </cell>
          <cell r="C14941">
            <v>7850</v>
          </cell>
        </row>
        <row r="14942">
          <cell r="A14942" t="str">
            <v>Ambel</v>
          </cell>
          <cell r="B14942" t="str">
            <v>50-0270</v>
          </cell>
          <cell r="C14942">
            <v>7851</v>
          </cell>
        </row>
        <row r="14943">
          <cell r="A14943" t="str">
            <v>Anento</v>
          </cell>
          <cell r="B14943" t="str">
            <v>50-0286</v>
          </cell>
          <cell r="C14943">
            <v>7852</v>
          </cell>
        </row>
        <row r="14944">
          <cell r="A14944" t="str">
            <v>Aniñón</v>
          </cell>
          <cell r="B14944" t="str">
            <v>50-0299</v>
          </cell>
          <cell r="C14944">
            <v>7853</v>
          </cell>
        </row>
        <row r="14945">
          <cell r="A14945" t="str">
            <v>Añón de Moncayo</v>
          </cell>
          <cell r="B14945" t="str">
            <v>50-0303</v>
          </cell>
          <cell r="C14945">
            <v>7854</v>
          </cell>
        </row>
        <row r="14946">
          <cell r="A14946" t="str">
            <v>Aranda de Moncayo</v>
          </cell>
          <cell r="B14946" t="str">
            <v>50-0310</v>
          </cell>
          <cell r="C14946">
            <v>7855</v>
          </cell>
        </row>
        <row r="14947">
          <cell r="A14947" t="str">
            <v>Arándiga</v>
          </cell>
          <cell r="B14947" t="str">
            <v>50-0325</v>
          </cell>
          <cell r="C14947">
            <v>7856</v>
          </cell>
        </row>
        <row r="14948">
          <cell r="A14948" t="str">
            <v>Ardisa</v>
          </cell>
          <cell r="B14948" t="str">
            <v>50-0331</v>
          </cell>
          <cell r="C14948">
            <v>7857</v>
          </cell>
        </row>
        <row r="14949">
          <cell r="A14949" t="str">
            <v>Ariza</v>
          </cell>
          <cell r="B14949" t="str">
            <v>50-0346</v>
          </cell>
          <cell r="C14949">
            <v>7858</v>
          </cell>
        </row>
        <row r="14950">
          <cell r="A14950" t="str">
            <v>Artieda</v>
          </cell>
          <cell r="B14950" t="str">
            <v>50-0359</v>
          </cell>
          <cell r="C14950">
            <v>7859</v>
          </cell>
        </row>
        <row r="14951">
          <cell r="A14951" t="str">
            <v>Asín</v>
          </cell>
          <cell r="B14951" t="str">
            <v>50-0362</v>
          </cell>
          <cell r="C14951">
            <v>7860</v>
          </cell>
        </row>
        <row r="14952">
          <cell r="A14952" t="str">
            <v>Atea</v>
          </cell>
          <cell r="B14952" t="str">
            <v>50-0378</v>
          </cell>
          <cell r="C14952">
            <v>7861</v>
          </cell>
        </row>
        <row r="14953">
          <cell r="A14953" t="str">
            <v>Ateca</v>
          </cell>
          <cell r="B14953" t="str">
            <v>50-0384</v>
          </cell>
          <cell r="C14953">
            <v>7862</v>
          </cell>
        </row>
        <row r="14954">
          <cell r="A14954" t="str">
            <v>Azuara</v>
          </cell>
          <cell r="B14954" t="str">
            <v>50-0397</v>
          </cell>
          <cell r="C14954">
            <v>7863</v>
          </cell>
        </row>
        <row r="14955">
          <cell r="A14955" t="str">
            <v>Badules</v>
          </cell>
          <cell r="B14955" t="str">
            <v>50-0401</v>
          </cell>
          <cell r="C14955">
            <v>7864</v>
          </cell>
        </row>
        <row r="14956">
          <cell r="A14956" t="str">
            <v>Bagüés</v>
          </cell>
          <cell r="B14956" t="str">
            <v>50-0418</v>
          </cell>
          <cell r="C14956">
            <v>7865</v>
          </cell>
        </row>
        <row r="14957">
          <cell r="A14957" t="str">
            <v>Balconchán</v>
          </cell>
          <cell r="B14957" t="str">
            <v>50-0423</v>
          </cell>
          <cell r="C14957">
            <v>7866</v>
          </cell>
        </row>
        <row r="14958">
          <cell r="A14958" t="str">
            <v>Bárboles</v>
          </cell>
          <cell r="B14958" t="str">
            <v>50-0439</v>
          </cell>
          <cell r="C14958">
            <v>7867</v>
          </cell>
        </row>
        <row r="14959">
          <cell r="A14959" t="str">
            <v>Bardallur</v>
          </cell>
          <cell r="B14959" t="str">
            <v>50-0444</v>
          </cell>
          <cell r="C14959">
            <v>7868</v>
          </cell>
        </row>
        <row r="14960">
          <cell r="A14960" t="str">
            <v>Belchite</v>
          </cell>
          <cell r="B14960" t="str">
            <v>50-0457</v>
          </cell>
          <cell r="C14960">
            <v>7869</v>
          </cell>
        </row>
        <row r="14961">
          <cell r="A14961" t="str">
            <v>Belmonte de Gracián</v>
          </cell>
          <cell r="B14961" t="str">
            <v>50-0460</v>
          </cell>
          <cell r="C14961">
            <v>7870</v>
          </cell>
        </row>
        <row r="14962">
          <cell r="A14962" t="str">
            <v>Berdejo</v>
          </cell>
          <cell r="B14962" t="str">
            <v>50-0476</v>
          </cell>
          <cell r="C14962">
            <v>7871</v>
          </cell>
        </row>
        <row r="14963">
          <cell r="A14963" t="str">
            <v>Berrueco</v>
          </cell>
          <cell r="B14963" t="str">
            <v>50-0482</v>
          </cell>
          <cell r="C14963">
            <v>7872</v>
          </cell>
        </row>
        <row r="14964">
          <cell r="A14964" t="str">
            <v>Biel</v>
          </cell>
          <cell r="B14964" t="str">
            <v>50-9017</v>
          </cell>
          <cell r="C14964">
            <v>7873</v>
          </cell>
        </row>
        <row r="14965">
          <cell r="A14965" t="str">
            <v>Bijuesca</v>
          </cell>
          <cell r="B14965" t="str">
            <v>50-0508</v>
          </cell>
          <cell r="C14965">
            <v>7874</v>
          </cell>
        </row>
        <row r="14966">
          <cell r="A14966" t="str">
            <v>Biota</v>
          </cell>
          <cell r="B14966" t="str">
            <v>50-0515</v>
          </cell>
          <cell r="C14966">
            <v>7875</v>
          </cell>
        </row>
        <row r="14967">
          <cell r="A14967" t="str">
            <v>Bisimbre</v>
          </cell>
          <cell r="B14967" t="str">
            <v>50-0520</v>
          </cell>
          <cell r="C14967">
            <v>7876</v>
          </cell>
        </row>
        <row r="14968">
          <cell r="A14968" t="str">
            <v>Boquiñeni</v>
          </cell>
          <cell r="B14968" t="str">
            <v>50-0536</v>
          </cell>
          <cell r="C14968">
            <v>7877</v>
          </cell>
        </row>
        <row r="14969">
          <cell r="A14969" t="str">
            <v>Bordalba</v>
          </cell>
          <cell r="B14969" t="str">
            <v>50-0541</v>
          </cell>
          <cell r="C14969">
            <v>7878</v>
          </cell>
        </row>
        <row r="14970">
          <cell r="A14970" t="str">
            <v>Borja</v>
          </cell>
          <cell r="B14970" t="str">
            <v>50-0554</v>
          </cell>
          <cell r="C14970">
            <v>7879</v>
          </cell>
        </row>
        <row r="14971">
          <cell r="A14971" t="str">
            <v>Botorrita</v>
          </cell>
          <cell r="B14971" t="str">
            <v>50-0567</v>
          </cell>
          <cell r="C14971">
            <v>7880</v>
          </cell>
        </row>
        <row r="14972">
          <cell r="A14972" t="str">
            <v>Brea de Aragón</v>
          </cell>
          <cell r="B14972" t="str">
            <v>50-0573</v>
          </cell>
          <cell r="C14972">
            <v>7881</v>
          </cell>
        </row>
        <row r="14973">
          <cell r="A14973" t="str">
            <v>Bubierca</v>
          </cell>
          <cell r="B14973" t="str">
            <v>50-0589</v>
          </cell>
          <cell r="C14973">
            <v>7882</v>
          </cell>
        </row>
        <row r="14974">
          <cell r="A14974" t="str">
            <v>Bujaraloz</v>
          </cell>
          <cell r="B14974" t="str">
            <v>50-0592</v>
          </cell>
          <cell r="C14974">
            <v>7883</v>
          </cell>
        </row>
        <row r="14975">
          <cell r="A14975" t="str">
            <v>Bulbuente</v>
          </cell>
          <cell r="B14975" t="str">
            <v>50-0606</v>
          </cell>
          <cell r="C14975">
            <v>7884</v>
          </cell>
        </row>
        <row r="14976">
          <cell r="A14976" t="str">
            <v>Bureta</v>
          </cell>
          <cell r="B14976" t="str">
            <v>50-0613</v>
          </cell>
          <cell r="C14976">
            <v>7885</v>
          </cell>
        </row>
        <row r="14977">
          <cell r="A14977" t="str">
            <v>Burgo de Ebro, El</v>
          </cell>
          <cell r="B14977" t="str">
            <v>50-0628</v>
          </cell>
          <cell r="C14977">
            <v>7886</v>
          </cell>
        </row>
        <row r="14978">
          <cell r="A14978" t="str">
            <v>Buste, El</v>
          </cell>
          <cell r="B14978" t="str">
            <v>50-0634</v>
          </cell>
          <cell r="C14978">
            <v>7887</v>
          </cell>
        </row>
        <row r="14979">
          <cell r="A14979" t="str">
            <v>Cabañas de Ebro</v>
          </cell>
          <cell r="B14979" t="str">
            <v>50-0649</v>
          </cell>
          <cell r="C14979">
            <v>7888</v>
          </cell>
        </row>
        <row r="14980">
          <cell r="A14980" t="str">
            <v>Cabolafuente</v>
          </cell>
          <cell r="B14980" t="str">
            <v>50-0652</v>
          </cell>
          <cell r="C14980">
            <v>7889</v>
          </cell>
        </row>
        <row r="14981">
          <cell r="A14981" t="str">
            <v>Cadrete</v>
          </cell>
          <cell r="B14981" t="str">
            <v>50-0665</v>
          </cell>
          <cell r="C14981">
            <v>7890</v>
          </cell>
        </row>
        <row r="14982">
          <cell r="A14982" t="str">
            <v>Calatayud</v>
          </cell>
          <cell r="B14982" t="str">
            <v>50-0671</v>
          </cell>
          <cell r="C14982">
            <v>7891</v>
          </cell>
        </row>
        <row r="14983">
          <cell r="A14983" t="str">
            <v>Calatorao</v>
          </cell>
          <cell r="B14983" t="str">
            <v>50-0687</v>
          </cell>
          <cell r="C14983">
            <v>7892</v>
          </cell>
        </row>
        <row r="14984">
          <cell r="A14984" t="str">
            <v>Calcena</v>
          </cell>
          <cell r="B14984" t="str">
            <v>50-0690</v>
          </cell>
          <cell r="C14984">
            <v>7893</v>
          </cell>
        </row>
        <row r="14985">
          <cell r="A14985" t="str">
            <v>Calmarza</v>
          </cell>
          <cell r="B14985" t="str">
            <v>50-0704</v>
          </cell>
          <cell r="C14985">
            <v>7894</v>
          </cell>
        </row>
        <row r="14986">
          <cell r="A14986" t="str">
            <v>Campillo de Aragón</v>
          </cell>
          <cell r="B14986" t="str">
            <v>50-0711</v>
          </cell>
          <cell r="C14986">
            <v>7895</v>
          </cell>
        </row>
        <row r="14987">
          <cell r="A14987" t="str">
            <v>Carenas</v>
          </cell>
          <cell r="B14987" t="str">
            <v>50-0726</v>
          </cell>
          <cell r="C14987">
            <v>7896</v>
          </cell>
        </row>
        <row r="14988">
          <cell r="A14988" t="str">
            <v>Cariñena</v>
          </cell>
          <cell r="B14988" t="str">
            <v>50-0732</v>
          </cell>
          <cell r="C14988">
            <v>7897</v>
          </cell>
        </row>
        <row r="14989">
          <cell r="A14989" t="str">
            <v>Caspe</v>
          </cell>
          <cell r="B14989" t="str">
            <v>50-0747</v>
          </cell>
          <cell r="C14989">
            <v>7898</v>
          </cell>
        </row>
        <row r="14990">
          <cell r="A14990" t="str">
            <v>Castejón de Alarba</v>
          </cell>
          <cell r="B14990" t="str">
            <v>50-0750</v>
          </cell>
          <cell r="C14990">
            <v>7899</v>
          </cell>
        </row>
        <row r="14991">
          <cell r="A14991" t="str">
            <v>Castejón de las Armas</v>
          </cell>
          <cell r="B14991" t="str">
            <v>50-0763</v>
          </cell>
          <cell r="C14991">
            <v>7900</v>
          </cell>
        </row>
        <row r="14992">
          <cell r="A14992" t="str">
            <v>Castejón de Valdejasa</v>
          </cell>
          <cell r="B14992" t="str">
            <v>50-0779</v>
          </cell>
          <cell r="C14992">
            <v>7901</v>
          </cell>
        </row>
        <row r="14993">
          <cell r="A14993" t="str">
            <v>Castiliscar</v>
          </cell>
          <cell r="B14993" t="str">
            <v>50-0785</v>
          </cell>
          <cell r="C14993">
            <v>7902</v>
          </cell>
        </row>
        <row r="14994">
          <cell r="A14994" t="str">
            <v>Cervera de la Cañada</v>
          </cell>
          <cell r="B14994" t="str">
            <v>50-0798</v>
          </cell>
          <cell r="C14994">
            <v>7903</v>
          </cell>
        </row>
        <row r="14995">
          <cell r="A14995" t="str">
            <v>Cerveruela</v>
          </cell>
          <cell r="B14995" t="str">
            <v>50-0802</v>
          </cell>
          <cell r="C14995">
            <v>7904</v>
          </cell>
        </row>
        <row r="14996">
          <cell r="A14996" t="str">
            <v>Cetina</v>
          </cell>
          <cell r="B14996" t="str">
            <v>50-0819</v>
          </cell>
          <cell r="C14996">
            <v>7905</v>
          </cell>
        </row>
        <row r="14997">
          <cell r="A14997" t="str">
            <v>Chiprana</v>
          </cell>
          <cell r="B14997" t="str">
            <v>50-0922</v>
          </cell>
          <cell r="C14997">
            <v>7906</v>
          </cell>
        </row>
        <row r="14998">
          <cell r="A14998" t="str">
            <v>Chodes</v>
          </cell>
          <cell r="B14998" t="str">
            <v>50-0938</v>
          </cell>
          <cell r="C14998">
            <v>7907</v>
          </cell>
        </row>
        <row r="14999">
          <cell r="A14999" t="str">
            <v>Cimballa</v>
          </cell>
          <cell r="B14999" t="str">
            <v>50-0824</v>
          </cell>
          <cell r="C14999">
            <v>7908</v>
          </cell>
        </row>
        <row r="15000">
          <cell r="A15000" t="str">
            <v>Cinco Olivas</v>
          </cell>
          <cell r="B15000" t="str">
            <v>50-0830</v>
          </cell>
          <cell r="C15000">
            <v>7909</v>
          </cell>
        </row>
        <row r="15001">
          <cell r="A15001" t="str">
            <v>Clarés de Ribota</v>
          </cell>
          <cell r="B15001" t="str">
            <v>50-0845</v>
          </cell>
          <cell r="C15001">
            <v>7910</v>
          </cell>
        </row>
        <row r="15002">
          <cell r="A15002" t="str">
            <v>Codo</v>
          </cell>
          <cell r="B15002" t="str">
            <v>50-0858</v>
          </cell>
          <cell r="C15002">
            <v>7911</v>
          </cell>
        </row>
        <row r="15003">
          <cell r="A15003" t="str">
            <v>Codos</v>
          </cell>
          <cell r="B15003" t="str">
            <v>50-0861</v>
          </cell>
          <cell r="C15003">
            <v>7912</v>
          </cell>
        </row>
        <row r="15004">
          <cell r="A15004" t="str">
            <v>Contamina</v>
          </cell>
          <cell r="B15004" t="str">
            <v>50-0877</v>
          </cell>
          <cell r="C15004">
            <v>7913</v>
          </cell>
        </row>
        <row r="15005">
          <cell r="A15005" t="str">
            <v>Cosuenda</v>
          </cell>
          <cell r="B15005" t="str">
            <v>50-0883</v>
          </cell>
          <cell r="C15005">
            <v>7914</v>
          </cell>
        </row>
        <row r="15006">
          <cell r="A15006" t="str">
            <v>Cuarte de Huerva</v>
          </cell>
          <cell r="B15006" t="str">
            <v>50-0896</v>
          </cell>
          <cell r="C15006">
            <v>7915</v>
          </cell>
        </row>
        <row r="15007">
          <cell r="A15007" t="str">
            <v>Cubel</v>
          </cell>
          <cell r="B15007" t="str">
            <v>50-0900</v>
          </cell>
          <cell r="C15007">
            <v>7916</v>
          </cell>
        </row>
        <row r="15008">
          <cell r="A15008" t="str">
            <v>Cuerlas, Las</v>
          </cell>
          <cell r="B15008" t="str">
            <v>50-0917</v>
          </cell>
          <cell r="C15008">
            <v>7917</v>
          </cell>
        </row>
        <row r="15009">
          <cell r="A15009" t="str">
            <v>Daroca</v>
          </cell>
          <cell r="B15009" t="str">
            <v>50-0943</v>
          </cell>
          <cell r="C15009">
            <v>7918</v>
          </cell>
        </row>
        <row r="15010">
          <cell r="A15010" t="str">
            <v>Ejea de los Caballeros</v>
          </cell>
          <cell r="B15010" t="str">
            <v>50-0956</v>
          </cell>
          <cell r="C15010">
            <v>7919</v>
          </cell>
        </row>
        <row r="15011">
          <cell r="A15011" t="str">
            <v>Embid de Ariza</v>
          </cell>
          <cell r="B15011" t="str">
            <v>50-0969</v>
          </cell>
          <cell r="C15011">
            <v>7920</v>
          </cell>
        </row>
        <row r="15012">
          <cell r="A15012" t="str">
            <v>Encinacorba</v>
          </cell>
          <cell r="B15012" t="str">
            <v>50-0981</v>
          </cell>
          <cell r="C15012">
            <v>7921</v>
          </cell>
        </row>
        <row r="15013">
          <cell r="A15013" t="str">
            <v>Épila</v>
          </cell>
          <cell r="B15013" t="str">
            <v>50-0994</v>
          </cell>
          <cell r="C15013">
            <v>7922</v>
          </cell>
        </row>
        <row r="15014">
          <cell r="A15014" t="str">
            <v>Erla</v>
          </cell>
          <cell r="B15014" t="str">
            <v>50-1008</v>
          </cell>
          <cell r="C15014">
            <v>7923</v>
          </cell>
        </row>
        <row r="15015">
          <cell r="A15015" t="str">
            <v>Escatrón</v>
          </cell>
          <cell r="B15015" t="str">
            <v>50-1015</v>
          </cell>
          <cell r="C15015">
            <v>7924</v>
          </cell>
        </row>
        <row r="15016">
          <cell r="A15016" t="str">
            <v>Fabara</v>
          </cell>
          <cell r="B15016" t="str">
            <v>50-1020</v>
          </cell>
          <cell r="C15016">
            <v>7925</v>
          </cell>
        </row>
        <row r="15017">
          <cell r="A15017" t="str">
            <v>Farlete</v>
          </cell>
          <cell r="B15017" t="str">
            <v>50-1041</v>
          </cell>
          <cell r="C15017">
            <v>7926</v>
          </cell>
        </row>
        <row r="15018">
          <cell r="A15018" t="str">
            <v>Fayón</v>
          </cell>
          <cell r="B15018" t="str">
            <v>50-1054</v>
          </cell>
          <cell r="C15018">
            <v>7927</v>
          </cell>
        </row>
        <row r="15019">
          <cell r="A15019" t="str">
            <v>Fayos, Los</v>
          </cell>
          <cell r="B15019" t="str">
            <v>50-1067</v>
          </cell>
          <cell r="C15019">
            <v>7928</v>
          </cell>
        </row>
        <row r="15020">
          <cell r="A15020" t="str">
            <v>Figueruelas</v>
          </cell>
          <cell r="B15020" t="str">
            <v>50-1073</v>
          </cell>
          <cell r="C15020">
            <v>7929</v>
          </cell>
        </row>
        <row r="15021">
          <cell r="A15021" t="str">
            <v>Fombuena</v>
          </cell>
          <cell r="B15021" t="str">
            <v>50-1089</v>
          </cell>
          <cell r="C15021">
            <v>7930</v>
          </cell>
        </row>
        <row r="15022">
          <cell r="A15022" t="str">
            <v>Frago, El</v>
          </cell>
          <cell r="B15022" t="str">
            <v>50-1092</v>
          </cell>
          <cell r="C15022">
            <v>7931</v>
          </cell>
        </row>
        <row r="15023">
          <cell r="A15023" t="str">
            <v>Frasno, El</v>
          </cell>
          <cell r="B15023" t="str">
            <v>50-1106</v>
          </cell>
          <cell r="C15023">
            <v>7932</v>
          </cell>
        </row>
        <row r="15024">
          <cell r="A15024" t="str">
            <v>Fréscano</v>
          </cell>
          <cell r="B15024" t="str">
            <v>50-1113</v>
          </cell>
          <cell r="C15024">
            <v>7933</v>
          </cell>
        </row>
        <row r="15025">
          <cell r="A15025" t="str">
            <v>Fuendejalón</v>
          </cell>
          <cell r="B15025" t="str">
            <v>50-1134</v>
          </cell>
          <cell r="C15025">
            <v>7934</v>
          </cell>
        </row>
        <row r="15026">
          <cell r="A15026" t="str">
            <v>Fuendetodos</v>
          </cell>
          <cell r="B15026" t="str">
            <v>50-1149</v>
          </cell>
          <cell r="C15026">
            <v>7935</v>
          </cell>
        </row>
        <row r="15027">
          <cell r="A15027" t="str">
            <v>Fuentes de Ebro</v>
          </cell>
          <cell r="B15027" t="str">
            <v>50-1152</v>
          </cell>
          <cell r="C15027">
            <v>7936</v>
          </cell>
        </row>
        <row r="15028">
          <cell r="A15028" t="str">
            <v>Fuentes de Jiloca</v>
          </cell>
          <cell r="B15028" t="str">
            <v>50-1165</v>
          </cell>
          <cell r="C15028">
            <v>7937</v>
          </cell>
        </row>
        <row r="15029">
          <cell r="A15029" t="str">
            <v>Gallocanta</v>
          </cell>
          <cell r="B15029" t="str">
            <v>50-1171</v>
          </cell>
          <cell r="C15029">
            <v>7938</v>
          </cell>
        </row>
        <row r="15030">
          <cell r="A15030" t="str">
            <v>Gallur</v>
          </cell>
          <cell r="B15030" t="str">
            <v>50-1187</v>
          </cell>
          <cell r="C15030">
            <v>7939</v>
          </cell>
        </row>
        <row r="15031">
          <cell r="A15031" t="str">
            <v>Gelsa</v>
          </cell>
          <cell r="B15031" t="str">
            <v>50-1190</v>
          </cell>
          <cell r="C15031">
            <v>7940</v>
          </cell>
        </row>
        <row r="15032">
          <cell r="A15032" t="str">
            <v>Godojos</v>
          </cell>
          <cell r="B15032" t="str">
            <v>50-1204</v>
          </cell>
          <cell r="C15032">
            <v>7941</v>
          </cell>
        </row>
        <row r="15033">
          <cell r="A15033" t="str">
            <v>Gotor</v>
          </cell>
          <cell r="B15033" t="str">
            <v>50-1211</v>
          </cell>
          <cell r="C15033">
            <v>7942</v>
          </cell>
        </row>
        <row r="15034">
          <cell r="A15034" t="str">
            <v>Grisel</v>
          </cell>
          <cell r="B15034" t="str">
            <v>50-1226</v>
          </cell>
          <cell r="C15034">
            <v>7943</v>
          </cell>
        </row>
        <row r="15035">
          <cell r="A15035" t="str">
            <v>Grisén</v>
          </cell>
          <cell r="B15035" t="str">
            <v>50-1232</v>
          </cell>
          <cell r="C15035">
            <v>7944</v>
          </cell>
        </row>
        <row r="15036">
          <cell r="A15036" t="str">
            <v>Herrera de los Navarros</v>
          </cell>
          <cell r="B15036" t="str">
            <v>50-1247</v>
          </cell>
          <cell r="C15036">
            <v>7945</v>
          </cell>
        </row>
        <row r="15037">
          <cell r="A15037" t="str">
            <v>Ibdes</v>
          </cell>
          <cell r="B15037" t="str">
            <v>50-1250</v>
          </cell>
          <cell r="C15037">
            <v>7946</v>
          </cell>
        </row>
        <row r="15038">
          <cell r="A15038" t="str">
            <v>Illueca</v>
          </cell>
          <cell r="B15038" t="str">
            <v>50-1263</v>
          </cell>
          <cell r="C15038">
            <v>7947</v>
          </cell>
        </row>
        <row r="15039">
          <cell r="A15039" t="str">
            <v>Isuerre</v>
          </cell>
          <cell r="B15039" t="str">
            <v>50-1285</v>
          </cell>
          <cell r="C15039">
            <v>7948</v>
          </cell>
        </row>
        <row r="15040">
          <cell r="A15040" t="str">
            <v>Jaraba</v>
          </cell>
          <cell r="B15040" t="str">
            <v>50-1298</v>
          </cell>
          <cell r="C15040">
            <v>7949</v>
          </cell>
        </row>
        <row r="15041">
          <cell r="A15041" t="str">
            <v>Jarque</v>
          </cell>
          <cell r="B15041" t="str">
            <v>50-1302</v>
          </cell>
          <cell r="C15041">
            <v>7950</v>
          </cell>
        </row>
        <row r="15042">
          <cell r="A15042" t="str">
            <v>Jaulín</v>
          </cell>
          <cell r="B15042" t="str">
            <v>50-1319</v>
          </cell>
          <cell r="C15042">
            <v>7951</v>
          </cell>
        </row>
        <row r="15043">
          <cell r="A15043" t="str">
            <v>Joyosa, La</v>
          </cell>
          <cell r="B15043" t="str">
            <v>50-1324</v>
          </cell>
          <cell r="C15043">
            <v>7952</v>
          </cell>
        </row>
        <row r="15044">
          <cell r="A15044" t="str">
            <v>Lagata</v>
          </cell>
          <cell r="B15044" t="str">
            <v>50-1330</v>
          </cell>
          <cell r="C15044">
            <v>7953</v>
          </cell>
        </row>
        <row r="15045">
          <cell r="A15045" t="str">
            <v>Langa del Castillo</v>
          </cell>
          <cell r="B15045" t="str">
            <v>50-1345</v>
          </cell>
          <cell r="C15045">
            <v>7954</v>
          </cell>
        </row>
        <row r="15046">
          <cell r="A15046" t="str">
            <v>Layana</v>
          </cell>
          <cell r="B15046" t="str">
            <v>50-1358</v>
          </cell>
          <cell r="C15046">
            <v>7955</v>
          </cell>
        </row>
        <row r="15047">
          <cell r="A15047" t="str">
            <v>Lécera</v>
          </cell>
          <cell r="B15047" t="str">
            <v>50-1361</v>
          </cell>
          <cell r="C15047">
            <v>7956</v>
          </cell>
        </row>
        <row r="15048">
          <cell r="A15048" t="str">
            <v>Lechón</v>
          </cell>
          <cell r="B15048" t="str">
            <v>50-1383</v>
          </cell>
          <cell r="C15048">
            <v>7957</v>
          </cell>
        </row>
        <row r="15049">
          <cell r="A15049" t="str">
            <v>Leciñena</v>
          </cell>
          <cell r="B15049" t="str">
            <v>50-1377</v>
          </cell>
          <cell r="C15049">
            <v>7958</v>
          </cell>
        </row>
        <row r="15050">
          <cell r="A15050" t="str">
            <v>Letux</v>
          </cell>
          <cell r="B15050" t="str">
            <v>50-1396</v>
          </cell>
          <cell r="C15050">
            <v>7959</v>
          </cell>
        </row>
        <row r="15051">
          <cell r="A15051" t="str">
            <v>Litago</v>
          </cell>
          <cell r="B15051" t="str">
            <v>50-1400</v>
          </cell>
          <cell r="C15051">
            <v>7960</v>
          </cell>
        </row>
        <row r="15052">
          <cell r="A15052" t="str">
            <v>Lituénigo</v>
          </cell>
          <cell r="B15052" t="str">
            <v>50-1417</v>
          </cell>
          <cell r="C15052">
            <v>7961</v>
          </cell>
        </row>
        <row r="15053">
          <cell r="A15053" t="str">
            <v>Lobera de Onsella</v>
          </cell>
          <cell r="B15053" t="str">
            <v>50-1422</v>
          </cell>
          <cell r="C15053">
            <v>7962</v>
          </cell>
        </row>
        <row r="15054">
          <cell r="A15054" t="str">
            <v>Longares</v>
          </cell>
          <cell r="B15054" t="str">
            <v>50-1438</v>
          </cell>
          <cell r="C15054">
            <v>7963</v>
          </cell>
        </row>
        <row r="15055">
          <cell r="A15055" t="str">
            <v>Longás</v>
          </cell>
          <cell r="B15055" t="str">
            <v>50-1443</v>
          </cell>
          <cell r="C15055">
            <v>7964</v>
          </cell>
        </row>
        <row r="15056">
          <cell r="A15056" t="str">
            <v>Lucena de Jalón</v>
          </cell>
          <cell r="B15056" t="str">
            <v>50-1469</v>
          </cell>
          <cell r="C15056">
            <v>7965</v>
          </cell>
        </row>
        <row r="15057">
          <cell r="A15057" t="str">
            <v>Luceni</v>
          </cell>
          <cell r="B15057" t="str">
            <v>50-1475</v>
          </cell>
          <cell r="C15057">
            <v>7966</v>
          </cell>
        </row>
        <row r="15058">
          <cell r="A15058" t="str">
            <v>Luesia</v>
          </cell>
          <cell r="B15058" t="str">
            <v>50-1481</v>
          </cell>
          <cell r="C15058">
            <v>7967</v>
          </cell>
        </row>
        <row r="15059">
          <cell r="A15059" t="str">
            <v>Luesma</v>
          </cell>
          <cell r="B15059" t="str">
            <v>50-1494</v>
          </cell>
          <cell r="C15059">
            <v>7968</v>
          </cell>
        </row>
        <row r="15060">
          <cell r="A15060" t="str">
            <v>Lumpiaque</v>
          </cell>
          <cell r="B15060" t="str">
            <v>50-1507</v>
          </cell>
          <cell r="C15060">
            <v>7969</v>
          </cell>
        </row>
        <row r="15061">
          <cell r="A15061" t="str">
            <v>Luna</v>
          </cell>
          <cell r="B15061" t="str">
            <v>50-1514</v>
          </cell>
          <cell r="C15061">
            <v>7970</v>
          </cell>
        </row>
        <row r="15062">
          <cell r="A15062" t="str">
            <v>Maella</v>
          </cell>
          <cell r="B15062" t="str">
            <v>50-1529</v>
          </cell>
          <cell r="C15062">
            <v>7971</v>
          </cell>
        </row>
        <row r="15063">
          <cell r="A15063" t="str">
            <v>Magallón</v>
          </cell>
          <cell r="B15063" t="str">
            <v>50-1535</v>
          </cell>
          <cell r="C15063">
            <v>7972</v>
          </cell>
        </row>
        <row r="15064">
          <cell r="A15064" t="str">
            <v>Mainar</v>
          </cell>
          <cell r="B15064" t="str">
            <v>50-1540</v>
          </cell>
          <cell r="C15064">
            <v>7973</v>
          </cell>
        </row>
        <row r="15065">
          <cell r="A15065" t="str">
            <v>Malanquilla</v>
          </cell>
          <cell r="B15065" t="str">
            <v>50-1553</v>
          </cell>
          <cell r="C15065">
            <v>7974</v>
          </cell>
        </row>
        <row r="15066">
          <cell r="A15066" t="str">
            <v>Maleján</v>
          </cell>
          <cell r="B15066" t="str">
            <v>50-1566</v>
          </cell>
          <cell r="C15066">
            <v>7975</v>
          </cell>
        </row>
        <row r="15067">
          <cell r="A15067" t="str">
            <v>Mallén</v>
          </cell>
          <cell r="B15067" t="str">
            <v>50-1605</v>
          </cell>
          <cell r="C15067">
            <v>7976</v>
          </cell>
        </row>
        <row r="15068">
          <cell r="A15068" t="str">
            <v>Malón</v>
          </cell>
          <cell r="B15068" t="str">
            <v>50-1572</v>
          </cell>
          <cell r="C15068">
            <v>7977</v>
          </cell>
        </row>
        <row r="15069">
          <cell r="A15069" t="str">
            <v>Maluenda</v>
          </cell>
          <cell r="B15069" t="str">
            <v>50-1591</v>
          </cell>
          <cell r="C15069">
            <v>7978</v>
          </cell>
        </row>
        <row r="15070">
          <cell r="A15070" t="str">
            <v>Manchones</v>
          </cell>
          <cell r="B15070" t="str">
            <v>50-1612</v>
          </cell>
          <cell r="C15070">
            <v>7979</v>
          </cell>
        </row>
        <row r="15071">
          <cell r="A15071" t="str">
            <v>Mara</v>
          </cell>
          <cell r="B15071" t="str">
            <v>50-1627</v>
          </cell>
          <cell r="C15071">
            <v>7980</v>
          </cell>
        </row>
        <row r="15072">
          <cell r="A15072" t="str">
            <v>María de Huerva</v>
          </cell>
          <cell r="B15072" t="str">
            <v>50-1633</v>
          </cell>
          <cell r="C15072">
            <v>7981</v>
          </cell>
        </row>
        <row r="15073">
          <cell r="A15073" t="str">
            <v>Marracos</v>
          </cell>
          <cell r="B15073" t="str">
            <v>50-9022</v>
          </cell>
          <cell r="C15073">
            <v>7982</v>
          </cell>
        </row>
        <row r="15074">
          <cell r="A15074" t="str">
            <v>Mediana de Aragón</v>
          </cell>
          <cell r="B15074" t="str">
            <v>50-1648</v>
          </cell>
          <cell r="C15074">
            <v>7983</v>
          </cell>
        </row>
        <row r="15075">
          <cell r="A15075" t="str">
            <v>Mequinenza</v>
          </cell>
          <cell r="B15075" t="str">
            <v>50-1651</v>
          </cell>
          <cell r="C15075">
            <v>7984</v>
          </cell>
        </row>
        <row r="15076">
          <cell r="A15076" t="str">
            <v>Mesones de Isuela</v>
          </cell>
          <cell r="B15076" t="str">
            <v>50-1664</v>
          </cell>
          <cell r="C15076">
            <v>7985</v>
          </cell>
        </row>
        <row r="15077">
          <cell r="A15077" t="str">
            <v>Mezalocha</v>
          </cell>
          <cell r="B15077" t="str">
            <v>50-1670</v>
          </cell>
          <cell r="C15077">
            <v>7986</v>
          </cell>
        </row>
        <row r="15078">
          <cell r="A15078" t="str">
            <v>Mianos</v>
          </cell>
          <cell r="B15078" t="str">
            <v>50-1686</v>
          </cell>
          <cell r="C15078">
            <v>7987</v>
          </cell>
        </row>
        <row r="15079">
          <cell r="A15079" t="str">
            <v>Miedes de Aragón</v>
          </cell>
          <cell r="B15079" t="str">
            <v>50-1699</v>
          </cell>
          <cell r="C15079">
            <v>7988</v>
          </cell>
        </row>
        <row r="15080">
          <cell r="A15080" t="str">
            <v>Monegrillo</v>
          </cell>
          <cell r="B15080" t="str">
            <v>50-1703</v>
          </cell>
          <cell r="C15080">
            <v>7989</v>
          </cell>
        </row>
        <row r="15081">
          <cell r="A15081" t="str">
            <v>Moneva</v>
          </cell>
          <cell r="B15081" t="str">
            <v>50-1710</v>
          </cell>
          <cell r="C15081">
            <v>7990</v>
          </cell>
        </row>
        <row r="15082">
          <cell r="A15082" t="str">
            <v>Monreal de Ariza</v>
          </cell>
          <cell r="B15082" t="str">
            <v>50-1725</v>
          </cell>
          <cell r="C15082">
            <v>7991</v>
          </cell>
        </row>
        <row r="15083">
          <cell r="A15083" t="str">
            <v>Monterde</v>
          </cell>
          <cell r="B15083" t="str">
            <v>50-1731</v>
          </cell>
          <cell r="C15083">
            <v>7992</v>
          </cell>
        </row>
        <row r="15084">
          <cell r="A15084" t="str">
            <v>Montón</v>
          </cell>
          <cell r="B15084" t="str">
            <v>50-1746</v>
          </cell>
          <cell r="C15084">
            <v>7993</v>
          </cell>
        </row>
        <row r="15085">
          <cell r="A15085" t="str">
            <v>Morata de Jalón</v>
          </cell>
          <cell r="B15085" t="str">
            <v>50-1759</v>
          </cell>
          <cell r="C15085">
            <v>7994</v>
          </cell>
        </row>
        <row r="15086">
          <cell r="A15086" t="str">
            <v>Morata de Jiloca</v>
          </cell>
          <cell r="B15086" t="str">
            <v>50-1762</v>
          </cell>
          <cell r="C15086">
            <v>7995</v>
          </cell>
        </row>
        <row r="15087">
          <cell r="A15087" t="str">
            <v>Morés</v>
          </cell>
          <cell r="B15087" t="str">
            <v>50-1778</v>
          </cell>
          <cell r="C15087">
            <v>7996</v>
          </cell>
        </row>
        <row r="15088">
          <cell r="A15088" t="str">
            <v>Moros</v>
          </cell>
          <cell r="B15088" t="str">
            <v>50-1784</v>
          </cell>
          <cell r="C15088">
            <v>7997</v>
          </cell>
        </row>
        <row r="15089">
          <cell r="A15089" t="str">
            <v>Moyuela</v>
          </cell>
          <cell r="B15089" t="str">
            <v>50-1797</v>
          </cell>
          <cell r="C15089">
            <v>7998</v>
          </cell>
        </row>
        <row r="15090">
          <cell r="A15090" t="str">
            <v>Mozota</v>
          </cell>
          <cell r="B15090" t="str">
            <v>50-1801</v>
          </cell>
          <cell r="C15090">
            <v>7999</v>
          </cell>
        </row>
        <row r="15091">
          <cell r="A15091" t="str">
            <v>Muel</v>
          </cell>
          <cell r="B15091" t="str">
            <v>50-1818</v>
          </cell>
          <cell r="C15091">
            <v>8000</v>
          </cell>
        </row>
        <row r="15092">
          <cell r="A15092" t="str">
            <v>Muela, La</v>
          </cell>
          <cell r="B15092" t="str">
            <v>50-1823</v>
          </cell>
          <cell r="C15092">
            <v>8001</v>
          </cell>
        </row>
        <row r="15093">
          <cell r="A15093" t="str">
            <v>Munébrega</v>
          </cell>
          <cell r="B15093" t="str">
            <v>50-1839</v>
          </cell>
          <cell r="C15093">
            <v>8002</v>
          </cell>
        </row>
        <row r="15094">
          <cell r="A15094" t="str">
            <v>Murero</v>
          </cell>
          <cell r="B15094" t="str">
            <v>50-1844</v>
          </cell>
          <cell r="C15094">
            <v>8003</v>
          </cell>
        </row>
        <row r="15095">
          <cell r="A15095" t="str">
            <v>Murillo de Gállego</v>
          </cell>
          <cell r="B15095" t="str">
            <v>50-1857</v>
          </cell>
          <cell r="C15095">
            <v>8004</v>
          </cell>
        </row>
        <row r="15096">
          <cell r="A15096" t="str">
            <v>Navardún</v>
          </cell>
          <cell r="B15096" t="str">
            <v>50-1860</v>
          </cell>
          <cell r="C15096">
            <v>8005</v>
          </cell>
        </row>
        <row r="15097">
          <cell r="A15097" t="str">
            <v>Nigüella</v>
          </cell>
          <cell r="B15097" t="str">
            <v>50-1876</v>
          </cell>
          <cell r="C15097">
            <v>8006</v>
          </cell>
        </row>
        <row r="15098">
          <cell r="A15098" t="str">
            <v>Nombrevilla</v>
          </cell>
          <cell r="B15098" t="str">
            <v>50-1882</v>
          </cell>
          <cell r="C15098">
            <v>8007</v>
          </cell>
        </row>
        <row r="15099">
          <cell r="A15099" t="str">
            <v>Nonaspe</v>
          </cell>
          <cell r="B15099" t="str">
            <v>50-1895</v>
          </cell>
          <cell r="C15099">
            <v>8008</v>
          </cell>
        </row>
        <row r="15100">
          <cell r="A15100" t="str">
            <v>Novallas</v>
          </cell>
          <cell r="B15100" t="str">
            <v>50-1909</v>
          </cell>
          <cell r="C15100">
            <v>8009</v>
          </cell>
        </row>
        <row r="15101">
          <cell r="A15101" t="str">
            <v>Novillas</v>
          </cell>
          <cell r="B15101" t="str">
            <v>50-1916</v>
          </cell>
          <cell r="C15101">
            <v>8010</v>
          </cell>
        </row>
        <row r="15102">
          <cell r="A15102" t="str">
            <v>Nuévalos</v>
          </cell>
          <cell r="B15102" t="str">
            <v>50-1921</v>
          </cell>
          <cell r="C15102">
            <v>8011</v>
          </cell>
        </row>
        <row r="15103">
          <cell r="A15103" t="str">
            <v>Nuez de Ebro</v>
          </cell>
          <cell r="B15103" t="str">
            <v>50-1937</v>
          </cell>
          <cell r="C15103">
            <v>8012</v>
          </cell>
        </row>
        <row r="15104">
          <cell r="A15104" t="str">
            <v>Olvés</v>
          </cell>
          <cell r="B15104" t="str">
            <v>50-1942</v>
          </cell>
          <cell r="C15104">
            <v>8013</v>
          </cell>
        </row>
        <row r="15105">
          <cell r="A15105" t="str">
            <v>Orcajo</v>
          </cell>
          <cell r="B15105" t="str">
            <v>50-1955</v>
          </cell>
          <cell r="C15105">
            <v>8014</v>
          </cell>
        </row>
        <row r="15106">
          <cell r="A15106" t="str">
            <v>Orera</v>
          </cell>
          <cell r="B15106" t="str">
            <v>50-1968</v>
          </cell>
          <cell r="C15106">
            <v>8015</v>
          </cell>
        </row>
        <row r="15107">
          <cell r="A15107" t="str">
            <v>Orés</v>
          </cell>
          <cell r="B15107" t="str">
            <v>50-1974</v>
          </cell>
          <cell r="C15107">
            <v>8016</v>
          </cell>
        </row>
        <row r="15108">
          <cell r="A15108" t="str">
            <v>Oseja</v>
          </cell>
          <cell r="B15108" t="str">
            <v>50-1980</v>
          </cell>
          <cell r="C15108">
            <v>8017</v>
          </cell>
        </row>
        <row r="15109">
          <cell r="A15109" t="str">
            <v>Osera de Ebro</v>
          </cell>
          <cell r="B15109" t="str">
            <v>50-1993</v>
          </cell>
          <cell r="C15109">
            <v>8018</v>
          </cell>
        </row>
        <row r="15110">
          <cell r="A15110" t="str">
            <v>Paniza</v>
          </cell>
          <cell r="B15110" t="str">
            <v>50-2007</v>
          </cell>
          <cell r="C15110">
            <v>8019</v>
          </cell>
        </row>
        <row r="15111">
          <cell r="A15111" t="str">
            <v>Paracuellos de Jiloca</v>
          </cell>
          <cell r="B15111" t="str">
            <v>50-2014</v>
          </cell>
          <cell r="C15111">
            <v>8020</v>
          </cell>
        </row>
        <row r="15112">
          <cell r="A15112" t="str">
            <v>Paracuellos de la Ribera</v>
          </cell>
          <cell r="B15112" t="str">
            <v>50-2029</v>
          </cell>
          <cell r="C15112">
            <v>8021</v>
          </cell>
        </row>
        <row r="15113">
          <cell r="A15113" t="str">
            <v>Pastriz</v>
          </cell>
          <cell r="B15113" t="str">
            <v>50-2035</v>
          </cell>
          <cell r="C15113">
            <v>8022</v>
          </cell>
        </row>
        <row r="15114">
          <cell r="A15114" t="str">
            <v>Pedrola</v>
          </cell>
          <cell r="B15114" t="str">
            <v>50-2040</v>
          </cell>
          <cell r="C15114">
            <v>8023</v>
          </cell>
        </row>
        <row r="15115">
          <cell r="A15115" t="str">
            <v>Pedrosas, Las</v>
          </cell>
          <cell r="B15115" t="str">
            <v>50-2053</v>
          </cell>
          <cell r="C15115">
            <v>8024</v>
          </cell>
        </row>
        <row r="15116">
          <cell r="A15116" t="str">
            <v>Perdiguera</v>
          </cell>
          <cell r="B15116" t="str">
            <v>50-2066</v>
          </cell>
          <cell r="C15116">
            <v>8025</v>
          </cell>
        </row>
        <row r="15117">
          <cell r="A15117" t="str">
            <v>Piedratajada</v>
          </cell>
          <cell r="B15117" t="str">
            <v>50-2072</v>
          </cell>
          <cell r="C15117">
            <v>8026</v>
          </cell>
        </row>
        <row r="15118">
          <cell r="A15118" t="str">
            <v>Pina de Ebro</v>
          </cell>
          <cell r="B15118" t="str">
            <v>50-2088</v>
          </cell>
          <cell r="C15118">
            <v>8027</v>
          </cell>
        </row>
        <row r="15119">
          <cell r="A15119" t="str">
            <v>Pinseque</v>
          </cell>
          <cell r="B15119" t="str">
            <v>50-2091</v>
          </cell>
          <cell r="C15119">
            <v>8028</v>
          </cell>
        </row>
        <row r="15120">
          <cell r="A15120" t="str">
            <v>Pintanos, Los</v>
          </cell>
          <cell r="B15120" t="str">
            <v>50-2105</v>
          </cell>
          <cell r="C15120">
            <v>8029</v>
          </cell>
        </row>
        <row r="15121">
          <cell r="A15121" t="str">
            <v>Plasencia de Jalón</v>
          </cell>
          <cell r="B15121" t="str">
            <v>50-2112</v>
          </cell>
          <cell r="C15121">
            <v>8030</v>
          </cell>
        </row>
        <row r="15122">
          <cell r="A15122" t="str">
            <v>Pleitas</v>
          </cell>
          <cell r="B15122" t="str">
            <v>50-2127</v>
          </cell>
          <cell r="C15122">
            <v>8031</v>
          </cell>
        </row>
        <row r="15123">
          <cell r="A15123" t="str">
            <v>Plenas</v>
          </cell>
          <cell r="B15123" t="str">
            <v>50-2133</v>
          </cell>
          <cell r="C15123">
            <v>8032</v>
          </cell>
        </row>
        <row r="15124">
          <cell r="A15124" t="str">
            <v>Pomer</v>
          </cell>
          <cell r="B15124" t="str">
            <v>50-2148</v>
          </cell>
          <cell r="C15124">
            <v>8033</v>
          </cell>
        </row>
        <row r="15125">
          <cell r="A15125" t="str">
            <v>Pozuel de Ariza</v>
          </cell>
          <cell r="B15125" t="str">
            <v>50-2151</v>
          </cell>
          <cell r="C15125">
            <v>8034</v>
          </cell>
        </row>
        <row r="15126">
          <cell r="A15126" t="str">
            <v>Pozuelo de Aragón</v>
          </cell>
          <cell r="B15126" t="str">
            <v>50-2164</v>
          </cell>
          <cell r="C15126">
            <v>8035</v>
          </cell>
        </row>
        <row r="15127">
          <cell r="A15127" t="str">
            <v>Pradilla de Ebro</v>
          </cell>
          <cell r="B15127" t="str">
            <v>50-2170</v>
          </cell>
          <cell r="C15127">
            <v>8036</v>
          </cell>
        </row>
        <row r="15128">
          <cell r="A15128" t="str">
            <v>Puebla de Albortón</v>
          </cell>
          <cell r="B15128" t="str">
            <v>50-2186</v>
          </cell>
          <cell r="C15128">
            <v>8037</v>
          </cell>
        </row>
        <row r="15129">
          <cell r="A15129" t="str">
            <v>Puebla de Alfindén, La</v>
          </cell>
          <cell r="B15129" t="str">
            <v>50-2199</v>
          </cell>
          <cell r="C15129">
            <v>8038</v>
          </cell>
        </row>
        <row r="15130">
          <cell r="A15130" t="str">
            <v>Puendeluna</v>
          </cell>
          <cell r="B15130" t="str">
            <v>50-2203</v>
          </cell>
          <cell r="C15130">
            <v>8039</v>
          </cell>
        </row>
        <row r="15131">
          <cell r="A15131" t="str">
            <v>Purujosa</v>
          </cell>
          <cell r="B15131" t="str">
            <v>50-2210</v>
          </cell>
          <cell r="C15131">
            <v>8040</v>
          </cell>
        </row>
        <row r="15132">
          <cell r="A15132" t="str">
            <v>Quinto</v>
          </cell>
          <cell r="B15132" t="str">
            <v>50-2225</v>
          </cell>
          <cell r="C15132">
            <v>8041</v>
          </cell>
        </row>
        <row r="15133">
          <cell r="A15133" t="str">
            <v>Remolinos</v>
          </cell>
          <cell r="B15133" t="str">
            <v>50-2231</v>
          </cell>
          <cell r="C15133">
            <v>8042</v>
          </cell>
        </row>
        <row r="15134">
          <cell r="A15134" t="str">
            <v>Retascón</v>
          </cell>
          <cell r="B15134" t="str">
            <v>50-2246</v>
          </cell>
          <cell r="C15134">
            <v>8043</v>
          </cell>
        </row>
        <row r="15135">
          <cell r="A15135" t="str">
            <v>Ricla</v>
          </cell>
          <cell r="B15135" t="str">
            <v>50-2259</v>
          </cell>
          <cell r="C15135">
            <v>8044</v>
          </cell>
        </row>
        <row r="15136">
          <cell r="A15136" t="str">
            <v>Romanos</v>
          </cell>
          <cell r="B15136" t="str">
            <v>50-2278</v>
          </cell>
          <cell r="C15136">
            <v>8045</v>
          </cell>
        </row>
        <row r="15137">
          <cell r="A15137" t="str">
            <v>Rueda de Jalón</v>
          </cell>
          <cell r="B15137" t="str">
            <v>50-2284</v>
          </cell>
          <cell r="C15137">
            <v>8046</v>
          </cell>
        </row>
        <row r="15138">
          <cell r="A15138" t="str">
            <v>Ruesca</v>
          </cell>
          <cell r="B15138" t="str">
            <v>50-2297</v>
          </cell>
          <cell r="C15138">
            <v>8047</v>
          </cell>
        </row>
        <row r="15139">
          <cell r="A15139" t="str">
            <v>Sabiñán</v>
          </cell>
          <cell r="B15139" t="str">
            <v>50-2416</v>
          </cell>
          <cell r="C15139">
            <v>8048</v>
          </cell>
        </row>
        <row r="15140">
          <cell r="A15140" t="str">
            <v>Sádaba</v>
          </cell>
          <cell r="B15140" t="str">
            <v>50-2301</v>
          </cell>
          <cell r="C15140">
            <v>8049</v>
          </cell>
        </row>
        <row r="15141">
          <cell r="A15141" t="str">
            <v>Salillas de Jalón</v>
          </cell>
          <cell r="B15141" t="str">
            <v>50-2318</v>
          </cell>
          <cell r="C15141">
            <v>8050</v>
          </cell>
        </row>
        <row r="15142">
          <cell r="A15142" t="str">
            <v>Salvatierra de Esca</v>
          </cell>
          <cell r="B15142" t="str">
            <v>50-2323</v>
          </cell>
          <cell r="C15142">
            <v>8051</v>
          </cell>
        </row>
        <row r="15143">
          <cell r="A15143" t="str">
            <v>Samper del Salz</v>
          </cell>
          <cell r="B15143" t="str">
            <v>50-2339</v>
          </cell>
          <cell r="C15143">
            <v>8052</v>
          </cell>
        </row>
        <row r="15144">
          <cell r="A15144" t="str">
            <v>San Martín de la Virgen de Moncayo</v>
          </cell>
          <cell r="B15144" t="str">
            <v>50-2344</v>
          </cell>
          <cell r="C15144">
            <v>8053</v>
          </cell>
        </row>
        <row r="15145">
          <cell r="A15145" t="str">
            <v>San Mateo de Gállego</v>
          </cell>
          <cell r="B15145" t="str">
            <v>50-2357</v>
          </cell>
          <cell r="C15145">
            <v>8054</v>
          </cell>
        </row>
        <row r="15146">
          <cell r="A15146" t="str">
            <v>Santa Cruz de Grío</v>
          </cell>
          <cell r="B15146" t="str">
            <v>50-2360</v>
          </cell>
          <cell r="C15146">
            <v>8055</v>
          </cell>
        </row>
        <row r="15147">
          <cell r="A15147" t="str">
            <v>Santa Cruz de Moncayo</v>
          </cell>
          <cell r="B15147" t="str">
            <v>50-2376</v>
          </cell>
          <cell r="C15147">
            <v>8056</v>
          </cell>
        </row>
        <row r="15148">
          <cell r="A15148" t="str">
            <v>Santa Eulalia de Gállego</v>
          </cell>
          <cell r="B15148" t="str">
            <v>50-2382</v>
          </cell>
          <cell r="C15148">
            <v>8057</v>
          </cell>
        </row>
        <row r="15149">
          <cell r="A15149" t="str">
            <v>Santed</v>
          </cell>
          <cell r="B15149" t="str">
            <v>50-2395</v>
          </cell>
          <cell r="C15149">
            <v>8058</v>
          </cell>
        </row>
        <row r="15150">
          <cell r="A15150" t="str">
            <v>Sástago</v>
          </cell>
          <cell r="B15150" t="str">
            <v>50-2409</v>
          </cell>
          <cell r="C15150">
            <v>8059</v>
          </cell>
        </row>
        <row r="15151">
          <cell r="A15151" t="str">
            <v>Sediles</v>
          </cell>
          <cell r="B15151" t="str">
            <v>50-2421</v>
          </cell>
          <cell r="C15151">
            <v>8060</v>
          </cell>
        </row>
        <row r="15152">
          <cell r="A15152" t="str">
            <v>Sestrica</v>
          </cell>
          <cell r="B15152" t="str">
            <v>50-2437</v>
          </cell>
          <cell r="C15152">
            <v>8061</v>
          </cell>
        </row>
        <row r="15153">
          <cell r="A15153" t="str">
            <v>Sierra de Luna</v>
          </cell>
          <cell r="B15153" t="str">
            <v>50-2442</v>
          </cell>
          <cell r="C15153">
            <v>8062</v>
          </cell>
        </row>
        <row r="15154">
          <cell r="A15154" t="str">
            <v>Sigüés</v>
          </cell>
          <cell r="B15154" t="str">
            <v>50-2455</v>
          </cell>
          <cell r="C15154">
            <v>8063</v>
          </cell>
        </row>
        <row r="15155">
          <cell r="A15155" t="str">
            <v>Sisamón</v>
          </cell>
          <cell r="B15155" t="str">
            <v>50-2468</v>
          </cell>
          <cell r="C15155">
            <v>8064</v>
          </cell>
        </row>
        <row r="15156">
          <cell r="A15156" t="str">
            <v>Sobradiel</v>
          </cell>
          <cell r="B15156" t="str">
            <v>50-2474</v>
          </cell>
          <cell r="C15156">
            <v>8065</v>
          </cell>
        </row>
        <row r="15157">
          <cell r="A15157" t="str">
            <v>Sos del Rey Católico</v>
          </cell>
          <cell r="B15157" t="str">
            <v>50-2480</v>
          </cell>
          <cell r="C15157">
            <v>8066</v>
          </cell>
        </row>
        <row r="15158">
          <cell r="A15158" t="str">
            <v>Tabuenca</v>
          </cell>
          <cell r="B15158" t="str">
            <v>50-2493</v>
          </cell>
          <cell r="C15158">
            <v>8067</v>
          </cell>
        </row>
        <row r="15159">
          <cell r="A15159" t="str">
            <v>Talamantes</v>
          </cell>
          <cell r="B15159" t="str">
            <v>50-2506</v>
          </cell>
          <cell r="C15159">
            <v>8068</v>
          </cell>
        </row>
        <row r="15160">
          <cell r="A15160" t="str">
            <v>Tarazona</v>
          </cell>
          <cell r="B15160" t="str">
            <v>50-2513</v>
          </cell>
          <cell r="C15160">
            <v>8069</v>
          </cell>
        </row>
        <row r="15161">
          <cell r="A15161" t="str">
            <v>Tauste</v>
          </cell>
          <cell r="B15161" t="str">
            <v>50-2528</v>
          </cell>
          <cell r="C15161">
            <v>8070</v>
          </cell>
        </row>
        <row r="15162">
          <cell r="A15162" t="str">
            <v>Terrer</v>
          </cell>
          <cell r="B15162" t="str">
            <v>50-2534</v>
          </cell>
          <cell r="C15162">
            <v>8071</v>
          </cell>
        </row>
        <row r="15163">
          <cell r="A15163" t="str">
            <v>Tierga</v>
          </cell>
          <cell r="B15163" t="str">
            <v>50-2549</v>
          </cell>
          <cell r="C15163">
            <v>8072</v>
          </cell>
        </row>
        <row r="15164">
          <cell r="A15164" t="str">
            <v>Tobed</v>
          </cell>
          <cell r="B15164" t="str">
            <v>50-2552</v>
          </cell>
          <cell r="C15164">
            <v>8073</v>
          </cell>
        </row>
        <row r="15165">
          <cell r="A15165" t="str">
            <v>Torralba de los Frailes</v>
          </cell>
          <cell r="B15165" t="str">
            <v>50-2565</v>
          </cell>
          <cell r="C15165">
            <v>8074</v>
          </cell>
        </row>
        <row r="15166">
          <cell r="A15166" t="str">
            <v>Torralba de Ribota</v>
          </cell>
          <cell r="B15166" t="str">
            <v>50-2571</v>
          </cell>
          <cell r="C15166">
            <v>8075</v>
          </cell>
        </row>
        <row r="15167">
          <cell r="A15167" t="str">
            <v>Torralbilla</v>
          </cell>
          <cell r="B15167" t="str">
            <v>50-2587</v>
          </cell>
          <cell r="C15167">
            <v>8076</v>
          </cell>
        </row>
        <row r="15168">
          <cell r="A15168" t="str">
            <v>Torrehermosa</v>
          </cell>
          <cell r="B15168" t="str">
            <v>50-2590</v>
          </cell>
          <cell r="C15168">
            <v>8077</v>
          </cell>
        </row>
        <row r="15169">
          <cell r="A15169" t="str">
            <v>Torrelapaja</v>
          </cell>
          <cell r="B15169" t="str">
            <v>50-2604</v>
          </cell>
          <cell r="C15169">
            <v>8078</v>
          </cell>
        </row>
        <row r="15170">
          <cell r="A15170" t="str">
            <v>Torrellas</v>
          </cell>
          <cell r="B15170" t="str">
            <v>50-2611</v>
          </cell>
          <cell r="C15170">
            <v>8079</v>
          </cell>
        </row>
        <row r="15171">
          <cell r="A15171" t="str">
            <v>Torres de Berrellén</v>
          </cell>
          <cell r="B15171" t="str">
            <v>50-2626</v>
          </cell>
          <cell r="C15171">
            <v>8080</v>
          </cell>
        </row>
        <row r="15172">
          <cell r="A15172" t="str">
            <v>Torrijo de la Cañada</v>
          </cell>
          <cell r="B15172" t="str">
            <v>50-2632</v>
          </cell>
          <cell r="C15172">
            <v>8081</v>
          </cell>
        </row>
        <row r="15173">
          <cell r="A15173" t="str">
            <v>Tosos</v>
          </cell>
          <cell r="B15173" t="str">
            <v>50-2647</v>
          </cell>
          <cell r="C15173">
            <v>8082</v>
          </cell>
        </row>
        <row r="15174">
          <cell r="A15174" t="str">
            <v>Trasmoz</v>
          </cell>
          <cell r="B15174" t="str">
            <v>50-2650</v>
          </cell>
          <cell r="C15174">
            <v>8083</v>
          </cell>
        </row>
        <row r="15175">
          <cell r="A15175" t="str">
            <v>Trasobares</v>
          </cell>
          <cell r="B15175" t="str">
            <v>50-2663</v>
          </cell>
          <cell r="C15175">
            <v>8084</v>
          </cell>
        </row>
        <row r="15176">
          <cell r="A15176" t="str">
            <v>Uncastillo</v>
          </cell>
          <cell r="B15176" t="str">
            <v>50-2679</v>
          </cell>
          <cell r="C15176">
            <v>8085</v>
          </cell>
        </row>
        <row r="15177">
          <cell r="A15177" t="str">
            <v>Undués de Lerda</v>
          </cell>
          <cell r="B15177" t="str">
            <v>50-2685</v>
          </cell>
          <cell r="C15177">
            <v>8086</v>
          </cell>
        </row>
        <row r="15178">
          <cell r="A15178" t="str">
            <v>Urrea de Jalón</v>
          </cell>
          <cell r="B15178" t="str">
            <v>50-2698</v>
          </cell>
          <cell r="C15178">
            <v>8087</v>
          </cell>
        </row>
        <row r="15179">
          <cell r="A15179" t="str">
            <v>Urriés</v>
          </cell>
          <cell r="B15179" t="str">
            <v>50-2702</v>
          </cell>
          <cell r="C15179">
            <v>8088</v>
          </cell>
        </row>
        <row r="15180">
          <cell r="A15180" t="str">
            <v>Used</v>
          </cell>
          <cell r="B15180" t="str">
            <v>50-2719</v>
          </cell>
          <cell r="C15180">
            <v>8089</v>
          </cell>
        </row>
        <row r="15181">
          <cell r="A15181" t="str">
            <v>Utebo</v>
          </cell>
          <cell r="B15181" t="str">
            <v>50-2724</v>
          </cell>
          <cell r="C15181">
            <v>8090</v>
          </cell>
        </row>
        <row r="15182">
          <cell r="A15182" t="str">
            <v>Val de San Martín</v>
          </cell>
          <cell r="B15182" t="str">
            <v>50-2745</v>
          </cell>
          <cell r="C15182">
            <v>8091</v>
          </cell>
        </row>
        <row r="15183">
          <cell r="A15183" t="str">
            <v>Valdehorna</v>
          </cell>
          <cell r="B15183" t="str">
            <v>50-2730</v>
          </cell>
          <cell r="C15183">
            <v>8092</v>
          </cell>
        </row>
        <row r="15184">
          <cell r="A15184" t="str">
            <v>Valmadrid</v>
          </cell>
          <cell r="B15184" t="str">
            <v>50-2758</v>
          </cell>
          <cell r="C15184">
            <v>8093</v>
          </cell>
        </row>
        <row r="15185">
          <cell r="A15185" t="str">
            <v>Valpalmas</v>
          </cell>
          <cell r="B15185" t="str">
            <v>50-2761</v>
          </cell>
          <cell r="C15185">
            <v>8094</v>
          </cell>
        </row>
        <row r="15186">
          <cell r="A15186" t="str">
            <v>Valtorres</v>
          </cell>
          <cell r="B15186" t="str">
            <v>50-2777</v>
          </cell>
          <cell r="C15186">
            <v>8095</v>
          </cell>
        </row>
        <row r="15187">
          <cell r="A15187" t="str">
            <v>Velilla de Ebro</v>
          </cell>
          <cell r="B15187" t="str">
            <v>50-2783</v>
          </cell>
          <cell r="C15187">
            <v>8096</v>
          </cell>
        </row>
        <row r="15188">
          <cell r="A15188" t="str">
            <v>Velilla de Jiloca</v>
          </cell>
          <cell r="B15188" t="str">
            <v>50-2796</v>
          </cell>
          <cell r="C15188">
            <v>8097</v>
          </cell>
        </row>
        <row r="15189">
          <cell r="A15189" t="str">
            <v>Vera de Moncayo</v>
          </cell>
          <cell r="B15189" t="str">
            <v>50-2800</v>
          </cell>
          <cell r="C15189">
            <v>8098</v>
          </cell>
        </row>
        <row r="15190">
          <cell r="A15190" t="str">
            <v>Vierlas</v>
          </cell>
          <cell r="B15190" t="str">
            <v>50-2817</v>
          </cell>
          <cell r="C15190">
            <v>8099</v>
          </cell>
        </row>
        <row r="15191">
          <cell r="A15191" t="str">
            <v>Villadoz</v>
          </cell>
          <cell r="B15191" t="str">
            <v>50-2838</v>
          </cell>
          <cell r="C15191">
            <v>8100</v>
          </cell>
        </row>
        <row r="15192">
          <cell r="A15192" t="str">
            <v>Villafeliche</v>
          </cell>
          <cell r="B15192" t="str">
            <v>50-2843</v>
          </cell>
          <cell r="C15192">
            <v>8101</v>
          </cell>
        </row>
        <row r="15193">
          <cell r="A15193" t="str">
            <v>Villafranca de Ebro</v>
          </cell>
          <cell r="B15193" t="str">
            <v>50-2856</v>
          </cell>
          <cell r="C15193">
            <v>8102</v>
          </cell>
        </row>
        <row r="15194">
          <cell r="A15194" t="str">
            <v>Villalba de Perejil</v>
          </cell>
          <cell r="B15194" t="str">
            <v>50-2869</v>
          </cell>
          <cell r="C15194">
            <v>8103</v>
          </cell>
        </row>
        <row r="15195">
          <cell r="A15195" t="str">
            <v>Villalengua</v>
          </cell>
          <cell r="B15195" t="str">
            <v>50-2875</v>
          </cell>
          <cell r="C15195">
            <v>8104</v>
          </cell>
        </row>
        <row r="15196">
          <cell r="A15196" t="str">
            <v>Villamayor de Gállego</v>
          </cell>
          <cell r="B15196" t="str">
            <v>50-9038</v>
          </cell>
          <cell r="C15196">
            <v>8105</v>
          </cell>
        </row>
        <row r="15197">
          <cell r="A15197" t="str">
            <v>Villanueva de Gállego</v>
          </cell>
          <cell r="B15197" t="str">
            <v>50-2881</v>
          </cell>
          <cell r="C15197">
            <v>8106</v>
          </cell>
        </row>
        <row r="15198">
          <cell r="A15198" t="str">
            <v>Villanueva de Huerva</v>
          </cell>
          <cell r="B15198" t="str">
            <v>50-2908</v>
          </cell>
          <cell r="C15198">
            <v>8107</v>
          </cell>
        </row>
        <row r="15199">
          <cell r="A15199" t="str">
            <v>Villanueva de Jiloca</v>
          </cell>
          <cell r="B15199" t="str">
            <v>50-2894</v>
          </cell>
          <cell r="C15199">
            <v>8108</v>
          </cell>
        </row>
        <row r="15200">
          <cell r="A15200" t="str">
            <v>Villar de los Navarros</v>
          </cell>
          <cell r="B15200" t="str">
            <v>50-2915</v>
          </cell>
          <cell r="C15200">
            <v>8109</v>
          </cell>
        </row>
        <row r="15201">
          <cell r="A15201" t="str">
            <v>Villarreal de Huerva</v>
          </cell>
          <cell r="B15201" t="str">
            <v>50-2920</v>
          </cell>
          <cell r="C15201">
            <v>8110</v>
          </cell>
        </row>
        <row r="15202">
          <cell r="A15202" t="str">
            <v>Villarroya de la Sierra</v>
          </cell>
          <cell r="B15202" t="str">
            <v>50-2936</v>
          </cell>
          <cell r="C15202">
            <v>8111</v>
          </cell>
        </row>
        <row r="15203">
          <cell r="A15203" t="str">
            <v>Villarroya del Campo</v>
          </cell>
          <cell r="B15203" t="str">
            <v>50-2941</v>
          </cell>
          <cell r="C15203">
            <v>8112</v>
          </cell>
        </row>
        <row r="15204">
          <cell r="A15204" t="str">
            <v>Vilueña, La</v>
          </cell>
          <cell r="B15204" t="str">
            <v>50-2822</v>
          </cell>
          <cell r="C15204">
            <v>8113</v>
          </cell>
        </row>
        <row r="15205">
          <cell r="A15205" t="str">
            <v>Vistabella</v>
          </cell>
          <cell r="B15205" t="str">
            <v>50-2954</v>
          </cell>
          <cell r="C15205">
            <v>8114</v>
          </cell>
        </row>
        <row r="15206">
          <cell r="A15206" t="str">
            <v>Zaida, La</v>
          </cell>
          <cell r="B15206" t="str">
            <v>50-2967</v>
          </cell>
          <cell r="C15206">
            <v>8115</v>
          </cell>
        </row>
        <row r="15207">
          <cell r="A15207" t="str">
            <v>Zaragoza</v>
          </cell>
          <cell r="B15207" t="str">
            <v>50-2973</v>
          </cell>
          <cell r="C15207">
            <v>8116</v>
          </cell>
        </row>
        <row r="15208">
          <cell r="A15208" t="str">
            <v>Zuera</v>
          </cell>
          <cell r="B15208" t="str">
            <v>50-2989</v>
          </cell>
          <cell r="C15208">
            <v>8117</v>
          </cell>
        </row>
        <row r="15209">
          <cell r="A15209" t="str">
            <v>Ceuta</v>
          </cell>
          <cell r="B15209" t="str">
            <v>51-0013</v>
          </cell>
          <cell r="C15209">
            <v>8118</v>
          </cell>
        </row>
        <row r="15210">
          <cell r="A15210" t="str">
            <v>Melilla</v>
          </cell>
          <cell r="B15210" t="str">
            <v>52-0018</v>
          </cell>
          <cell r="C15210">
            <v>8119</v>
          </cell>
        </row>
        <row r="15213">
          <cell r="A15213" t="str">
            <v>Afganistán</v>
          </cell>
          <cell r="B15213" t="str">
            <v>AF</v>
          </cell>
        </row>
        <row r="15214">
          <cell r="A15214" t="str">
            <v>Albania</v>
          </cell>
          <cell r="B15214" t="str">
            <v>AL</v>
          </cell>
        </row>
        <row r="15215">
          <cell r="A15215" t="str">
            <v>Antártida</v>
          </cell>
          <cell r="B15215" t="str">
            <v>AQ</v>
          </cell>
        </row>
        <row r="15216">
          <cell r="A15216" t="str">
            <v>Argelia</v>
          </cell>
          <cell r="B15216" t="str">
            <v>DZ</v>
          </cell>
        </row>
        <row r="15217">
          <cell r="A15217" t="str">
            <v>Samoa Americana</v>
          </cell>
          <cell r="B15217" t="str">
            <v>AS</v>
          </cell>
        </row>
        <row r="15218">
          <cell r="A15218" t="str">
            <v>Andorra</v>
          </cell>
          <cell r="B15218" t="str">
            <v>AD</v>
          </cell>
        </row>
        <row r="15219">
          <cell r="A15219" t="str">
            <v>Angola</v>
          </cell>
          <cell r="B15219" t="str">
            <v>AO</v>
          </cell>
        </row>
        <row r="15220">
          <cell r="A15220" t="str">
            <v>Antigua y Barbuda</v>
          </cell>
          <cell r="B15220" t="str">
            <v>AG</v>
          </cell>
        </row>
        <row r="15221">
          <cell r="A15221" t="str">
            <v>Azerbaiyán</v>
          </cell>
          <cell r="B15221" t="str">
            <v>AZ</v>
          </cell>
        </row>
        <row r="15222">
          <cell r="A15222" t="str">
            <v>Argentina</v>
          </cell>
          <cell r="B15222" t="str">
            <v>AR</v>
          </cell>
        </row>
        <row r="15223">
          <cell r="A15223" t="str">
            <v>Australia</v>
          </cell>
          <cell r="B15223" t="str">
            <v>AU</v>
          </cell>
        </row>
        <row r="15224">
          <cell r="A15224" t="str">
            <v>Austria</v>
          </cell>
          <cell r="B15224" t="str">
            <v>AT</v>
          </cell>
        </row>
        <row r="15225">
          <cell r="A15225" t="str">
            <v>Bahamas (las)</v>
          </cell>
          <cell r="B15225" t="str">
            <v>BS</v>
          </cell>
        </row>
        <row r="15226">
          <cell r="A15226" t="str">
            <v>Baréin</v>
          </cell>
          <cell r="B15226" t="str">
            <v>BH</v>
          </cell>
        </row>
        <row r="15227">
          <cell r="A15227" t="str">
            <v>Bangladés</v>
          </cell>
          <cell r="B15227" t="str">
            <v>BD</v>
          </cell>
        </row>
        <row r="15228">
          <cell r="A15228" t="str">
            <v>Armenia</v>
          </cell>
          <cell r="B15228" t="str">
            <v>AM</v>
          </cell>
        </row>
        <row r="15229">
          <cell r="A15229" t="str">
            <v>Barbados</v>
          </cell>
          <cell r="B15229" t="str">
            <v>BB</v>
          </cell>
        </row>
        <row r="15230">
          <cell r="A15230" t="str">
            <v>Bélgica</v>
          </cell>
          <cell r="B15230" t="str">
            <v>BE</v>
          </cell>
        </row>
        <row r="15231">
          <cell r="A15231" t="str">
            <v>Bermudas</v>
          </cell>
          <cell r="B15231" t="str">
            <v>BM</v>
          </cell>
        </row>
        <row r="15232">
          <cell r="A15232" t="str">
            <v>Bután</v>
          </cell>
          <cell r="B15232" t="str">
            <v>BT</v>
          </cell>
        </row>
        <row r="15233">
          <cell r="A15233" t="str">
            <v>Bolivia, Estado Plurinacional de</v>
          </cell>
          <cell r="B15233" t="str">
            <v>BO</v>
          </cell>
        </row>
        <row r="15234">
          <cell r="A15234" t="str">
            <v>Bosnia y Herzegovina</v>
          </cell>
          <cell r="B15234" t="str">
            <v>BA</v>
          </cell>
        </row>
        <row r="15235">
          <cell r="A15235" t="str">
            <v>Botsuana</v>
          </cell>
          <cell r="B15235" t="str">
            <v>BW</v>
          </cell>
        </row>
        <row r="15236">
          <cell r="A15236" t="str">
            <v>Isla Bouvet</v>
          </cell>
          <cell r="B15236" t="str">
            <v>BV</v>
          </cell>
        </row>
        <row r="15237">
          <cell r="A15237" t="str">
            <v>Brasil</v>
          </cell>
          <cell r="B15237" t="str">
            <v>BR</v>
          </cell>
        </row>
        <row r="15238">
          <cell r="A15238" t="str">
            <v>Belice</v>
          </cell>
          <cell r="B15238" t="str">
            <v>BZ</v>
          </cell>
        </row>
        <row r="15239">
          <cell r="A15239" t="str">
            <v>Territorio Británico del Océano Índico (el)</v>
          </cell>
          <cell r="B15239" t="str">
            <v>IO</v>
          </cell>
        </row>
        <row r="15240">
          <cell r="A15240" t="str">
            <v>Islas Salomón (las)</v>
          </cell>
          <cell r="B15240" t="str">
            <v>SB</v>
          </cell>
        </row>
        <row r="15241">
          <cell r="A15241" t="str">
            <v>Islas Vírgenes (Británicas)</v>
          </cell>
          <cell r="B15241" t="str">
            <v>VG</v>
          </cell>
        </row>
        <row r="15242">
          <cell r="A15242" t="str">
            <v>Brunéi Darussalam</v>
          </cell>
          <cell r="B15242" t="str">
            <v>BN</v>
          </cell>
        </row>
        <row r="15243">
          <cell r="A15243" t="str">
            <v>Bulgaria</v>
          </cell>
          <cell r="B15243" t="str">
            <v>BG</v>
          </cell>
        </row>
        <row r="15244">
          <cell r="A15244" t="str">
            <v>Myanmar</v>
          </cell>
          <cell r="B15244" t="str">
            <v>MM</v>
          </cell>
        </row>
        <row r="15245">
          <cell r="A15245" t="str">
            <v>Burundi</v>
          </cell>
          <cell r="B15245" t="str">
            <v>BI</v>
          </cell>
        </row>
        <row r="15246">
          <cell r="A15246" t="str">
            <v>Bielorrusia</v>
          </cell>
          <cell r="B15246" t="str">
            <v>BY</v>
          </cell>
        </row>
        <row r="15247">
          <cell r="A15247" t="str">
            <v>Camboya</v>
          </cell>
          <cell r="B15247" t="str">
            <v>KH</v>
          </cell>
        </row>
        <row r="15248">
          <cell r="A15248" t="str">
            <v>Camerún</v>
          </cell>
          <cell r="B15248" t="str">
            <v>CM</v>
          </cell>
        </row>
        <row r="15249">
          <cell r="A15249" t="str">
            <v>Canadá</v>
          </cell>
          <cell r="B15249" t="str">
            <v>CA</v>
          </cell>
        </row>
        <row r="15250">
          <cell r="A15250" t="str">
            <v>Cabo Verde</v>
          </cell>
          <cell r="B15250" t="str">
            <v>CV</v>
          </cell>
        </row>
        <row r="15251">
          <cell r="A15251" t="str">
            <v>Islas Caimán (las)</v>
          </cell>
          <cell r="B15251" t="str">
            <v>KY</v>
          </cell>
        </row>
        <row r="15252">
          <cell r="A15252" t="str">
            <v>República Centroafricana (la)</v>
          </cell>
          <cell r="B15252" t="str">
            <v>CF</v>
          </cell>
        </row>
        <row r="15253">
          <cell r="A15253" t="str">
            <v>Sri Lanka</v>
          </cell>
          <cell r="B15253" t="str">
            <v>LK</v>
          </cell>
        </row>
        <row r="15254">
          <cell r="A15254" t="str">
            <v>Chad</v>
          </cell>
          <cell r="B15254" t="str">
            <v>TD</v>
          </cell>
        </row>
        <row r="15255">
          <cell r="A15255" t="str">
            <v>Chile</v>
          </cell>
          <cell r="B15255" t="str">
            <v>CL</v>
          </cell>
        </row>
        <row r="15256">
          <cell r="A15256" t="str">
            <v>China</v>
          </cell>
          <cell r="B15256" t="str">
            <v>CN</v>
          </cell>
        </row>
        <row r="15257">
          <cell r="A15257" t="str">
            <v>Taiwán (Provincia de China)</v>
          </cell>
          <cell r="B15257" t="str">
            <v>TW</v>
          </cell>
        </row>
        <row r="15258">
          <cell r="A15258" t="str">
            <v>Isla de Navidad</v>
          </cell>
          <cell r="B15258" t="str">
            <v>CX</v>
          </cell>
        </row>
        <row r="15259">
          <cell r="A15259" t="str">
            <v>Islas Cocos (Keeling)</v>
          </cell>
          <cell r="B15259" t="str">
            <v>CC</v>
          </cell>
        </row>
        <row r="15260">
          <cell r="A15260" t="str">
            <v>Colombia</v>
          </cell>
          <cell r="B15260" t="str">
            <v>CO</v>
          </cell>
        </row>
        <row r="15261">
          <cell r="A15261" t="str">
            <v>Comoras</v>
          </cell>
          <cell r="B15261" t="str">
            <v>KM</v>
          </cell>
        </row>
        <row r="15262">
          <cell r="A15262" t="str">
            <v>Mayotte</v>
          </cell>
          <cell r="B15262" t="str">
            <v>YT</v>
          </cell>
        </row>
        <row r="15263">
          <cell r="A15263" t="str">
            <v>Congo</v>
          </cell>
          <cell r="B15263" t="str">
            <v>CG</v>
          </cell>
        </row>
        <row r="15264">
          <cell r="A15264" t="str">
            <v>Congo (la República Democrática del)</v>
          </cell>
          <cell r="B15264" t="str">
            <v>CD</v>
          </cell>
        </row>
        <row r="15265">
          <cell r="A15265" t="str">
            <v>Islas Cook (las)</v>
          </cell>
          <cell r="B15265" t="str">
            <v>CK</v>
          </cell>
        </row>
        <row r="15266">
          <cell r="A15266" t="str">
            <v>Costa Rica</v>
          </cell>
          <cell r="B15266" t="str">
            <v>CR</v>
          </cell>
        </row>
        <row r="15267">
          <cell r="A15267" t="str">
            <v>Croacia</v>
          </cell>
          <cell r="B15267" t="str">
            <v>HR</v>
          </cell>
        </row>
        <row r="15268">
          <cell r="A15268" t="str">
            <v>Cuba</v>
          </cell>
          <cell r="B15268" t="str">
            <v>CU</v>
          </cell>
        </row>
        <row r="15269">
          <cell r="A15269" t="str">
            <v>Chipre</v>
          </cell>
          <cell r="B15269" t="str">
            <v>CY</v>
          </cell>
        </row>
        <row r="15270">
          <cell r="A15270" t="str">
            <v>República Checa (la)</v>
          </cell>
          <cell r="B15270" t="str">
            <v>CZ</v>
          </cell>
        </row>
        <row r="15271">
          <cell r="A15271" t="str">
            <v>Benín</v>
          </cell>
          <cell r="B15271" t="str">
            <v>BJ</v>
          </cell>
        </row>
        <row r="15272">
          <cell r="A15272" t="str">
            <v>Dinamarca</v>
          </cell>
          <cell r="B15272" t="str">
            <v>DK</v>
          </cell>
        </row>
        <row r="15273">
          <cell r="A15273" t="str">
            <v>Dominica</v>
          </cell>
          <cell r="B15273" t="str">
            <v>DM</v>
          </cell>
        </row>
        <row r="15274">
          <cell r="A15274" t="str">
            <v>República Dominicana (la)</v>
          </cell>
          <cell r="B15274" t="str">
            <v>DO</v>
          </cell>
        </row>
        <row r="15275">
          <cell r="A15275" t="str">
            <v>Ecuador</v>
          </cell>
          <cell r="B15275" t="str">
            <v>EC</v>
          </cell>
        </row>
        <row r="15276">
          <cell r="A15276" t="str">
            <v>El Salvador</v>
          </cell>
          <cell r="B15276" t="str">
            <v>SV</v>
          </cell>
        </row>
        <row r="15277">
          <cell r="A15277" t="str">
            <v>Guinea Ecuatorial</v>
          </cell>
          <cell r="B15277" t="str">
            <v>GQ</v>
          </cell>
        </row>
        <row r="15278">
          <cell r="A15278" t="str">
            <v>Etiopía</v>
          </cell>
          <cell r="B15278" t="str">
            <v>ET</v>
          </cell>
        </row>
        <row r="15279">
          <cell r="A15279" t="str">
            <v>Eritrea</v>
          </cell>
          <cell r="B15279" t="str">
            <v>ER</v>
          </cell>
        </row>
        <row r="15280">
          <cell r="A15280" t="str">
            <v>Estonia</v>
          </cell>
          <cell r="B15280" t="str">
            <v>EE</v>
          </cell>
        </row>
        <row r="15281">
          <cell r="A15281" t="str">
            <v>Islas Feroe (las)</v>
          </cell>
          <cell r="B15281" t="str">
            <v>FO</v>
          </cell>
        </row>
        <row r="15282">
          <cell r="A15282" t="str">
            <v>Islas Malvinas [Falkland] (las)</v>
          </cell>
          <cell r="B15282" t="str">
            <v>FK</v>
          </cell>
        </row>
        <row r="15283">
          <cell r="A15283" t="str">
            <v>Georgia del sur y las islas sandwich del sur</v>
          </cell>
          <cell r="B15283" t="str">
            <v>GS</v>
          </cell>
        </row>
        <row r="15284">
          <cell r="A15284" t="str">
            <v>Fiyi</v>
          </cell>
          <cell r="B15284" t="str">
            <v>FJ</v>
          </cell>
        </row>
        <row r="15285">
          <cell r="A15285" t="str">
            <v>Finlandia</v>
          </cell>
          <cell r="B15285" t="str">
            <v>FI</v>
          </cell>
        </row>
        <row r="15286">
          <cell r="A15286" t="str">
            <v>Islas Åland</v>
          </cell>
          <cell r="B15286" t="str">
            <v>AX</v>
          </cell>
        </row>
        <row r="15287">
          <cell r="A15287" t="str">
            <v>Francia</v>
          </cell>
          <cell r="B15287" t="str">
            <v>FR</v>
          </cell>
        </row>
        <row r="15288">
          <cell r="A15288" t="str">
            <v>Guayana Francesa</v>
          </cell>
          <cell r="B15288" t="str">
            <v>GF</v>
          </cell>
        </row>
        <row r="15289">
          <cell r="A15289" t="str">
            <v>Polinesia Francesa</v>
          </cell>
          <cell r="B15289" t="str">
            <v>PF</v>
          </cell>
        </row>
        <row r="15290">
          <cell r="A15290" t="str">
            <v>Territorios Australes Franceses (los)</v>
          </cell>
          <cell r="B15290" t="str">
            <v>TF</v>
          </cell>
        </row>
        <row r="15291">
          <cell r="A15291" t="str">
            <v>Yibuti</v>
          </cell>
          <cell r="B15291" t="str">
            <v>DJ</v>
          </cell>
        </row>
        <row r="15292">
          <cell r="A15292" t="str">
            <v>Gabón</v>
          </cell>
          <cell r="B15292" t="str">
            <v>GA</v>
          </cell>
        </row>
        <row r="15293">
          <cell r="A15293" t="str">
            <v>Georgia</v>
          </cell>
          <cell r="B15293" t="str">
            <v>GE</v>
          </cell>
        </row>
        <row r="15294">
          <cell r="A15294" t="str">
            <v>Gambia (La)</v>
          </cell>
          <cell r="B15294" t="str">
            <v>GM</v>
          </cell>
        </row>
        <row r="15295">
          <cell r="A15295" t="str">
            <v>Palestina, Estado de</v>
          </cell>
          <cell r="B15295" t="str">
            <v>PS</v>
          </cell>
        </row>
        <row r="15296">
          <cell r="A15296" t="str">
            <v>Alemania</v>
          </cell>
          <cell r="B15296" t="str">
            <v>DE</v>
          </cell>
        </row>
        <row r="15297">
          <cell r="A15297" t="str">
            <v>Ghana</v>
          </cell>
          <cell r="B15297" t="str">
            <v>GH</v>
          </cell>
        </row>
        <row r="15298">
          <cell r="A15298" t="str">
            <v>Gibraltar</v>
          </cell>
          <cell r="B15298" t="str">
            <v>GI</v>
          </cell>
        </row>
        <row r="15299">
          <cell r="A15299" t="str">
            <v>Kiribati</v>
          </cell>
          <cell r="B15299" t="str">
            <v>KI</v>
          </cell>
        </row>
        <row r="15300">
          <cell r="A15300" t="str">
            <v>Grecia</v>
          </cell>
          <cell r="B15300" t="str">
            <v>GR</v>
          </cell>
        </row>
        <row r="15301">
          <cell r="A15301" t="str">
            <v>Groenlandia</v>
          </cell>
          <cell r="B15301" t="str">
            <v>GL</v>
          </cell>
        </row>
        <row r="15302">
          <cell r="A15302" t="str">
            <v>Granada</v>
          </cell>
          <cell r="B15302" t="str">
            <v>GD</v>
          </cell>
        </row>
        <row r="15303">
          <cell r="A15303" t="str">
            <v>Guadalupe</v>
          </cell>
          <cell r="B15303" t="str">
            <v>GP</v>
          </cell>
        </row>
        <row r="15304">
          <cell r="A15304" t="str">
            <v>Guam</v>
          </cell>
          <cell r="B15304" t="str">
            <v>GU</v>
          </cell>
        </row>
        <row r="15305">
          <cell r="A15305" t="str">
            <v>Guatemala</v>
          </cell>
          <cell r="B15305" t="str">
            <v>GT</v>
          </cell>
        </row>
        <row r="15306">
          <cell r="A15306" t="str">
            <v>Guinea</v>
          </cell>
          <cell r="B15306" t="str">
            <v>GN</v>
          </cell>
        </row>
        <row r="15307">
          <cell r="A15307" t="str">
            <v>Guyana</v>
          </cell>
          <cell r="B15307" t="str">
            <v>GY</v>
          </cell>
        </row>
        <row r="15308">
          <cell r="A15308" t="str">
            <v>Haití</v>
          </cell>
          <cell r="B15308" t="str">
            <v>HT</v>
          </cell>
        </row>
        <row r="15309">
          <cell r="A15309" t="str">
            <v>Isla Heard e Islas McDonald</v>
          </cell>
          <cell r="B15309" t="str">
            <v>HM</v>
          </cell>
        </row>
        <row r="15310">
          <cell r="A15310" t="str">
            <v>Santa Sede[Estado de la Ciudad del Vaticano] (la)</v>
          </cell>
          <cell r="B15310" t="str">
            <v>VA</v>
          </cell>
        </row>
        <row r="15311">
          <cell r="A15311" t="str">
            <v>Honduras</v>
          </cell>
          <cell r="B15311" t="str">
            <v>HN</v>
          </cell>
        </row>
        <row r="15312">
          <cell r="A15312" t="str">
            <v>Hong Kong</v>
          </cell>
          <cell r="B15312" t="str">
            <v>HK</v>
          </cell>
        </row>
        <row r="15313">
          <cell r="A15313" t="str">
            <v>Hungría</v>
          </cell>
          <cell r="B15313" t="str">
            <v>HU</v>
          </cell>
        </row>
        <row r="15314">
          <cell r="A15314" t="str">
            <v>Islandia</v>
          </cell>
          <cell r="B15314" t="str">
            <v>IS</v>
          </cell>
        </row>
        <row r="15315">
          <cell r="A15315" t="str">
            <v>India</v>
          </cell>
          <cell r="B15315" t="str">
            <v>IN</v>
          </cell>
        </row>
        <row r="15316">
          <cell r="A15316" t="str">
            <v>Indonesia</v>
          </cell>
          <cell r="B15316" t="str">
            <v>ID</v>
          </cell>
        </row>
        <row r="15317">
          <cell r="A15317" t="str">
            <v>Irán (la República Islámica de)</v>
          </cell>
          <cell r="B15317" t="str">
            <v>IR</v>
          </cell>
        </row>
        <row r="15318">
          <cell r="A15318" t="str">
            <v>Irak</v>
          </cell>
          <cell r="B15318" t="str">
            <v>IQ</v>
          </cell>
        </row>
        <row r="15319">
          <cell r="A15319" t="str">
            <v>Irlanda</v>
          </cell>
          <cell r="B15319" t="str">
            <v>IE</v>
          </cell>
        </row>
        <row r="15320">
          <cell r="A15320" t="str">
            <v>Israel</v>
          </cell>
          <cell r="B15320" t="str">
            <v>IL</v>
          </cell>
        </row>
        <row r="15321">
          <cell r="A15321" t="str">
            <v>Italia</v>
          </cell>
          <cell r="B15321" t="str">
            <v>IT</v>
          </cell>
        </row>
        <row r="15322">
          <cell r="A15322" t="str">
            <v>Côte d'Ivoire</v>
          </cell>
          <cell r="B15322" t="str">
            <v>CI</v>
          </cell>
        </row>
        <row r="15323">
          <cell r="A15323" t="str">
            <v>Jamaica</v>
          </cell>
          <cell r="B15323" t="str">
            <v>JM</v>
          </cell>
        </row>
        <row r="15324">
          <cell r="A15324" t="str">
            <v>Japón</v>
          </cell>
          <cell r="B15324" t="str">
            <v>JP</v>
          </cell>
        </row>
        <row r="15325">
          <cell r="A15325" t="str">
            <v>Kazajistán</v>
          </cell>
          <cell r="B15325" t="str">
            <v>KZ</v>
          </cell>
        </row>
        <row r="15326">
          <cell r="A15326" t="str">
            <v>Jordania</v>
          </cell>
          <cell r="B15326" t="str">
            <v>JO</v>
          </cell>
        </row>
        <row r="15327">
          <cell r="A15327" t="str">
            <v>Kenia</v>
          </cell>
          <cell r="B15327" t="str">
            <v>KE</v>
          </cell>
        </row>
        <row r="15328">
          <cell r="A15328" t="str">
            <v>Corea (la República Democrática Popular de)</v>
          </cell>
          <cell r="B15328" t="str">
            <v>KP</v>
          </cell>
        </row>
        <row r="15329">
          <cell r="A15329" t="str">
            <v>Corea (la República de)</v>
          </cell>
          <cell r="B15329" t="str">
            <v>KR</v>
          </cell>
        </row>
        <row r="15330">
          <cell r="A15330" t="str">
            <v>Kuwait</v>
          </cell>
          <cell r="B15330" t="str">
            <v>KW</v>
          </cell>
        </row>
        <row r="15331">
          <cell r="A15331" t="str">
            <v>Kirguistán</v>
          </cell>
          <cell r="B15331" t="str">
            <v>KG</v>
          </cell>
        </row>
        <row r="15332">
          <cell r="A15332" t="str">
            <v>Lao, (la) República Democrática Popular</v>
          </cell>
          <cell r="B15332" t="str">
            <v>LA</v>
          </cell>
        </row>
        <row r="15333">
          <cell r="A15333" t="str">
            <v>Líbano</v>
          </cell>
          <cell r="B15333" t="str">
            <v>LB</v>
          </cell>
        </row>
        <row r="15334">
          <cell r="A15334" t="str">
            <v>Lesoto</v>
          </cell>
          <cell r="B15334" t="str">
            <v>LS</v>
          </cell>
        </row>
        <row r="15335">
          <cell r="A15335" t="str">
            <v>Letonia</v>
          </cell>
          <cell r="B15335" t="str">
            <v>LV</v>
          </cell>
        </row>
        <row r="15336">
          <cell r="A15336" t="str">
            <v>Liberia</v>
          </cell>
          <cell r="B15336" t="str">
            <v>LR</v>
          </cell>
        </row>
        <row r="15337">
          <cell r="A15337" t="str">
            <v>Libia</v>
          </cell>
          <cell r="B15337" t="str">
            <v>LY</v>
          </cell>
        </row>
        <row r="15338">
          <cell r="A15338" t="str">
            <v>Liechtenstein</v>
          </cell>
          <cell r="B15338" t="str">
            <v>LI</v>
          </cell>
        </row>
        <row r="15339">
          <cell r="A15339" t="str">
            <v>Lituania</v>
          </cell>
          <cell r="B15339" t="str">
            <v>LT</v>
          </cell>
        </row>
        <row r="15340">
          <cell r="A15340" t="str">
            <v>Luxemburgo</v>
          </cell>
          <cell r="B15340" t="str">
            <v>LU</v>
          </cell>
        </row>
        <row r="15341">
          <cell r="A15341" t="str">
            <v>Macao</v>
          </cell>
          <cell r="B15341" t="str">
            <v>MO</v>
          </cell>
        </row>
        <row r="15342">
          <cell r="A15342" t="str">
            <v>Madagascar</v>
          </cell>
          <cell r="B15342" t="str">
            <v>MG</v>
          </cell>
        </row>
        <row r="15343">
          <cell r="A15343" t="str">
            <v>Malaui</v>
          </cell>
          <cell r="B15343" t="str">
            <v>MW</v>
          </cell>
        </row>
        <row r="15344">
          <cell r="A15344" t="str">
            <v>Malasia</v>
          </cell>
          <cell r="B15344" t="str">
            <v>MY</v>
          </cell>
        </row>
        <row r="15345">
          <cell r="A15345" t="str">
            <v>Maldivas</v>
          </cell>
          <cell r="B15345" t="str">
            <v>MV</v>
          </cell>
        </row>
        <row r="15346">
          <cell r="A15346" t="str">
            <v>Malí</v>
          </cell>
          <cell r="B15346" t="str">
            <v>ML</v>
          </cell>
        </row>
        <row r="15347">
          <cell r="A15347" t="str">
            <v>Malta</v>
          </cell>
          <cell r="B15347" t="str">
            <v>MT</v>
          </cell>
        </row>
        <row r="15348">
          <cell r="A15348" t="str">
            <v>Martinica</v>
          </cell>
          <cell r="B15348" t="str">
            <v>MQ</v>
          </cell>
        </row>
        <row r="15349">
          <cell r="A15349" t="str">
            <v>Mauritania</v>
          </cell>
          <cell r="B15349" t="str">
            <v>MR</v>
          </cell>
        </row>
        <row r="15350">
          <cell r="A15350" t="str">
            <v>Mauricio</v>
          </cell>
          <cell r="B15350" t="str">
            <v>MU</v>
          </cell>
        </row>
        <row r="15351">
          <cell r="A15351" t="str">
            <v>México</v>
          </cell>
          <cell r="B15351" t="str">
            <v>MX</v>
          </cell>
        </row>
        <row r="15352">
          <cell r="A15352" t="str">
            <v>Mónaco</v>
          </cell>
          <cell r="B15352" t="str">
            <v>MC</v>
          </cell>
        </row>
        <row r="15353">
          <cell r="A15353" t="str">
            <v>Mongolia</v>
          </cell>
          <cell r="B15353" t="str">
            <v>MN</v>
          </cell>
        </row>
        <row r="15354">
          <cell r="A15354" t="str">
            <v>Moldavia (la República de)</v>
          </cell>
          <cell r="B15354" t="str">
            <v>MD</v>
          </cell>
        </row>
        <row r="15355">
          <cell r="A15355" t="str">
            <v>Montenegro</v>
          </cell>
          <cell r="B15355" t="str">
            <v>ME</v>
          </cell>
        </row>
        <row r="15356">
          <cell r="A15356" t="str">
            <v>Montserrat</v>
          </cell>
          <cell r="B15356" t="str">
            <v>MS</v>
          </cell>
        </row>
        <row r="15357">
          <cell r="A15357" t="str">
            <v>Marruecos</v>
          </cell>
          <cell r="B15357" t="str">
            <v>MA</v>
          </cell>
        </row>
        <row r="15358">
          <cell r="A15358" t="str">
            <v>Mozambique</v>
          </cell>
          <cell r="B15358" t="str">
            <v>MZ</v>
          </cell>
        </row>
        <row r="15359">
          <cell r="A15359" t="str">
            <v>Omán</v>
          </cell>
          <cell r="B15359" t="str">
            <v>OM</v>
          </cell>
        </row>
        <row r="15360">
          <cell r="A15360" t="str">
            <v>Namibia</v>
          </cell>
          <cell r="B15360" t="str">
            <v>NA</v>
          </cell>
        </row>
        <row r="15361">
          <cell r="A15361" t="str">
            <v>Nauru</v>
          </cell>
          <cell r="B15361" t="str">
            <v>NR</v>
          </cell>
        </row>
        <row r="15362">
          <cell r="A15362" t="str">
            <v>Nepal</v>
          </cell>
          <cell r="B15362" t="str">
            <v>NP</v>
          </cell>
        </row>
        <row r="15363">
          <cell r="A15363" t="str">
            <v>Países Bajos (los)</v>
          </cell>
          <cell r="B15363" t="str">
            <v>NL</v>
          </cell>
        </row>
        <row r="15364">
          <cell r="A15364" t="str">
            <v>Curaçao</v>
          </cell>
          <cell r="B15364" t="str">
            <v>CW</v>
          </cell>
        </row>
        <row r="15365">
          <cell r="A15365" t="str">
            <v>Aruba</v>
          </cell>
          <cell r="B15365" t="str">
            <v>AW</v>
          </cell>
        </row>
        <row r="15366">
          <cell r="A15366" t="str">
            <v>Sint Maarten (parte holandesa)</v>
          </cell>
          <cell r="B15366" t="str">
            <v>SX</v>
          </cell>
        </row>
        <row r="15367">
          <cell r="A15367" t="str">
            <v>Bonaire, San Eustaquio y Saba</v>
          </cell>
          <cell r="B15367" t="str">
            <v>BQ</v>
          </cell>
        </row>
        <row r="15368">
          <cell r="A15368" t="str">
            <v>Nueva Caledonia</v>
          </cell>
          <cell r="B15368" t="str">
            <v>NC</v>
          </cell>
        </row>
        <row r="15369">
          <cell r="A15369" t="str">
            <v>Vanuatu</v>
          </cell>
          <cell r="B15369" t="str">
            <v>VU</v>
          </cell>
        </row>
        <row r="15370">
          <cell r="A15370" t="str">
            <v>Nueva Zelanda</v>
          </cell>
          <cell r="B15370" t="str">
            <v>NZ</v>
          </cell>
        </row>
        <row r="15371">
          <cell r="A15371" t="str">
            <v>Nicaragua</v>
          </cell>
          <cell r="B15371" t="str">
            <v>NI</v>
          </cell>
        </row>
        <row r="15372">
          <cell r="A15372" t="str">
            <v>Níger (el)</v>
          </cell>
          <cell r="B15372" t="str">
            <v>NE</v>
          </cell>
        </row>
        <row r="15373">
          <cell r="A15373" t="str">
            <v>Nigeria</v>
          </cell>
          <cell r="B15373" t="str">
            <v>NG</v>
          </cell>
        </row>
        <row r="15374">
          <cell r="A15374" t="str">
            <v>Niue</v>
          </cell>
          <cell r="B15374" t="str">
            <v>NU</v>
          </cell>
        </row>
        <row r="15375">
          <cell r="A15375" t="str">
            <v>Isla Norfolk</v>
          </cell>
          <cell r="B15375" t="str">
            <v>NF</v>
          </cell>
        </row>
        <row r="15376">
          <cell r="A15376" t="str">
            <v>Noruega</v>
          </cell>
          <cell r="B15376" t="str">
            <v>NO</v>
          </cell>
        </row>
        <row r="15377">
          <cell r="A15377" t="str">
            <v>Islas Marianas del Norte (las)</v>
          </cell>
          <cell r="B15377" t="str">
            <v>MP</v>
          </cell>
        </row>
        <row r="15378">
          <cell r="A15378" t="str">
            <v>Islas de Ultramar Menores de Estados Unidos (las)</v>
          </cell>
          <cell r="B15378" t="str">
            <v>UM</v>
          </cell>
        </row>
        <row r="15379">
          <cell r="A15379" t="str">
            <v>Micronesia (los Estados Federados de)</v>
          </cell>
          <cell r="B15379" t="str">
            <v>FM</v>
          </cell>
        </row>
        <row r="15380">
          <cell r="A15380" t="str">
            <v>Islas Marshall (las)</v>
          </cell>
          <cell r="B15380" t="str">
            <v>MH</v>
          </cell>
        </row>
        <row r="15381">
          <cell r="A15381" t="str">
            <v>Palaos</v>
          </cell>
          <cell r="B15381" t="str">
            <v>PW</v>
          </cell>
        </row>
        <row r="15382">
          <cell r="A15382" t="str">
            <v>Pakistán</v>
          </cell>
          <cell r="B15382" t="str">
            <v>PK</v>
          </cell>
        </row>
        <row r="15383">
          <cell r="A15383" t="str">
            <v>Panamá</v>
          </cell>
          <cell r="B15383" t="str">
            <v>PA</v>
          </cell>
        </row>
        <row r="15384">
          <cell r="A15384" t="str">
            <v>Papúa Nueva Guinea</v>
          </cell>
          <cell r="B15384" t="str">
            <v>PG</v>
          </cell>
        </row>
        <row r="15385">
          <cell r="A15385" t="str">
            <v>Paraguay</v>
          </cell>
          <cell r="B15385" t="str">
            <v>PY</v>
          </cell>
        </row>
        <row r="15386">
          <cell r="A15386" t="str">
            <v>Perú</v>
          </cell>
          <cell r="B15386" t="str">
            <v>PE</v>
          </cell>
        </row>
        <row r="15387">
          <cell r="A15387" t="str">
            <v>Filipinas (las)</v>
          </cell>
          <cell r="B15387" t="str">
            <v>PH</v>
          </cell>
        </row>
        <row r="15388">
          <cell r="A15388" t="str">
            <v>Pitcairn</v>
          </cell>
          <cell r="B15388" t="str">
            <v>PN</v>
          </cell>
        </row>
        <row r="15389">
          <cell r="A15389" t="str">
            <v>Polonia</v>
          </cell>
          <cell r="B15389" t="str">
            <v>PL</v>
          </cell>
        </row>
        <row r="15390">
          <cell r="A15390" t="str">
            <v>Portugal</v>
          </cell>
          <cell r="B15390" t="str">
            <v>PT</v>
          </cell>
        </row>
        <row r="15391">
          <cell r="A15391" t="str">
            <v>Guinea-Bisáu</v>
          </cell>
          <cell r="B15391" t="str">
            <v>GW</v>
          </cell>
        </row>
        <row r="15392">
          <cell r="A15392" t="str">
            <v>Timor-Leste</v>
          </cell>
          <cell r="B15392" t="str">
            <v>TL</v>
          </cell>
        </row>
        <row r="15393">
          <cell r="A15393" t="str">
            <v>Puerto Rico</v>
          </cell>
          <cell r="B15393" t="str">
            <v>PR</v>
          </cell>
        </row>
        <row r="15394">
          <cell r="A15394" t="str">
            <v>Catar</v>
          </cell>
          <cell r="B15394" t="str">
            <v>QA</v>
          </cell>
        </row>
        <row r="15395">
          <cell r="A15395" t="str">
            <v>Reunión</v>
          </cell>
          <cell r="B15395" t="str">
            <v>RE</v>
          </cell>
        </row>
        <row r="15396">
          <cell r="A15396" t="str">
            <v>Rumania</v>
          </cell>
          <cell r="B15396" t="str">
            <v>RO</v>
          </cell>
        </row>
        <row r="15397">
          <cell r="A15397" t="str">
            <v>Rusia, (la) Federación de</v>
          </cell>
          <cell r="B15397" t="str">
            <v>RU</v>
          </cell>
        </row>
        <row r="15398">
          <cell r="A15398" t="str">
            <v>Ruanda</v>
          </cell>
          <cell r="B15398" t="str">
            <v>RW</v>
          </cell>
        </row>
        <row r="15399">
          <cell r="A15399" t="str">
            <v>San Bartolomé</v>
          </cell>
          <cell r="B15399" t="str">
            <v>BL</v>
          </cell>
        </row>
        <row r="15400">
          <cell r="A15400" t="str">
            <v>Santa Helena, Ascensión y Tristán de Acuña</v>
          </cell>
          <cell r="B15400" t="str">
            <v>SH</v>
          </cell>
        </row>
        <row r="15401">
          <cell r="A15401" t="str">
            <v>San Cristóbal y Nieves</v>
          </cell>
          <cell r="B15401" t="str">
            <v>KN</v>
          </cell>
        </row>
        <row r="15402">
          <cell r="A15402" t="str">
            <v>Anguila</v>
          </cell>
          <cell r="B15402" t="str">
            <v>AI</v>
          </cell>
        </row>
        <row r="15403">
          <cell r="A15403" t="str">
            <v>Santa Lucía</v>
          </cell>
          <cell r="B15403" t="str">
            <v>LC</v>
          </cell>
        </row>
        <row r="15404">
          <cell r="A15404" t="str">
            <v>San Martín (parte francesa)</v>
          </cell>
          <cell r="B15404" t="str">
            <v>MF</v>
          </cell>
        </row>
        <row r="15405">
          <cell r="A15405" t="str">
            <v>San Pedro y Miquelón</v>
          </cell>
          <cell r="B15405" t="str">
            <v>PM</v>
          </cell>
        </row>
        <row r="15406">
          <cell r="A15406" t="str">
            <v>San Vicente y las Granadinas</v>
          </cell>
          <cell r="B15406" t="str">
            <v>VC</v>
          </cell>
        </row>
        <row r="15407">
          <cell r="A15407" t="str">
            <v>San Marino</v>
          </cell>
          <cell r="B15407" t="str">
            <v>SM</v>
          </cell>
        </row>
        <row r="15408">
          <cell r="A15408" t="str">
            <v>Santo Tomé y Príncipe</v>
          </cell>
          <cell r="B15408" t="str">
            <v>ST</v>
          </cell>
        </row>
        <row r="15409">
          <cell r="A15409" t="str">
            <v>Arabia Saudita</v>
          </cell>
          <cell r="B15409" t="str">
            <v>SA</v>
          </cell>
        </row>
        <row r="15410">
          <cell r="A15410" t="str">
            <v>Senegal</v>
          </cell>
          <cell r="B15410" t="str">
            <v>SN</v>
          </cell>
        </row>
        <row r="15411">
          <cell r="A15411" t="str">
            <v>Serbia</v>
          </cell>
          <cell r="B15411" t="str">
            <v>RS</v>
          </cell>
        </row>
        <row r="15412">
          <cell r="A15412" t="str">
            <v>Seychelles</v>
          </cell>
          <cell r="B15412" t="str">
            <v>SC</v>
          </cell>
        </row>
        <row r="15413">
          <cell r="A15413" t="str">
            <v>Sierra Leona</v>
          </cell>
          <cell r="B15413" t="str">
            <v>SL</v>
          </cell>
        </row>
        <row r="15414">
          <cell r="A15414" t="str">
            <v>Singapur</v>
          </cell>
          <cell r="B15414" t="str">
            <v>SG</v>
          </cell>
        </row>
        <row r="15415">
          <cell r="A15415" t="str">
            <v>Eslovaquia</v>
          </cell>
          <cell r="B15415" t="str">
            <v>SK</v>
          </cell>
        </row>
        <row r="15416">
          <cell r="A15416" t="str">
            <v>Viet Nam</v>
          </cell>
          <cell r="B15416" t="str">
            <v>VN</v>
          </cell>
        </row>
        <row r="15417">
          <cell r="A15417" t="str">
            <v>Eslovenia</v>
          </cell>
          <cell r="B15417" t="str">
            <v>SI</v>
          </cell>
        </row>
        <row r="15418">
          <cell r="A15418" t="str">
            <v>Somalia</v>
          </cell>
          <cell r="B15418" t="str">
            <v>SO</v>
          </cell>
        </row>
        <row r="15419">
          <cell r="A15419" t="str">
            <v>Sudáfrica</v>
          </cell>
          <cell r="B15419" t="str">
            <v>ZA</v>
          </cell>
        </row>
        <row r="15420">
          <cell r="A15420" t="str">
            <v>Zimbabue</v>
          </cell>
          <cell r="B15420" t="str">
            <v>ZW</v>
          </cell>
        </row>
        <row r="15421">
          <cell r="A15421" t="str">
            <v>España</v>
          </cell>
          <cell r="B15421" t="str">
            <v>ES</v>
          </cell>
        </row>
        <row r="15422">
          <cell r="A15422" t="str">
            <v>Sudán del Sur</v>
          </cell>
          <cell r="B15422" t="str">
            <v>SS</v>
          </cell>
        </row>
        <row r="15423">
          <cell r="A15423" t="str">
            <v>Sudán (el)</v>
          </cell>
          <cell r="B15423" t="str">
            <v>SD</v>
          </cell>
        </row>
        <row r="15424">
          <cell r="A15424" t="str">
            <v>Sahara Occidental</v>
          </cell>
          <cell r="B15424" t="str">
            <v>EH</v>
          </cell>
        </row>
        <row r="15425">
          <cell r="A15425" t="str">
            <v>Surinam</v>
          </cell>
          <cell r="B15425" t="str">
            <v>SR</v>
          </cell>
        </row>
        <row r="15426">
          <cell r="A15426" t="str">
            <v>Svalbard y Jan Mayen</v>
          </cell>
          <cell r="B15426" t="str">
            <v>SJ</v>
          </cell>
        </row>
        <row r="15427">
          <cell r="A15427" t="str">
            <v>Suazilandia</v>
          </cell>
          <cell r="B15427" t="str">
            <v>SZ</v>
          </cell>
        </row>
        <row r="15428">
          <cell r="A15428" t="str">
            <v>Suecia</v>
          </cell>
          <cell r="B15428" t="str">
            <v>SE</v>
          </cell>
        </row>
        <row r="15429">
          <cell r="A15429" t="str">
            <v>Suiza</v>
          </cell>
          <cell r="B15429" t="str">
            <v>CH</v>
          </cell>
        </row>
        <row r="15430">
          <cell r="A15430" t="str">
            <v>Siria, (la) República Árabe</v>
          </cell>
          <cell r="B15430" t="str">
            <v>SY</v>
          </cell>
        </row>
        <row r="15431">
          <cell r="A15431" t="str">
            <v>Tayikistán</v>
          </cell>
          <cell r="B15431" t="str">
            <v>TJ</v>
          </cell>
        </row>
        <row r="15432">
          <cell r="A15432" t="str">
            <v>Tailandia</v>
          </cell>
          <cell r="B15432" t="str">
            <v>TH</v>
          </cell>
        </row>
        <row r="15433">
          <cell r="A15433" t="str">
            <v>Togo</v>
          </cell>
          <cell r="B15433" t="str">
            <v>TG</v>
          </cell>
        </row>
        <row r="15434">
          <cell r="A15434" t="str">
            <v>Tokelau</v>
          </cell>
          <cell r="B15434" t="str">
            <v>TK</v>
          </cell>
        </row>
        <row r="15435">
          <cell r="A15435" t="str">
            <v>Tonga</v>
          </cell>
          <cell r="B15435" t="str">
            <v>TO</v>
          </cell>
        </row>
        <row r="15436">
          <cell r="A15436" t="str">
            <v>Trinidad y Tobago</v>
          </cell>
          <cell r="B15436" t="str">
            <v>TT</v>
          </cell>
        </row>
        <row r="15437">
          <cell r="A15437" t="str">
            <v>Emiratos Árabes Unidos (Los)</v>
          </cell>
          <cell r="B15437" t="str">
            <v>AE</v>
          </cell>
        </row>
        <row r="15438">
          <cell r="A15438" t="str">
            <v>Túnez</v>
          </cell>
          <cell r="B15438" t="str">
            <v>TN</v>
          </cell>
        </row>
        <row r="15439">
          <cell r="A15439" t="str">
            <v>Turquía</v>
          </cell>
          <cell r="B15439" t="str">
            <v>TR</v>
          </cell>
        </row>
        <row r="15440">
          <cell r="A15440" t="str">
            <v>Turkmenistán</v>
          </cell>
          <cell r="B15440" t="str">
            <v>TM</v>
          </cell>
        </row>
        <row r="15441">
          <cell r="A15441" t="str">
            <v>Islas Turcas y Caicos (las)</v>
          </cell>
          <cell r="B15441" t="str">
            <v>TC</v>
          </cell>
        </row>
        <row r="15442">
          <cell r="A15442" t="str">
            <v>Tuvalu</v>
          </cell>
          <cell r="B15442" t="str">
            <v>TV</v>
          </cell>
        </row>
        <row r="15443">
          <cell r="A15443" t="str">
            <v>Uganda</v>
          </cell>
          <cell r="B15443" t="str">
            <v>UG</v>
          </cell>
        </row>
        <row r="15444">
          <cell r="A15444" t="str">
            <v>Ucrania</v>
          </cell>
          <cell r="B15444" t="str">
            <v>UA</v>
          </cell>
        </row>
        <row r="15445">
          <cell r="A15445" t="str">
            <v>Macedonia (la antigua República Yugoslava de)</v>
          </cell>
          <cell r="B15445" t="str">
            <v>MK</v>
          </cell>
        </row>
        <row r="15446">
          <cell r="A15446" t="str">
            <v>Egipto</v>
          </cell>
          <cell r="B15446" t="str">
            <v>EG</v>
          </cell>
        </row>
        <row r="15447">
          <cell r="A15447" t="str">
            <v>Reino Unido (el)</v>
          </cell>
          <cell r="B15447" t="str">
            <v>GB</v>
          </cell>
        </row>
        <row r="15448">
          <cell r="A15448" t="str">
            <v>Guernsey</v>
          </cell>
          <cell r="B15448" t="str">
            <v>GG</v>
          </cell>
        </row>
        <row r="15449">
          <cell r="A15449" t="str">
            <v>Jersey</v>
          </cell>
          <cell r="B15449" t="str">
            <v>JE</v>
          </cell>
        </row>
        <row r="15450">
          <cell r="A15450" t="str">
            <v>Isla de Man</v>
          </cell>
          <cell r="B15450" t="str">
            <v>IM</v>
          </cell>
        </row>
        <row r="15451">
          <cell r="A15451" t="str">
            <v>Tanzania, República Unida de</v>
          </cell>
          <cell r="B15451" t="str">
            <v>TZ</v>
          </cell>
        </row>
        <row r="15452">
          <cell r="A15452" t="str">
            <v>Estados Unidos (los)</v>
          </cell>
          <cell r="B15452" t="str">
            <v>US</v>
          </cell>
        </row>
        <row r="15453">
          <cell r="A15453" t="str">
            <v>Islas Vírgenes (EE.UU.)</v>
          </cell>
          <cell r="B15453" t="str">
            <v>VI</v>
          </cell>
        </row>
        <row r="15454">
          <cell r="A15454" t="str">
            <v>Burkina Faso</v>
          </cell>
          <cell r="B15454" t="str">
            <v>BF</v>
          </cell>
        </row>
        <row r="15455">
          <cell r="A15455" t="str">
            <v>Uruguay</v>
          </cell>
          <cell r="B15455" t="str">
            <v>UY</v>
          </cell>
        </row>
        <row r="15456">
          <cell r="A15456" t="str">
            <v>Uzbekistán</v>
          </cell>
          <cell r="B15456" t="str">
            <v>UZ</v>
          </cell>
        </row>
        <row r="15457">
          <cell r="A15457" t="str">
            <v>Venezuela, República Bolivariana de</v>
          </cell>
          <cell r="B15457" t="str">
            <v>VE</v>
          </cell>
        </row>
        <row r="15458">
          <cell r="A15458" t="str">
            <v>Wallis y Futuna</v>
          </cell>
          <cell r="B15458" t="str">
            <v>WF</v>
          </cell>
        </row>
        <row r="15459">
          <cell r="A15459" t="str">
            <v>Samoa</v>
          </cell>
          <cell r="B15459" t="str">
            <v>WS</v>
          </cell>
        </row>
        <row r="15460">
          <cell r="A15460" t="str">
            <v>Yemen</v>
          </cell>
          <cell r="B15460" t="str">
            <v>YE</v>
          </cell>
        </row>
        <row r="15461">
          <cell r="A15461" t="str">
            <v>Zambia</v>
          </cell>
          <cell r="B15461" t="str">
            <v>ZM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G80"/>
  <sheetViews>
    <sheetView showGridLines="0" tabSelected="1" view="pageLayout" topLeftCell="A2" zoomScaleNormal="100" zoomScaleSheetLayoutView="100" workbookViewId="0">
      <selection activeCell="BC11" sqref="BC11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1" hidden="1" customWidth="1"/>
    <col min="52" max="52" width="7.7109375" style="42" hidden="1" customWidth="1"/>
    <col min="53" max="53" width="7.7109375" style="41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5" t="s">
        <v>26649</v>
      </c>
      <c r="B1" s="55" t="s">
        <v>26623</v>
      </c>
      <c r="C1" s="55"/>
    </row>
    <row r="2" spans="1:59" x14ac:dyDescent="0.2">
      <c r="A2" s="29"/>
    </row>
    <row r="3" spans="1:59" s="4" customFormat="1" ht="19.5" thickBot="1" x14ac:dyDescent="0.3">
      <c r="A3" s="76" t="s">
        <v>32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43"/>
      <c r="AY3" s="43"/>
      <c r="AZ3" s="44"/>
      <c r="BA3" s="45"/>
    </row>
    <row r="4" spans="1:59" ht="15.75" thickBot="1" x14ac:dyDescent="0.3">
      <c r="A4" s="67" t="s">
        <v>31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/>
      <c r="S4" s="72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4"/>
      <c r="AX4" s="46">
        <f>LEN(S4)</f>
        <v>0</v>
      </c>
      <c r="AY4" s="46"/>
      <c r="BA4" s="46"/>
      <c r="BB4" s="11"/>
      <c r="BC4" s="38" t="str">
        <f>CONCATENATE(TEXT(500-LEN(S4),"@"),"/500 caracteres restantes")</f>
        <v>500/500 caracteres restantes</v>
      </c>
      <c r="BE4" s="8"/>
    </row>
    <row r="5" spans="1:59" ht="48" customHeight="1" thickBot="1" x14ac:dyDescent="0.3">
      <c r="A5" s="67" t="s">
        <v>26625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46">
        <f>LEN(S5)</f>
        <v>0</v>
      </c>
      <c r="AY5" s="46"/>
      <c r="BA5" s="46"/>
      <c r="BB5" s="11"/>
      <c r="BC5" s="38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78" t="s">
        <v>26626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81"/>
      <c r="T6" s="82"/>
      <c r="U6" s="82"/>
      <c r="V6" s="82"/>
      <c r="W6" s="82"/>
      <c r="X6" s="82"/>
      <c r="Y6" s="83"/>
      <c r="Z6" s="84" t="s">
        <v>33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82"/>
      <c r="AR6" s="82"/>
      <c r="AS6" s="82"/>
      <c r="AT6" s="82"/>
      <c r="AU6" s="82"/>
      <c r="AV6" s="82"/>
      <c r="AW6" s="83"/>
      <c r="AX6" s="47"/>
      <c r="AY6" s="47"/>
      <c r="AZ6" s="47"/>
      <c r="BA6" s="48"/>
      <c r="BB6" s="1"/>
      <c r="BC6" s="1"/>
      <c r="BD6" s="1"/>
      <c r="BE6" s="61"/>
    </row>
    <row r="7" spans="1:59" ht="15" customHeight="1" thickBot="1" x14ac:dyDescent="0.3">
      <c r="A7" s="67" t="s">
        <v>30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49"/>
      <c r="AY7" s="49"/>
      <c r="BA7" s="46"/>
      <c r="BB7" s="12"/>
      <c r="BC7" s="66"/>
      <c r="BG7" s="59"/>
    </row>
    <row r="8" spans="1:59" ht="15" customHeight="1" thickBot="1" x14ac:dyDescent="0.3">
      <c r="A8" s="67" t="s">
        <v>29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49"/>
      <c r="AY8" s="49"/>
      <c r="BA8" s="46"/>
      <c r="BB8" s="12"/>
      <c r="BC8" s="11"/>
    </row>
    <row r="9" spans="1:59" ht="15" customHeight="1" thickBot="1" x14ac:dyDescent="0.3">
      <c r="A9" s="67" t="s">
        <v>28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8"/>
      <c r="S9" s="72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4"/>
      <c r="AX9" s="46" t="e">
        <f>VLOOKUP(S9,Tablas!$A$4:$B$8,2,FALSE)</f>
        <v>#N/A</v>
      </c>
      <c r="AY9" s="46"/>
      <c r="AZ9" s="50"/>
      <c r="BA9" s="46"/>
      <c r="BB9" s="11"/>
      <c r="BC9" s="9"/>
      <c r="BD9" s="1"/>
      <c r="BE9" s="58"/>
    </row>
    <row r="10" spans="1:59" ht="15.75" thickBot="1" x14ac:dyDescent="0.3">
      <c r="A10" s="67" t="s">
        <v>26647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8"/>
      <c r="S10" s="85"/>
      <c r="T10" s="85"/>
      <c r="U10" s="85"/>
      <c r="V10" s="85"/>
      <c r="W10" s="86" t="str">
        <f>IF(S10&lt;&gt;"",VLOOKUP(S10,Tablas!A15472:B16677,2),"")</f>
        <v/>
      </c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46"/>
      <c r="AY10" s="46"/>
      <c r="BA10" s="46"/>
      <c r="BB10" s="11"/>
      <c r="BD10" s="14"/>
    </row>
    <row r="11" spans="1:59" ht="15.75" thickBot="1" x14ac:dyDescent="0.3">
      <c r="A11" s="67" t="s">
        <v>26648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8"/>
      <c r="S11" s="85"/>
      <c r="T11" s="85"/>
      <c r="U11" s="85"/>
      <c r="V11" s="85"/>
      <c r="W11" s="86" t="str">
        <f>IF(S11&lt;&gt;"",VLOOKUP(S11,Tablas!A16680:B17689,2),"")</f>
        <v/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46"/>
      <c r="AY11" s="46"/>
      <c r="BA11" s="46"/>
      <c r="BB11" s="11"/>
      <c r="BE11" s="5"/>
    </row>
    <row r="12" spans="1:59" ht="15" customHeight="1" thickBot="1" x14ac:dyDescent="0.3">
      <c r="A12" s="67" t="s">
        <v>27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  <c r="S12" s="72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4"/>
      <c r="AX12" s="46"/>
      <c r="AY12" s="46"/>
      <c r="AZ12" s="50"/>
      <c r="BA12" s="46"/>
      <c r="BB12" s="11"/>
      <c r="BD12" s="8"/>
    </row>
    <row r="13" spans="1:59" x14ac:dyDescent="0.25">
      <c r="AZ13" s="41"/>
      <c r="BD13" s="1"/>
    </row>
    <row r="14" spans="1:59" s="4" customFormat="1" ht="19.5" thickBot="1" x14ac:dyDescent="0.3">
      <c r="A14" s="76" t="s">
        <v>26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43"/>
      <c r="AY14" s="43"/>
      <c r="AZ14" s="43"/>
      <c r="BA14" s="43"/>
      <c r="BB14" s="7"/>
      <c r="BC14" s="7"/>
    </row>
    <row r="15" spans="1:59" ht="15.75" customHeight="1" thickBot="1" x14ac:dyDescent="0.3">
      <c r="A15" s="67" t="s">
        <v>25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8"/>
      <c r="S15" s="72" t="s">
        <v>55</v>
      </c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4"/>
      <c r="AX15" s="46" t="str">
        <f>VLOOKUP(S15,Tablas!$A$21:$B$254,2,FALSE)</f>
        <v>ES12</v>
      </c>
      <c r="AY15" s="46"/>
      <c r="AZ15" s="50"/>
      <c r="BA15" s="46"/>
      <c r="BB15" s="11"/>
      <c r="BD15" s="8"/>
    </row>
    <row r="16" spans="1:59" ht="15" customHeight="1" thickBot="1" x14ac:dyDescent="0.3">
      <c r="A16" s="67" t="s">
        <v>26666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8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4"/>
      <c r="AX16" s="51" t="e">
        <f>VLOOKUP(S16,Tablas!$A$257:$B$335,2,FALSE)</f>
        <v>#N/A</v>
      </c>
      <c r="AY16" s="51"/>
      <c r="AZ16" s="50" t="e">
        <f>MATCH(TEXT(AX16,"000"),POBLACION,0)</f>
        <v>#N/A</v>
      </c>
      <c r="BA16" s="46">
        <f>COUNTIF(POBLACION,AX16)</f>
        <v>0</v>
      </c>
      <c r="BB16" s="13"/>
      <c r="BD16" s="8"/>
    </row>
    <row r="17" spans="1:56" ht="15.75" thickBot="1" x14ac:dyDescent="0.3">
      <c r="A17" s="67" t="s">
        <v>26667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8"/>
      <c r="S17" s="72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4"/>
      <c r="AX17" s="51" t="e">
        <f>VLOOKUP(S17,Tablas!$A$335:$B$7021,2,FALSE)</f>
        <v>#N/A</v>
      </c>
      <c r="AY17" s="51"/>
      <c r="AZ17" s="50"/>
      <c r="BA17" s="46"/>
      <c r="BB17" s="13"/>
      <c r="BD17" s="8"/>
    </row>
    <row r="18" spans="1:56" ht="15" customHeight="1" thickBot="1" x14ac:dyDescent="0.3">
      <c r="A18" s="67" t="s">
        <v>26668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8"/>
      <c r="S18" s="72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4"/>
      <c r="AX18" s="46"/>
      <c r="AY18" s="46"/>
      <c r="AZ18" s="50"/>
      <c r="BA18" s="46"/>
      <c r="BB18" s="13"/>
      <c r="BD18" s="1"/>
    </row>
    <row r="19" spans="1:56" ht="15" customHeight="1" thickBot="1" x14ac:dyDescent="0.3">
      <c r="A19" s="67" t="s">
        <v>24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8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1"/>
      <c r="AX19" s="46"/>
      <c r="AY19" s="46"/>
      <c r="AZ19" s="50"/>
      <c r="BA19" s="46"/>
      <c r="BB19" s="13"/>
      <c r="BD19" s="1"/>
    </row>
    <row r="20" spans="1:56" x14ac:dyDescent="0.25">
      <c r="AZ20" s="41"/>
      <c r="BD20" s="1"/>
    </row>
    <row r="21" spans="1:56" s="4" customFormat="1" ht="19.5" thickBot="1" x14ac:dyDescent="0.3">
      <c r="A21" s="76" t="s">
        <v>23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43"/>
      <c r="AY21" s="43"/>
      <c r="AZ21" s="43"/>
      <c r="BA21" s="43"/>
      <c r="BB21" s="10"/>
      <c r="BC21" s="7"/>
    </row>
    <row r="22" spans="1:56" ht="15.75" thickBot="1" x14ac:dyDescent="0.3">
      <c r="A22" s="67" t="s">
        <v>20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8"/>
      <c r="S22" s="72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4"/>
      <c r="AX22" s="51" t="e">
        <f>VLOOKUP(S22,Tablas!$A$7024:$B$7027,2,FALSE)</f>
        <v>#N/A</v>
      </c>
      <c r="AY22" s="51"/>
      <c r="AZ22" s="50"/>
      <c r="BA22" s="46"/>
      <c r="BB22" s="13"/>
      <c r="BD22" s="8"/>
    </row>
    <row r="23" spans="1:56" ht="15.75" thickBot="1" x14ac:dyDescent="0.3">
      <c r="A23" s="67" t="s">
        <v>17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8"/>
      <c r="S23" s="72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4"/>
      <c r="AX23" s="46"/>
      <c r="AY23" s="46"/>
      <c r="AZ23" s="50"/>
      <c r="BA23" s="46"/>
      <c r="BB23" s="13"/>
      <c r="BD23" s="1"/>
    </row>
    <row r="24" spans="1:56" ht="15.75" thickBot="1" x14ac:dyDescent="0.3">
      <c r="A24" s="67" t="s">
        <v>22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  <c r="S24" s="72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4"/>
      <c r="AX24" s="46"/>
      <c r="AY24" s="46"/>
      <c r="AZ24" s="50"/>
      <c r="BA24" s="46"/>
      <c r="BB24" s="13"/>
      <c r="BD24" s="8"/>
    </row>
    <row r="25" spans="1:56" ht="15.75" thickBot="1" x14ac:dyDescent="0.3">
      <c r="A25" s="67" t="s">
        <v>21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8"/>
      <c r="S25" s="72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4"/>
      <c r="AX25" s="46"/>
      <c r="AY25" s="46"/>
      <c r="AZ25" s="50"/>
      <c r="BA25" s="46"/>
      <c r="BB25" s="13"/>
      <c r="BD25" s="1"/>
    </row>
    <row r="26" spans="1:56" ht="15.75" hidden="1" customHeight="1" thickBot="1" x14ac:dyDescent="0.3">
      <c r="A26" s="67" t="s">
        <v>26627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8"/>
      <c r="S26" s="72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4"/>
      <c r="AX26" s="46"/>
      <c r="AY26" s="46"/>
      <c r="AZ26" s="50"/>
      <c r="BA26" s="46"/>
      <c r="BB26" s="13"/>
      <c r="BD26" s="8"/>
    </row>
    <row r="27" spans="1:56" ht="15.75" hidden="1" customHeight="1" thickBot="1" x14ac:dyDescent="0.3">
      <c r="A27" s="67" t="s">
        <v>26628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8"/>
      <c r="S27" s="72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4"/>
      <c r="AX27" s="46"/>
      <c r="AY27" s="46"/>
      <c r="AZ27" s="50"/>
      <c r="BA27" s="46"/>
      <c r="BB27" s="13"/>
      <c r="BD27" s="8"/>
    </row>
    <row r="28" spans="1:56" ht="15.75" hidden="1" customHeight="1" thickBot="1" x14ac:dyDescent="0.3">
      <c r="A28" s="67" t="s">
        <v>26629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8"/>
      <c r="S28" s="72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4"/>
      <c r="AX28" s="46"/>
      <c r="AY28" s="46"/>
      <c r="AZ28" s="50"/>
      <c r="BA28" s="46"/>
      <c r="BB28" s="13"/>
      <c r="BD28" s="1"/>
    </row>
    <row r="29" spans="1:56" ht="15.75" thickBot="1" x14ac:dyDescent="0.3">
      <c r="A29" s="67" t="s">
        <v>26622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8"/>
      <c r="S29" s="72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4"/>
      <c r="AX29" s="46"/>
      <c r="AY29" s="46"/>
      <c r="AZ29" s="50"/>
      <c r="BA29" s="46"/>
      <c r="BB29" s="13"/>
      <c r="BD29" s="1"/>
    </row>
    <row r="30" spans="1:56" hidden="1" x14ac:dyDescent="0.25">
      <c r="A30" s="75" t="s">
        <v>26658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34"/>
      <c r="AP30" s="63"/>
      <c r="AQ30" s="99" t="s">
        <v>26656</v>
      </c>
      <c r="AR30" s="99"/>
      <c r="AS30" s="31"/>
      <c r="AT30" s="64"/>
      <c r="AU30" s="63"/>
      <c r="AV30" s="100" t="s">
        <v>26657</v>
      </c>
      <c r="AW30" s="99"/>
      <c r="AZ30" s="41"/>
      <c r="BA30" s="46"/>
      <c r="BB30" s="9"/>
      <c r="BD30" s="1"/>
    </row>
    <row r="31" spans="1:56" s="4" customFormat="1" ht="18.75" hidden="1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34"/>
      <c r="AP31" s="35"/>
      <c r="AQ31" s="62"/>
      <c r="AR31" s="62"/>
      <c r="AS31" s="31"/>
      <c r="AT31" s="30"/>
      <c r="AU31" s="35"/>
      <c r="AV31" s="62"/>
      <c r="AW31" s="62"/>
      <c r="AX31" s="43"/>
      <c r="AY31" s="43"/>
      <c r="AZ31" s="43"/>
      <c r="BA31" s="46"/>
      <c r="BB31" s="10"/>
      <c r="BC31" s="7"/>
    </row>
    <row r="32" spans="1:56" s="4" customFormat="1" ht="15" customHeight="1" x14ac:dyDescent="0.2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34"/>
      <c r="AP32" s="35"/>
      <c r="AQ32" s="62"/>
      <c r="AR32" s="62"/>
      <c r="AS32" s="31"/>
      <c r="AT32" s="30"/>
      <c r="AU32" s="35"/>
      <c r="AV32" s="62"/>
      <c r="AW32" s="62"/>
      <c r="AX32" s="43"/>
      <c r="AY32" s="43"/>
      <c r="AZ32" s="43"/>
      <c r="BA32" s="46"/>
      <c r="BB32" s="10"/>
      <c r="BC32" s="7"/>
    </row>
    <row r="33" spans="1:56" ht="19.5" thickBot="1" x14ac:dyDescent="0.3">
      <c r="A33" s="76" t="s">
        <v>26641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46"/>
      <c r="AY33" s="46"/>
      <c r="AZ33" s="50"/>
      <c r="BA33" s="43"/>
      <c r="BB33" s="13"/>
      <c r="BD33" s="1"/>
    </row>
    <row r="34" spans="1:56" ht="15.75" thickBot="1" x14ac:dyDescent="0.3">
      <c r="A34" s="67" t="s">
        <v>17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8"/>
      <c r="S34" s="72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4"/>
      <c r="AX34" s="46"/>
      <c r="AY34" s="46"/>
      <c r="AZ34" s="50"/>
      <c r="BA34" s="46"/>
      <c r="BB34" s="11"/>
      <c r="BD34" s="1"/>
    </row>
    <row r="35" spans="1:56" ht="15.75" thickBot="1" x14ac:dyDescent="0.3">
      <c r="A35" s="67" t="s">
        <v>34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8"/>
      <c r="S35" s="72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4"/>
      <c r="AX35" s="46"/>
      <c r="AY35" s="46"/>
      <c r="AZ35" s="50"/>
      <c r="BA35" s="46"/>
      <c r="BB35" s="11"/>
      <c r="BD35" s="1"/>
    </row>
    <row r="36" spans="1:56" s="4" customFormat="1" ht="15.75" customHeight="1" thickBot="1" x14ac:dyDescent="0.3">
      <c r="A36" s="67" t="s">
        <v>26640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8"/>
      <c r="S36" s="72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4"/>
      <c r="AX36" s="46"/>
      <c r="AY36" s="46"/>
      <c r="AZ36" s="50"/>
      <c r="BA36" s="46"/>
      <c r="BB36" s="7"/>
      <c r="BC36" s="7"/>
    </row>
    <row r="37" spans="1:56" ht="15.75" thickBot="1" x14ac:dyDescent="0.3">
      <c r="A37" s="67" t="s">
        <v>15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8"/>
      <c r="S37" s="72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4"/>
      <c r="AX37" s="46"/>
      <c r="AY37" s="46"/>
      <c r="AZ37" s="50"/>
      <c r="BA37" s="46"/>
      <c r="BB37" s="11"/>
      <c r="BD37" s="1"/>
    </row>
    <row r="38" spans="1:56" ht="15.75" thickBot="1" x14ac:dyDescent="0.3">
      <c r="A38" s="67" t="s">
        <v>14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8"/>
      <c r="S38" s="72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4"/>
      <c r="AX38" s="46"/>
      <c r="AY38" s="46"/>
      <c r="AZ38" s="50"/>
      <c r="BA38" s="46"/>
      <c r="BD38" s="1"/>
    </row>
    <row r="39" spans="1:56" ht="19.5" hidden="1" thickBot="1" x14ac:dyDescent="0.3">
      <c r="A39" s="76" t="s">
        <v>26659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46"/>
      <c r="AY39" s="46"/>
      <c r="AZ39" s="50"/>
      <c r="BA39" s="43"/>
      <c r="BB39" s="13"/>
      <c r="BD39" s="1"/>
    </row>
    <row r="40" spans="1:56" ht="15.75" hidden="1" customHeight="1" thickBot="1" x14ac:dyDescent="0.3">
      <c r="A40" s="67" t="s">
        <v>26660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8"/>
      <c r="S40" s="72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4"/>
      <c r="AX40" s="46"/>
      <c r="AY40" s="46"/>
      <c r="AZ40" s="50"/>
      <c r="BA40" s="46"/>
      <c r="BB40" s="13"/>
      <c r="BC40" s="14"/>
      <c r="BD40" s="8"/>
    </row>
    <row r="41" spans="1:56" ht="15.75" hidden="1" thickBot="1" x14ac:dyDescent="0.3">
      <c r="A41" s="67" t="s">
        <v>26661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/>
      <c r="S41" s="72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4"/>
      <c r="AX41" s="46"/>
      <c r="AY41" s="46"/>
      <c r="AZ41" s="50"/>
      <c r="BA41" s="46"/>
      <c r="BB41" s="11"/>
      <c r="BD41" s="8"/>
    </row>
    <row r="42" spans="1:56" ht="15.75" hidden="1" thickBot="1" x14ac:dyDescent="0.3">
      <c r="A42" s="67" t="s">
        <v>26662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8"/>
      <c r="S42" s="72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4"/>
      <c r="AX42" s="51" t="e">
        <f>VLOOKUP(S42,[1]Tablas!$A$7027:$B$7089,2,FALSE)</f>
        <v>#N/A</v>
      </c>
      <c r="AY42" s="51" t="e">
        <f>VLOOKUP(S42,[1]Tablas!$A$7027:$C$7089,3,FALSE)</f>
        <v>#N/A</v>
      </c>
      <c r="AZ42" s="50" t="e">
        <f>MATCH(AX42&amp; "-*",MUNICIPIO,0)</f>
        <v>#N/A</v>
      </c>
      <c r="BA42" s="46">
        <f>COUNTIF(MUNICIPIO,AX42&amp; "-*")</f>
        <v>0</v>
      </c>
      <c r="BB42" s="11"/>
      <c r="BD42" s="1"/>
    </row>
    <row r="43" spans="1:56" ht="15.75" hidden="1" thickBot="1" x14ac:dyDescent="0.3">
      <c r="A43" s="67" t="s">
        <v>26663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8"/>
      <c r="S43" s="72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4"/>
      <c r="AX43" s="51" t="e">
        <f>VLOOKUP(S43,[1]Tablas!$A$7089:$B$15210,2,FALSE)</f>
        <v>#N/A</v>
      </c>
      <c r="AY43" s="51" t="e">
        <f>VLOOKUP(S43,[1]Tablas!$A$7089:$C$15210,3,FALSE)</f>
        <v>#N/A</v>
      </c>
      <c r="AZ43" s="50"/>
      <c r="BA43" s="46"/>
      <c r="BB43" s="11"/>
      <c r="BD43" s="8"/>
    </row>
    <row r="44" spans="1:56" ht="15.75" hidden="1" thickBot="1" x14ac:dyDescent="0.3">
      <c r="A44" s="67" t="s">
        <v>26664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8"/>
      <c r="S44" s="69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1"/>
      <c r="AX44" s="46"/>
      <c r="AY44" s="46"/>
      <c r="AZ44" s="50"/>
      <c r="BA44" s="46"/>
      <c r="BB44" s="11"/>
      <c r="BD44" s="1"/>
    </row>
    <row r="45" spans="1:56" ht="15.75" hidden="1" thickBot="1" x14ac:dyDescent="0.3">
      <c r="A45" s="67" t="s">
        <v>26665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8"/>
      <c r="S45" s="72" t="s">
        <v>19</v>
      </c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4"/>
      <c r="AX45" s="51" t="str">
        <f>VLOOKUP(S45,[1]Tablas!$A$15213:$B$15461,2,FALSE)</f>
        <v>ES</v>
      </c>
      <c r="AY45" s="51"/>
      <c r="AZ45" s="50"/>
      <c r="BA45" s="46"/>
      <c r="BD45" s="1"/>
    </row>
    <row r="46" spans="1:56" x14ac:dyDescent="0.25">
      <c r="AZ46" s="41"/>
      <c r="BB46" s="11"/>
      <c r="BD46" s="1"/>
    </row>
    <row r="47" spans="1:56" ht="19.5" thickBot="1" x14ac:dyDescent="0.3">
      <c r="A47" s="76" t="s">
        <v>18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43"/>
      <c r="AY47" s="43"/>
      <c r="AZ47" s="43"/>
      <c r="BA47" s="43"/>
      <c r="BB47" s="11"/>
      <c r="BD47" s="1"/>
    </row>
    <row r="48" spans="1:56" ht="15.75" thickBot="1" x14ac:dyDescent="0.3">
      <c r="A48" s="67" t="s">
        <v>17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8"/>
      <c r="S48" s="72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4"/>
      <c r="AX48" s="46"/>
      <c r="AY48" s="46"/>
      <c r="AZ48" s="50"/>
      <c r="BA48" s="46"/>
      <c r="BB48" s="11"/>
      <c r="BD48" s="1"/>
    </row>
    <row r="49" spans="1:57" ht="15.75" customHeight="1" thickBot="1" x14ac:dyDescent="0.3">
      <c r="A49" s="67" t="s">
        <v>34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8"/>
      <c r="S49" s="72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4"/>
      <c r="AX49" s="46"/>
      <c r="AY49" s="46"/>
      <c r="AZ49" s="50"/>
      <c r="BA49" s="46"/>
      <c r="BB49" s="11"/>
      <c r="BD49" s="1"/>
    </row>
    <row r="50" spans="1:57" s="4" customFormat="1" ht="15.75" customHeight="1" thickBot="1" x14ac:dyDescent="0.3">
      <c r="A50" s="67" t="s">
        <v>26640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8"/>
      <c r="S50" s="72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4"/>
      <c r="AX50" s="46"/>
      <c r="AY50" s="46"/>
      <c r="AZ50" s="50"/>
      <c r="BA50" s="46"/>
      <c r="BB50" s="7"/>
      <c r="BC50" s="7"/>
    </row>
    <row r="51" spans="1:57" ht="15.75" thickBot="1" x14ac:dyDescent="0.3">
      <c r="A51" s="67" t="s">
        <v>15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8"/>
      <c r="S51" s="72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4"/>
      <c r="AX51" s="46"/>
      <c r="AY51" s="46"/>
      <c r="AZ51" s="50"/>
      <c r="BA51" s="46"/>
      <c r="BB51" s="11"/>
      <c r="BD51" s="1"/>
    </row>
    <row r="52" spans="1:57" ht="15.75" thickBot="1" x14ac:dyDescent="0.3">
      <c r="A52" s="67" t="s">
        <v>16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8"/>
      <c r="S52" s="90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2"/>
      <c r="AX52" s="46"/>
      <c r="AY52" s="46"/>
      <c r="AZ52" s="50"/>
      <c r="BA52" s="46"/>
      <c r="BB52" s="11"/>
      <c r="BD52" s="1"/>
    </row>
    <row r="53" spans="1:57" ht="15.75" thickBot="1" x14ac:dyDescent="0.3">
      <c r="A53" s="67" t="s">
        <v>14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8"/>
      <c r="S53" s="72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4"/>
      <c r="AX53" s="46"/>
      <c r="AY53" s="46"/>
      <c r="AZ53" s="50"/>
      <c r="BA53" s="46"/>
      <c r="BD53" s="1"/>
    </row>
    <row r="54" spans="1:57" ht="15.75" customHeight="1" x14ac:dyDescent="0.25">
      <c r="A54" s="3"/>
      <c r="AZ54" s="41"/>
      <c r="BB54" s="11"/>
      <c r="BD54" s="1"/>
    </row>
    <row r="55" spans="1:57" ht="19.5" thickBot="1" x14ac:dyDescent="0.3">
      <c r="A55" s="76" t="s">
        <v>26636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43"/>
      <c r="AY55" s="43"/>
      <c r="AZ55" s="43"/>
      <c r="BA55" s="43"/>
      <c r="BB55" s="11"/>
      <c r="BD55" s="1"/>
    </row>
    <row r="56" spans="1:57" ht="15.75" thickBot="1" x14ac:dyDescent="0.3">
      <c r="A56" s="67" t="s">
        <v>17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8"/>
      <c r="S56" s="72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4"/>
      <c r="AX56" s="46"/>
      <c r="AY56" s="46"/>
      <c r="AZ56" s="50"/>
      <c r="BA56" s="46"/>
      <c r="BB56" s="11"/>
      <c r="BD56" s="1"/>
    </row>
    <row r="57" spans="1:57" ht="15.75" thickBot="1" x14ac:dyDescent="0.3">
      <c r="A57" s="67" t="s">
        <v>34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8"/>
      <c r="S57" s="72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4"/>
      <c r="AX57" s="46"/>
      <c r="AY57" s="46"/>
      <c r="AZ57" s="50"/>
      <c r="BA57" s="46"/>
      <c r="BB57" s="11"/>
      <c r="BD57" s="1"/>
    </row>
    <row r="58" spans="1:57" s="4" customFormat="1" ht="15.75" customHeight="1" thickBot="1" x14ac:dyDescent="0.3">
      <c r="A58" s="67" t="s">
        <v>26640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8"/>
      <c r="S58" s="72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4"/>
      <c r="AX58" s="46"/>
      <c r="AY58" s="46"/>
      <c r="AZ58" s="50"/>
      <c r="BA58" s="46"/>
      <c r="BB58" s="7"/>
      <c r="BC58" s="7"/>
    </row>
    <row r="59" spans="1:57" ht="15.75" thickBot="1" x14ac:dyDescent="0.3">
      <c r="A59" s="67" t="s">
        <v>15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8"/>
      <c r="S59" s="72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4"/>
      <c r="AX59" s="46"/>
      <c r="AY59" s="46"/>
      <c r="AZ59" s="50"/>
      <c r="BA59" s="46"/>
      <c r="BB59" s="11"/>
      <c r="BD59" s="1"/>
    </row>
    <row r="60" spans="1:57" ht="15.75" thickBot="1" x14ac:dyDescent="0.3">
      <c r="A60" s="67" t="s">
        <v>14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8"/>
      <c r="S60" s="72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4"/>
      <c r="AX60" s="46"/>
      <c r="AY60" s="46"/>
      <c r="AZ60" s="50"/>
      <c r="BA60" s="46"/>
      <c r="BD60" s="1"/>
    </row>
    <row r="61" spans="1:57" x14ac:dyDescent="0.25">
      <c r="A61" s="3"/>
      <c r="AZ61" s="41"/>
      <c r="BB61" s="11"/>
      <c r="BC61" s="11"/>
    </row>
    <row r="62" spans="1:57" ht="19.5" thickBot="1" x14ac:dyDescent="0.3">
      <c r="A62" s="76" t="s">
        <v>26637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43"/>
      <c r="AY62" s="43"/>
      <c r="AZ62" s="43"/>
      <c r="BA62" s="43"/>
      <c r="BB62" s="11"/>
      <c r="BC62" s="11"/>
      <c r="BE62" s="8"/>
    </row>
    <row r="63" spans="1:57" ht="15.75" thickBot="1" x14ac:dyDescent="0.3">
      <c r="A63" s="67" t="s">
        <v>13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8"/>
      <c r="S63" s="72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4"/>
      <c r="AX63" s="46"/>
      <c r="AY63" s="46"/>
      <c r="BA63" s="46"/>
      <c r="BB63" s="11"/>
      <c r="BC63" s="11"/>
    </row>
    <row r="64" spans="1:57" ht="15.75" thickBot="1" x14ac:dyDescent="0.3">
      <c r="A64" s="67" t="s">
        <v>12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8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46"/>
      <c r="AY64" s="46"/>
      <c r="BA64" s="46"/>
      <c r="BB64" s="15"/>
      <c r="BC64" s="38" t="str">
        <f>CONCATENATE(TEXT(1000-LEN(S64),"@"),"/1000 caracteres restantes")</f>
        <v>1000/1000 caracteres restantes</v>
      </c>
      <c r="BE64" s="8"/>
    </row>
    <row r="65" spans="1:57" ht="15.75" thickBot="1" x14ac:dyDescent="0.3">
      <c r="A65" s="67" t="s">
        <v>11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8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46"/>
      <c r="AY65" s="46"/>
      <c r="BA65" s="46"/>
      <c r="BB65" s="15"/>
      <c r="BC65" s="38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67" t="s">
        <v>10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8"/>
      <c r="S66" s="85"/>
      <c r="T66" s="85"/>
      <c r="U66" s="85"/>
      <c r="V66" s="85"/>
      <c r="W66" s="86" t="str">
        <f>IF(S66&lt;&gt;"",VLOOKUP(S66,Tablas!A15472:B16677,2),"")</f>
        <v/>
      </c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46"/>
      <c r="AY66" s="46"/>
      <c r="BA66" s="46"/>
      <c r="BB66" s="11"/>
      <c r="BD66" s="14"/>
    </row>
    <row r="67" spans="1:57" ht="15.75" thickBot="1" x14ac:dyDescent="0.3">
      <c r="A67" s="67" t="s">
        <v>9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8"/>
      <c r="S67" s="85"/>
      <c r="T67" s="85"/>
      <c r="U67" s="85"/>
      <c r="V67" s="85"/>
      <c r="W67" s="86" t="str">
        <f>IF(S67&lt;&gt;"",VLOOKUP(S67,Tablas!A16680:B17689,2),"")</f>
        <v/>
      </c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46"/>
      <c r="AY67" s="46"/>
      <c r="BA67" s="46"/>
      <c r="BB67" s="11"/>
      <c r="BE67" s="5"/>
    </row>
    <row r="68" spans="1:57" ht="15.75" thickBot="1" x14ac:dyDescent="0.3">
      <c r="A68" s="87" t="s">
        <v>8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46"/>
      <c r="AY68" s="46"/>
      <c r="BA68" s="46"/>
      <c r="BB68" s="16"/>
      <c r="BC68" s="11"/>
      <c r="BE68" s="8"/>
    </row>
    <row r="69" spans="1:57" ht="15.75" customHeight="1" thickBot="1" x14ac:dyDescent="0.3">
      <c r="A69" s="87" t="s">
        <v>26642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8"/>
      <c r="T69" s="88"/>
      <c r="U69" s="88"/>
      <c r="V69" s="88"/>
      <c r="W69" s="88"/>
      <c r="X69" s="88"/>
      <c r="Y69" s="88"/>
      <c r="Z69" s="88"/>
      <c r="AA69" s="88"/>
      <c r="AB69" s="84" t="s">
        <v>7</v>
      </c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96" t="str">
        <f>IF(S69&lt;&gt;"",IF(S69="No Pyme","NO","SI"),"")</f>
        <v/>
      </c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60"/>
      <c r="BD69" s="14"/>
    </row>
    <row r="70" spans="1:57" ht="15.75" customHeight="1" thickBot="1" x14ac:dyDescent="0.3">
      <c r="A70" s="87" t="s">
        <v>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93"/>
      <c r="T70" s="94"/>
      <c r="U70" s="94"/>
      <c r="V70" s="94"/>
      <c r="W70" s="94"/>
      <c r="X70" s="94"/>
      <c r="Y70" s="94"/>
      <c r="Z70" s="94"/>
      <c r="AA70" s="95"/>
      <c r="AB70" s="87" t="s">
        <v>26632</v>
      </c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8"/>
      <c r="AP70" s="88"/>
      <c r="AQ70" s="88"/>
      <c r="AR70" s="88"/>
      <c r="AS70" s="88"/>
      <c r="AT70" s="88"/>
      <c r="AU70" s="88"/>
      <c r="AV70" s="88"/>
      <c r="AW70" s="88"/>
      <c r="AX70" s="53"/>
      <c r="AY70" s="53"/>
      <c r="BA70" s="53"/>
      <c r="BB70" s="11"/>
      <c r="BC70" s="11"/>
      <c r="BD70" s="11"/>
    </row>
    <row r="71" spans="1:57" ht="15.75" customHeight="1" thickBot="1" x14ac:dyDescent="0.3">
      <c r="A71" s="87" t="s">
        <v>5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96"/>
      <c r="T71" s="97"/>
      <c r="U71" s="97"/>
      <c r="V71" s="97"/>
      <c r="W71" s="97"/>
      <c r="X71" s="97"/>
      <c r="Y71" s="97"/>
      <c r="Z71" s="97"/>
      <c r="AA71" s="98"/>
      <c r="AB71" s="87" t="s">
        <v>26633</v>
      </c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8"/>
      <c r="AP71" s="88"/>
      <c r="AQ71" s="88"/>
      <c r="AR71" s="88"/>
      <c r="AS71" s="88"/>
      <c r="AT71" s="88"/>
      <c r="AU71" s="88"/>
      <c r="AV71" s="88"/>
      <c r="AW71" s="88"/>
      <c r="AX71" s="53"/>
      <c r="AY71" s="53"/>
      <c r="BA71" s="53"/>
      <c r="BB71" s="16"/>
      <c r="BC71" s="16"/>
      <c r="BD71" s="14"/>
    </row>
    <row r="72" spans="1:57" ht="15.75" thickBot="1" x14ac:dyDescent="0.3">
      <c r="A72" s="87" t="s">
        <v>4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96"/>
      <c r="T72" s="97"/>
      <c r="U72" s="97"/>
      <c r="V72" s="97"/>
      <c r="W72" s="97"/>
      <c r="X72" s="97"/>
      <c r="Y72" s="97"/>
      <c r="Z72" s="97"/>
      <c r="AA72" s="98"/>
      <c r="AB72" s="87" t="s">
        <v>26638</v>
      </c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8"/>
      <c r="AP72" s="88"/>
      <c r="AQ72" s="88"/>
      <c r="AR72" s="88"/>
      <c r="AS72" s="88"/>
      <c r="AT72" s="88"/>
      <c r="AU72" s="88"/>
      <c r="AV72" s="88"/>
      <c r="AW72" s="88"/>
      <c r="AX72" s="46"/>
      <c r="AY72" s="46"/>
      <c r="BA72" s="46"/>
      <c r="BB72" s="16"/>
      <c r="BC72" s="16"/>
      <c r="BD72" s="14"/>
    </row>
    <row r="73" spans="1:57" ht="15.75" customHeight="1" thickBot="1" x14ac:dyDescent="0.3">
      <c r="A73" s="87" t="s">
        <v>3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93"/>
      <c r="T73" s="94"/>
      <c r="U73" s="94"/>
      <c r="V73" s="94"/>
      <c r="W73" s="94"/>
      <c r="X73" s="94"/>
      <c r="Y73" s="94"/>
      <c r="Z73" s="94"/>
      <c r="AA73" s="95"/>
      <c r="AB73" s="87" t="s">
        <v>26634</v>
      </c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8"/>
      <c r="AP73" s="88"/>
      <c r="AQ73" s="88"/>
      <c r="AR73" s="88"/>
      <c r="AS73" s="88"/>
      <c r="AT73" s="88"/>
      <c r="AU73" s="88"/>
      <c r="AV73" s="88"/>
      <c r="AW73" s="88"/>
      <c r="AX73" s="53"/>
      <c r="AY73" s="53"/>
      <c r="BA73" s="53"/>
      <c r="BB73" s="11"/>
      <c r="BC73" s="11"/>
      <c r="BD73" s="11"/>
    </row>
    <row r="74" spans="1:57" ht="15.75" customHeight="1" thickBot="1" x14ac:dyDescent="0.3">
      <c r="A74" s="87" t="s">
        <v>2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93"/>
      <c r="T74" s="94"/>
      <c r="U74" s="94"/>
      <c r="V74" s="94"/>
      <c r="W74" s="94"/>
      <c r="X74" s="94"/>
      <c r="Y74" s="94"/>
      <c r="Z74" s="94"/>
      <c r="AA74" s="95"/>
      <c r="AB74" s="87" t="s">
        <v>26635</v>
      </c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8"/>
      <c r="AP74" s="88"/>
      <c r="AQ74" s="88"/>
      <c r="AR74" s="88"/>
      <c r="AS74" s="88"/>
      <c r="AT74" s="88"/>
      <c r="AU74" s="88"/>
      <c r="AV74" s="88"/>
      <c r="AW74" s="88"/>
      <c r="AX74" s="53"/>
      <c r="AY74" s="53"/>
      <c r="BA74" s="53"/>
      <c r="BB74" s="11"/>
      <c r="BC74" s="11"/>
      <c r="BD74" s="11"/>
    </row>
    <row r="75" spans="1:57" ht="15.75" thickBot="1" x14ac:dyDescent="0.3">
      <c r="A75" s="87" t="s">
        <v>1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46"/>
      <c r="AY75" s="46"/>
      <c r="BA75" s="46"/>
    </row>
    <row r="76" spans="1:57" ht="15.75" thickBot="1" x14ac:dyDescent="0.3">
      <c r="A76" s="87" t="s">
        <v>0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46"/>
      <c r="AY76" s="46"/>
      <c r="AZ76" s="52"/>
      <c r="BA76" s="46"/>
      <c r="BB76" s="32"/>
      <c r="BC76" s="1"/>
      <c r="BD76" s="1"/>
    </row>
    <row r="77" spans="1:57" ht="15" customHeight="1" x14ac:dyDescent="0.25">
      <c r="A77" s="3"/>
      <c r="BB77" s="32"/>
      <c r="BC77" s="1"/>
      <c r="BD77" s="1"/>
    </row>
    <row r="78" spans="1:57" ht="19.5" customHeight="1" x14ac:dyDescent="0.25">
      <c r="A78" s="56" t="s">
        <v>26639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54"/>
      <c r="AC78" s="54"/>
      <c r="AD78" s="54"/>
      <c r="AE78" s="54"/>
      <c r="AF78" s="32"/>
      <c r="AX78" s="1"/>
      <c r="AY78" s="1"/>
      <c r="AZ78" s="1"/>
      <c r="BA78" s="1"/>
      <c r="BB78" s="1"/>
      <c r="BC78" s="1"/>
      <c r="BD78" s="1"/>
    </row>
    <row r="79" spans="1:57" x14ac:dyDescent="0.25">
      <c r="AX79" s="54"/>
      <c r="AY79" s="54"/>
      <c r="AZ79" s="54"/>
      <c r="BA79" s="54"/>
    </row>
    <row r="80" spans="1:57" x14ac:dyDescent="0.25">
      <c r="AX80" s="54"/>
      <c r="AY80" s="54"/>
      <c r="AZ80" s="54"/>
      <c r="BA80" s="54"/>
    </row>
  </sheetData>
  <sheetProtection selectLockedCells="1"/>
  <mergeCells count="145">
    <mergeCell ref="S48:AW48"/>
    <mergeCell ref="S49:AW49"/>
    <mergeCell ref="A48:R48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56:R56"/>
    <mergeCell ref="S56:AW56"/>
    <mergeCell ref="A58:R58"/>
    <mergeCell ref="S58:AW58"/>
    <mergeCell ref="S60:AW60"/>
    <mergeCell ref="S29:AW29"/>
    <mergeCell ref="S27:AW27"/>
    <mergeCell ref="A29:R29"/>
    <mergeCell ref="AQ30:AR30"/>
    <mergeCell ref="AV30:AW30"/>
    <mergeCell ref="AO69:BB69"/>
    <mergeCell ref="A67:R67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S57:AW57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AO70:AW70"/>
    <mergeCell ref="AB69:AN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A75:R7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2:AW22"/>
    <mergeCell ref="A5:R5"/>
    <mergeCell ref="A6:R6"/>
    <mergeCell ref="S4:AW4"/>
    <mergeCell ref="S16:AW16"/>
    <mergeCell ref="A16:R16"/>
    <mergeCell ref="A17:R17"/>
    <mergeCell ref="S5:AW5"/>
    <mergeCell ref="A44:R44"/>
    <mergeCell ref="S44:AW44"/>
    <mergeCell ref="A45:R45"/>
    <mergeCell ref="S45:AW45"/>
    <mergeCell ref="A30:AN31"/>
    <mergeCell ref="A39:AW39"/>
    <mergeCell ref="A40:R40"/>
    <mergeCell ref="S40:AW40"/>
    <mergeCell ref="A41:R41"/>
    <mergeCell ref="S41:AW41"/>
    <mergeCell ref="A42:R42"/>
    <mergeCell ref="S42:AW42"/>
    <mergeCell ref="A43:R43"/>
    <mergeCell ref="S43:AW43"/>
  </mergeCells>
  <conditionalFormatting sqref="S6 S7:AW12 S15:AW19 S22:AW29 S34:AW36 S48:AW50 S56:AW58 AQ6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40:AW40 S42:AW44">
    <cfRule type="containsBlanks" dxfId="0" priority="1" stopIfTrue="1">
      <formula>LEN(TRIM(S40))=0</formula>
    </cfRule>
  </conditionalFormatting>
  <dataValidations disablePrompts="1"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2021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2021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2021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2021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2021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53:AW53 S38:AW38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18:AW18 S40:AW40" xr:uid="{00000000-0002-0000-0000-000011000000}">
      <formula1>256</formula1>
    </dataValidation>
    <dataValidation type="whole" allowBlank="1" showInputMessage="1" showErrorMessage="1" errorTitle="Atención" error="El valor introducido no tiene el formato de un código postal." sqref="S19:AW19 S44:AW44" xr:uid="{00000000-0002-0000-0000-000014000000}">
      <formula1>1000</formula1>
      <formula2>99999</formula2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9:AW29" xr:uid="{00000000-0002-0000-0000-000021000000}">
      <formula1>100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list" allowBlank="1" showInputMessage="1" showErrorMessage="1" sqref="AU30 AP30" xr:uid="{A248B324-159C-475D-8655-2C8A7BB40766}">
      <formula1>X_</formula1>
    </dataValidation>
    <dataValidation type="list" allowBlank="1" showInputMessage="1" showErrorMessage="1" sqref="S45:AW45" xr:uid="{43676E6F-5E4E-420F-B6BC-B0A4899C3F1C}">
      <formula1>PAIS</formula1>
    </dataValidation>
    <dataValidation type="list" allowBlank="1" showInputMessage="1" showErrorMessage="1" sqref="S43:AW43" xr:uid="{7FF9004A-9336-43AC-AEB0-6FE51A30E0D5}">
      <formula1>N_MUNICIPIO</formula1>
    </dataValidation>
    <dataValidation type="list" allowBlank="1" showInputMessage="1" showErrorMessage="1" sqref="S42:AW42" xr:uid="{3C0F75E3-2FEA-4099-8833-AE6AC242C248}">
      <formula1>PROVINCIA</formula1>
    </dataValidation>
  </dataValidations>
  <pageMargins left="0.78740157480314965" right="0.78740157480314965" top="0.98425196850393704" bottom="0.98425196850393704" header="0.19685039370078741" footer="0.19685039370078741"/>
  <pageSetup paperSize="9" scale="55" fitToHeight="0" orientation="portrait" r:id="rId1"/>
  <headerFooter>
    <oddHeader>&amp;L&amp;G
&amp;C&amp;"Verdana,Negrita"&amp;14&amp;K04-012
DATOS GENERALES&amp;R&amp;G</oddHeader>
    <oddFooter>&amp;L&amp;G&amp;C&amp;9&amp;P&amp;R&amp;G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/>
  </sheetViews>
  <sheetFormatPr baseColWidth="10" defaultColWidth="11.42578125" defaultRowHeight="12.75" x14ac:dyDescent="0.25"/>
  <cols>
    <col min="1" max="1" width="55.42578125" style="19" customWidth="1"/>
    <col min="2" max="2" width="9.28515625" style="37" customWidth="1"/>
    <col min="3" max="3" width="11.42578125" style="37"/>
    <col min="4" max="16384" width="11.42578125" style="19"/>
  </cols>
  <sheetData>
    <row r="3" spans="1:3" x14ac:dyDescent="0.25">
      <c r="A3" s="17" t="s">
        <v>26624</v>
      </c>
      <c r="B3" s="18"/>
      <c r="C3" s="18"/>
    </row>
    <row r="4" spans="1:3" x14ac:dyDescent="0.25">
      <c r="A4" s="57" t="s">
        <v>26650</v>
      </c>
      <c r="B4" s="37" t="s">
        <v>26651</v>
      </c>
    </row>
    <row r="5" spans="1:3" x14ac:dyDescent="0.25">
      <c r="A5" s="19" t="s">
        <v>26652</v>
      </c>
      <c r="B5" s="37" t="s">
        <v>26653</v>
      </c>
      <c r="C5" s="19"/>
    </row>
    <row r="6" spans="1:3" x14ac:dyDescent="0.25">
      <c r="A6" s="19" t="s">
        <v>26654</v>
      </c>
      <c r="B6" s="37" t="s">
        <v>26655</v>
      </c>
      <c r="C6" s="19"/>
    </row>
    <row r="7" spans="1:3" x14ac:dyDescent="0.25">
      <c r="C7" s="19"/>
    </row>
    <row r="8" spans="1:3" x14ac:dyDescent="0.25">
      <c r="C8" s="19"/>
    </row>
    <row r="9" spans="1:3" x14ac:dyDescent="0.25">
      <c r="C9" s="19"/>
    </row>
    <row r="11" spans="1:3" x14ac:dyDescent="0.25">
      <c r="C11" s="19"/>
    </row>
    <row r="12" spans="1:3" x14ac:dyDescent="0.25">
      <c r="C12" s="19"/>
    </row>
    <row r="13" spans="1:3" x14ac:dyDescent="0.25">
      <c r="C13" s="19"/>
    </row>
    <row r="14" spans="1:3" x14ac:dyDescent="0.25">
      <c r="C14" s="19"/>
    </row>
    <row r="16" spans="1:3" x14ac:dyDescent="0.25">
      <c r="A16" s="17" t="s">
        <v>37</v>
      </c>
      <c r="B16" s="18"/>
      <c r="C16" s="18"/>
    </row>
    <row r="17" spans="1:3" x14ac:dyDescent="0.25">
      <c r="A17" s="19" t="s">
        <v>39</v>
      </c>
      <c r="B17" s="37" t="s">
        <v>35</v>
      </c>
    </row>
    <row r="18" spans="1:3" x14ac:dyDescent="0.25">
      <c r="A18" s="19" t="s">
        <v>38</v>
      </c>
    </row>
    <row r="20" spans="1:3" x14ac:dyDescent="0.25">
      <c r="A20" s="17" t="s">
        <v>467</v>
      </c>
      <c r="B20" s="18"/>
      <c r="C20" s="20"/>
    </row>
    <row r="21" spans="1:3" x14ac:dyDescent="0.25">
      <c r="A21" s="19" t="s">
        <v>41</v>
      </c>
      <c r="B21" s="37" t="s">
        <v>40</v>
      </c>
    </row>
    <row r="22" spans="1:3" x14ac:dyDescent="0.25">
      <c r="A22" s="19" t="s">
        <v>43</v>
      </c>
      <c r="B22" s="37" t="s">
        <v>42</v>
      </c>
    </row>
    <row r="23" spans="1:3" x14ac:dyDescent="0.25">
      <c r="A23" s="19" t="s">
        <v>45</v>
      </c>
      <c r="B23" s="37" t="s">
        <v>44</v>
      </c>
    </row>
    <row r="24" spans="1:3" x14ac:dyDescent="0.25">
      <c r="A24" s="19" t="s">
        <v>47</v>
      </c>
      <c r="B24" s="37" t="s">
        <v>46</v>
      </c>
    </row>
    <row r="25" spans="1:3" x14ac:dyDescent="0.25">
      <c r="A25" s="19" t="s">
        <v>49</v>
      </c>
      <c r="B25" s="37" t="s">
        <v>48</v>
      </c>
    </row>
    <row r="26" spans="1:3" x14ac:dyDescent="0.25">
      <c r="A26" s="19" t="s">
        <v>51</v>
      </c>
      <c r="B26" s="37" t="s">
        <v>50</v>
      </c>
    </row>
    <row r="27" spans="1:3" x14ac:dyDescent="0.25">
      <c r="A27" s="19" t="s">
        <v>53</v>
      </c>
      <c r="B27" s="37" t="s">
        <v>52</v>
      </c>
    </row>
    <row r="28" spans="1:3" x14ac:dyDescent="0.25">
      <c r="A28" s="19" t="s">
        <v>55</v>
      </c>
      <c r="B28" s="37" t="s">
        <v>54</v>
      </c>
    </row>
    <row r="29" spans="1:3" x14ac:dyDescent="0.25">
      <c r="A29" s="19" t="s">
        <v>57</v>
      </c>
      <c r="B29" s="37" t="s">
        <v>56</v>
      </c>
    </row>
    <row r="30" spans="1:3" x14ac:dyDescent="0.25">
      <c r="A30" s="19" t="s">
        <v>59</v>
      </c>
      <c r="B30" s="37" t="s">
        <v>58</v>
      </c>
    </row>
    <row r="31" spans="1:3" x14ac:dyDescent="0.25">
      <c r="A31" s="19" t="s">
        <v>61</v>
      </c>
      <c r="B31" s="37" t="s">
        <v>60</v>
      </c>
    </row>
    <row r="32" spans="1:3" x14ac:dyDescent="0.25">
      <c r="A32" s="19" t="s">
        <v>63</v>
      </c>
      <c r="B32" s="37" t="s">
        <v>62</v>
      </c>
    </row>
    <row r="33" spans="1:2" x14ac:dyDescent="0.25">
      <c r="A33" s="19" t="s">
        <v>65</v>
      </c>
      <c r="B33" s="37" t="s">
        <v>64</v>
      </c>
    </row>
    <row r="34" spans="1:2" x14ac:dyDescent="0.25">
      <c r="A34" s="19" t="s">
        <v>67</v>
      </c>
      <c r="B34" s="37" t="s">
        <v>66</v>
      </c>
    </row>
    <row r="35" spans="1:2" x14ac:dyDescent="0.25">
      <c r="A35" s="19" t="s">
        <v>69</v>
      </c>
      <c r="B35" s="37" t="s">
        <v>68</v>
      </c>
    </row>
    <row r="36" spans="1:2" x14ac:dyDescent="0.25">
      <c r="A36" s="19" t="s">
        <v>71</v>
      </c>
      <c r="B36" s="37" t="s">
        <v>70</v>
      </c>
    </row>
    <row r="37" spans="1:2" x14ac:dyDescent="0.25">
      <c r="A37" s="19" t="s">
        <v>73</v>
      </c>
      <c r="B37" s="37" t="s">
        <v>72</v>
      </c>
    </row>
    <row r="38" spans="1:2" x14ac:dyDescent="0.25">
      <c r="A38" s="19" t="s">
        <v>75</v>
      </c>
      <c r="B38" s="37" t="s">
        <v>74</v>
      </c>
    </row>
    <row r="39" spans="1:2" x14ac:dyDescent="0.25">
      <c r="A39" s="19" t="s">
        <v>77</v>
      </c>
      <c r="B39" s="37" t="s">
        <v>76</v>
      </c>
    </row>
    <row r="40" spans="1:2" x14ac:dyDescent="0.25">
      <c r="A40" s="19" t="s">
        <v>79</v>
      </c>
      <c r="B40" s="37" t="s">
        <v>78</v>
      </c>
    </row>
    <row r="41" spans="1:2" x14ac:dyDescent="0.25">
      <c r="A41" s="19" t="s">
        <v>81</v>
      </c>
      <c r="B41" s="37" t="s">
        <v>80</v>
      </c>
    </row>
    <row r="42" spans="1:2" x14ac:dyDescent="0.25">
      <c r="A42" s="19" t="s">
        <v>83</v>
      </c>
      <c r="B42" s="37" t="s">
        <v>82</v>
      </c>
    </row>
    <row r="43" spans="1:2" x14ac:dyDescent="0.25">
      <c r="A43" s="19" t="s">
        <v>85</v>
      </c>
      <c r="B43" s="37" t="s">
        <v>84</v>
      </c>
    </row>
    <row r="44" spans="1:2" x14ac:dyDescent="0.25">
      <c r="A44" s="19" t="s">
        <v>87</v>
      </c>
      <c r="B44" s="37" t="s">
        <v>86</v>
      </c>
    </row>
    <row r="45" spans="1:2" x14ac:dyDescent="0.25">
      <c r="A45" s="19" t="s">
        <v>89</v>
      </c>
      <c r="B45" s="37" t="s">
        <v>88</v>
      </c>
    </row>
    <row r="46" spans="1:2" x14ac:dyDescent="0.25">
      <c r="A46" s="19" t="s">
        <v>89</v>
      </c>
      <c r="B46" s="37" t="s">
        <v>90</v>
      </c>
    </row>
    <row r="47" spans="1:2" x14ac:dyDescent="0.25">
      <c r="A47" s="19" t="s">
        <v>92</v>
      </c>
      <c r="B47" s="37" t="s">
        <v>91</v>
      </c>
    </row>
    <row r="48" spans="1:2" x14ac:dyDescent="0.25">
      <c r="A48" s="19" t="s">
        <v>94</v>
      </c>
      <c r="B48" s="37" t="s">
        <v>93</v>
      </c>
    </row>
    <row r="49" spans="1:2" x14ac:dyDescent="0.25">
      <c r="A49" s="19" t="s">
        <v>96</v>
      </c>
      <c r="B49" s="37" t="s">
        <v>95</v>
      </c>
    </row>
    <row r="50" spans="1:2" x14ac:dyDescent="0.25">
      <c r="A50" s="19" t="s">
        <v>98</v>
      </c>
      <c r="B50" s="37" t="s">
        <v>97</v>
      </c>
    </row>
    <row r="51" spans="1:2" x14ac:dyDescent="0.25">
      <c r="A51" s="19" t="s">
        <v>100</v>
      </c>
      <c r="B51" s="37" t="s">
        <v>99</v>
      </c>
    </row>
    <row r="52" spans="1:2" x14ac:dyDescent="0.25">
      <c r="A52" s="19" t="s">
        <v>102</v>
      </c>
      <c r="B52" s="37" t="s">
        <v>101</v>
      </c>
    </row>
    <row r="53" spans="1:2" x14ac:dyDescent="0.25">
      <c r="A53" s="19" t="s">
        <v>104</v>
      </c>
      <c r="B53" s="37" t="s">
        <v>103</v>
      </c>
    </row>
    <row r="54" spans="1:2" x14ac:dyDescent="0.25">
      <c r="A54" s="19" t="s">
        <v>106</v>
      </c>
      <c r="B54" s="37" t="s">
        <v>105</v>
      </c>
    </row>
    <row r="55" spans="1:2" x14ac:dyDescent="0.25">
      <c r="A55" s="19" t="s">
        <v>108</v>
      </c>
      <c r="B55" s="37" t="s">
        <v>107</v>
      </c>
    </row>
    <row r="56" spans="1:2" x14ac:dyDescent="0.25">
      <c r="A56" s="19" t="s">
        <v>110</v>
      </c>
      <c r="B56" s="37" t="s">
        <v>109</v>
      </c>
    </row>
    <row r="57" spans="1:2" x14ac:dyDescent="0.25">
      <c r="A57" s="19" t="s">
        <v>112</v>
      </c>
      <c r="B57" s="37" t="s">
        <v>111</v>
      </c>
    </row>
    <row r="58" spans="1:2" x14ac:dyDescent="0.25">
      <c r="A58" s="19" t="s">
        <v>114</v>
      </c>
      <c r="B58" s="37" t="s">
        <v>113</v>
      </c>
    </row>
    <row r="59" spans="1:2" x14ac:dyDescent="0.25">
      <c r="A59" s="19" t="s">
        <v>116</v>
      </c>
      <c r="B59" s="37" t="s">
        <v>115</v>
      </c>
    </row>
    <row r="60" spans="1:2" x14ac:dyDescent="0.25">
      <c r="A60" s="19" t="s">
        <v>118</v>
      </c>
      <c r="B60" s="37" t="s">
        <v>117</v>
      </c>
    </row>
    <row r="61" spans="1:2" x14ac:dyDescent="0.25">
      <c r="A61" s="19" t="s">
        <v>120</v>
      </c>
      <c r="B61" s="37" t="s">
        <v>119</v>
      </c>
    </row>
    <row r="62" spans="1:2" x14ac:dyDescent="0.25">
      <c r="A62" s="19" t="s">
        <v>122</v>
      </c>
      <c r="B62" s="37" t="s">
        <v>121</v>
      </c>
    </row>
    <row r="63" spans="1:2" x14ac:dyDescent="0.25">
      <c r="A63" s="19" t="s">
        <v>124</v>
      </c>
      <c r="B63" s="37" t="s">
        <v>123</v>
      </c>
    </row>
    <row r="64" spans="1:2" x14ac:dyDescent="0.25">
      <c r="A64" s="19" t="s">
        <v>126</v>
      </c>
      <c r="B64" s="37" t="s">
        <v>125</v>
      </c>
    </row>
    <row r="65" spans="1:2" x14ac:dyDescent="0.25">
      <c r="A65" s="19" t="s">
        <v>128</v>
      </c>
      <c r="B65" s="37" t="s">
        <v>127</v>
      </c>
    </row>
    <row r="66" spans="1:2" x14ac:dyDescent="0.25">
      <c r="A66" s="19" t="s">
        <v>130</v>
      </c>
      <c r="B66" s="37" t="s">
        <v>129</v>
      </c>
    </row>
    <row r="67" spans="1:2" x14ac:dyDescent="0.25">
      <c r="A67" s="19" t="s">
        <v>132</v>
      </c>
      <c r="B67" s="37" t="s">
        <v>131</v>
      </c>
    </row>
    <row r="68" spans="1:2" x14ac:dyDescent="0.25">
      <c r="A68" s="19" t="s">
        <v>134</v>
      </c>
      <c r="B68" s="37" t="s">
        <v>133</v>
      </c>
    </row>
    <row r="69" spans="1:2" x14ac:dyDescent="0.25">
      <c r="A69" s="19" t="s">
        <v>136</v>
      </c>
      <c r="B69" s="37" t="s">
        <v>135</v>
      </c>
    </row>
    <row r="70" spans="1:2" x14ac:dyDescent="0.25">
      <c r="A70" s="19" t="s">
        <v>138</v>
      </c>
      <c r="B70" s="37" t="s">
        <v>137</v>
      </c>
    </row>
    <row r="71" spans="1:2" x14ac:dyDescent="0.25">
      <c r="A71" s="19" t="s">
        <v>140</v>
      </c>
      <c r="B71" s="37" t="s">
        <v>139</v>
      </c>
    </row>
    <row r="72" spans="1:2" x14ac:dyDescent="0.25">
      <c r="A72" s="19" t="s">
        <v>142</v>
      </c>
      <c r="B72" s="37" t="s">
        <v>141</v>
      </c>
    </row>
    <row r="73" spans="1:2" x14ac:dyDescent="0.25">
      <c r="A73" s="19" t="s">
        <v>144</v>
      </c>
      <c r="B73" s="37" t="s">
        <v>143</v>
      </c>
    </row>
    <row r="74" spans="1:2" x14ac:dyDescent="0.25">
      <c r="A74" s="19" t="s">
        <v>146</v>
      </c>
      <c r="B74" s="37" t="s">
        <v>145</v>
      </c>
    </row>
    <row r="75" spans="1:2" x14ac:dyDescent="0.25">
      <c r="A75" s="19" t="s">
        <v>148</v>
      </c>
      <c r="B75" s="37" t="s">
        <v>147</v>
      </c>
    </row>
    <row r="76" spans="1:2" x14ac:dyDescent="0.25">
      <c r="A76" s="19" t="s">
        <v>150</v>
      </c>
      <c r="B76" s="37" t="s">
        <v>149</v>
      </c>
    </row>
    <row r="77" spans="1:2" x14ac:dyDescent="0.25">
      <c r="A77" s="19" t="s">
        <v>152</v>
      </c>
      <c r="B77" s="37" t="s">
        <v>151</v>
      </c>
    </row>
    <row r="78" spans="1:2" x14ac:dyDescent="0.25">
      <c r="A78" s="19" t="s">
        <v>154</v>
      </c>
      <c r="B78" s="37" t="s">
        <v>153</v>
      </c>
    </row>
    <row r="79" spans="1:2" x14ac:dyDescent="0.25">
      <c r="A79" s="19" t="s">
        <v>156</v>
      </c>
      <c r="B79" s="37" t="s">
        <v>155</v>
      </c>
    </row>
    <row r="80" spans="1:2" x14ac:dyDescent="0.25">
      <c r="A80" s="19" t="s">
        <v>158</v>
      </c>
      <c r="B80" s="37" t="s">
        <v>157</v>
      </c>
    </row>
    <row r="81" spans="1:2" x14ac:dyDescent="0.25">
      <c r="A81" s="19" t="s">
        <v>160</v>
      </c>
      <c r="B81" s="37" t="s">
        <v>159</v>
      </c>
    </row>
    <row r="82" spans="1:2" x14ac:dyDescent="0.25">
      <c r="A82" s="19" t="s">
        <v>162</v>
      </c>
      <c r="B82" s="37" t="s">
        <v>161</v>
      </c>
    </row>
    <row r="83" spans="1:2" x14ac:dyDescent="0.25">
      <c r="A83" s="19" t="s">
        <v>164</v>
      </c>
      <c r="B83" s="37" t="s">
        <v>163</v>
      </c>
    </row>
    <row r="84" spans="1:2" x14ac:dyDescent="0.25">
      <c r="A84" s="19" t="s">
        <v>166</v>
      </c>
      <c r="B84" s="37" t="s">
        <v>165</v>
      </c>
    </row>
    <row r="85" spans="1:2" x14ac:dyDescent="0.25">
      <c r="A85" s="19" t="s">
        <v>168</v>
      </c>
      <c r="B85" s="37" t="s">
        <v>167</v>
      </c>
    </row>
    <row r="86" spans="1:2" x14ac:dyDescent="0.25">
      <c r="A86" s="19" t="s">
        <v>170</v>
      </c>
      <c r="B86" s="37" t="s">
        <v>169</v>
      </c>
    </row>
    <row r="87" spans="1:2" x14ac:dyDescent="0.25">
      <c r="A87" s="19" t="s">
        <v>172</v>
      </c>
      <c r="B87" s="37" t="s">
        <v>171</v>
      </c>
    </row>
    <row r="88" spans="1:2" x14ac:dyDescent="0.25">
      <c r="A88" s="19" t="s">
        <v>174</v>
      </c>
      <c r="B88" s="37" t="s">
        <v>173</v>
      </c>
    </row>
    <row r="89" spans="1:2" x14ac:dyDescent="0.25">
      <c r="A89" s="19" t="s">
        <v>176</v>
      </c>
      <c r="B89" s="37" t="s">
        <v>175</v>
      </c>
    </row>
    <row r="90" spans="1:2" x14ac:dyDescent="0.25">
      <c r="A90" s="19" t="s">
        <v>178</v>
      </c>
      <c r="B90" s="37" t="s">
        <v>177</v>
      </c>
    </row>
    <row r="91" spans="1:2" x14ac:dyDescent="0.25">
      <c r="A91" s="19" t="s">
        <v>180</v>
      </c>
      <c r="B91" s="37" t="s">
        <v>179</v>
      </c>
    </row>
    <row r="92" spans="1:2" x14ac:dyDescent="0.25">
      <c r="A92" s="19" t="s">
        <v>182</v>
      </c>
      <c r="B92" s="37" t="s">
        <v>181</v>
      </c>
    </row>
    <row r="93" spans="1:2" x14ac:dyDescent="0.25">
      <c r="A93" s="19" t="s">
        <v>184</v>
      </c>
      <c r="B93" s="37" t="s">
        <v>183</v>
      </c>
    </row>
    <row r="94" spans="1:2" x14ac:dyDescent="0.25">
      <c r="A94" s="19" t="s">
        <v>186</v>
      </c>
      <c r="B94" s="37" t="s">
        <v>185</v>
      </c>
    </row>
    <row r="95" spans="1:2" x14ac:dyDescent="0.25">
      <c r="A95" s="19" t="s">
        <v>188</v>
      </c>
      <c r="B95" s="37" t="s">
        <v>187</v>
      </c>
    </row>
    <row r="96" spans="1:2" x14ac:dyDescent="0.25">
      <c r="A96" s="19" t="s">
        <v>190</v>
      </c>
      <c r="B96" s="37" t="s">
        <v>189</v>
      </c>
    </row>
    <row r="97" spans="1:2" x14ac:dyDescent="0.25">
      <c r="A97" s="19" t="s">
        <v>192</v>
      </c>
      <c r="B97" s="37" t="s">
        <v>191</v>
      </c>
    </row>
    <row r="98" spans="1:2" x14ac:dyDescent="0.25">
      <c r="A98" s="19" t="s">
        <v>194</v>
      </c>
      <c r="B98" s="37" t="s">
        <v>193</v>
      </c>
    </row>
    <row r="99" spans="1:2" x14ac:dyDescent="0.25">
      <c r="A99" s="19" t="s">
        <v>194</v>
      </c>
      <c r="B99" s="37" t="s">
        <v>195</v>
      </c>
    </row>
    <row r="100" spans="1:2" x14ac:dyDescent="0.25">
      <c r="A100" s="19" t="s">
        <v>197</v>
      </c>
      <c r="B100" s="37" t="s">
        <v>196</v>
      </c>
    </row>
    <row r="101" spans="1:2" x14ac:dyDescent="0.25">
      <c r="A101" s="19" t="s">
        <v>199</v>
      </c>
      <c r="B101" s="37" t="s">
        <v>198</v>
      </c>
    </row>
    <row r="102" spans="1:2" x14ac:dyDescent="0.25">
      <c r="A102" s="19" t="s">
        <v>201</v>
      </c>
      <c r="B102" s="37" t="s">
        <v>200</v>
      </c>
    </row>
    <row r="103" spans="1:2" x14ac:dyDescent="0.25">
      <c r="A103" s="19" t="s">
        <v>203</v>
      </c>
      <c r="B103" s="37" t="s">
        <v>202</v>
      </c>
    </row>
    <row r="104" spans="1:2" x14ac:dyDescent="0.25">
      <c r="A104" s="19" t="s">
        <v>205</v>
      </c>
      <c r="B104" s="37" t="s">
        <v>204</v>
      </c>
    </row>
    <row r="105" spans="1:2" x14ac:dyDescent="0.25">
      <c r="A105" s="19" t="s">
        <v>207</v>
      </c>
      <c r="B105" s="37" t="s">
        <v>206</v>
      </c>
    </row>
    <row r="106" spans="1:2" x14ac:dyDescent="0.25">
      <c r="A106" s="19" t="s">
        <v>209</v>
      </c>
      <c r="B106" s="37" t="s">
        <v>208</v>
      </c>
    </row>
    <row r="107" spans="1:2" x14ac:dyDescent="0.25">
      <c r="A107" s="19" t="s">
        <v>211</v>
      </c>
      <c r="B107" s="37" t="s">
        <v>210</v>
      </c>
    </row>
    <row r="108" spans="1:2" x14ac:dyDescent="0.25">
      <c r="A108" s="19" t="s">
        <v>213</v>
      </c>
      <c r="B108" s="37" t="s">
        <v>212</v>
      </c>
    </row>
    <row r="109" spans="1:2" x14ac:dyDescent="0.25">
      <c r="A109" s="19" t="s">
        <v>215</v>
      </c>
      <c r="B109" s="37" t="s">
        <v>214</v>
      </c>
    </row>
    <row r="110" spans="1:2" x14ac:dyDescent="0.25">
      <c r="A110" s="19" t="s">
        <v>217</v>
      </c>
      <c r="B110" s="37" t="s">
        <v>216</v>
      </c>
    </row>
    <row r="111" spans="1:2" x14ac:dyDescent="0.25">
      <c r="A111" s="19" t="s">
        <v>219</v>
      </c>
      <c r="B111" s="37" t="s">
        <v>218</v>
      </c>
    </row>
    <row r="112" spans="1:2" x14ac:dyDescent="0.25">
      <c r="A112" s="19" t="s">
        <v>211</v>
      </c>
      <c r="B112" s="37" t="s">
        <v>220</v>
      </c>
    </row>
    <row r="113" spans="1:2" x14ac:dyDescent="0.25">
      <c r="A113" s="19" t="s">
        <v>222</v>
      </c>
      <c r="B113" s="37" t="s">
        <v>221</v>
      </c>
    </row>
    <row r="114" spans="1:2" x14ac:dyDescent="0.25">
      <c r="A114" s="19" t="s">
        <v>224</v>
      </c>
      <c r="B114" s="37" t="s">
        <v>223</v>
      </c>
    </row>
    <row r="115" spans="1:2" x14ac:dyDescent="0.25">
      <c r="A115" s="19" t="s">
        <v>226</v>
      </c>
      <c r="B115" s="37" t="s">
        <v>225</v>
      </c>
    </row>
    <row r="116" spans="1:2" x14ac:dyDescent="0.25">
      <c r="A116" s="19" t="s">
        <v>211</v>
      </c>
      <c r="B116" s="37" t="s">
        <v>227</v>
      </c>
    </row>
    <row r="117" spans="1:2" x14ac:dyDescent="0.25">
      <c r="A117" s="19" t="s">
        <v>229</v>
      </c>
      <c r="B117" s="37" t="s">
        <v>228</v>
      </c>
    </row>
    <row r="118" spans="1:2" x14ac:dyDescent="0.25">
      <c r="A118" s="19" t="s">
        <v>229</v>
      </c>
      <c r="B118" s="37" t="s">
        <v>230</v>
      </c>
    </row>
    <row r="119" spans="1:2" x14ac:dyDescent="0.25">
      <c r="A119" s="19" t="s">
        <v>211</v>
      </c>
      <c r="B119" s="37" t="s">
        <v>231</v>
      </c>
    </row>
    <row r="120" spans="1:2" x14ac:dyDescent="0.25">
      <c r="A120" s="19" t="s">
        <v>233</v>
      </c>
      <c r="B120" s="37" t="s">
        <v>232</v>
      </c>
    </row>
    <row r="121" spans="1:2" x14ac:dyDescent="0.25">
      <c r="A121" s="19" t="s">
        <v>233</v>
      </c>
      <c r="B121" s="37" t="s">
        <v>234</v>
      </c>
    </row>
    <row r="122" spans="1:2" x14ac:dyDescent="0.25">
      <c r="A122" s="19" t="s">
        <v>211</v>
      </c>
      <c r="B122" s="37" t="s">
        <v>235</v>
      </c>
    </row>
    <row r="123" spans="1:2" x14ac:dyDescent="0.25">
      <c r="A123" s="19" t="s">
        <v>237</v>
      </c>
      <c r="B123" s="37" t="s">
        <v>236</v>
      </c>
    </row>
    <row r="124" spans="1:2" x14ac:dyDescent="0.25">
      <c r="A124" s="19" t="s">
        <v>239</v>
      </c>
      <c r="B124" s="37" t="s">
        <v>238</v>
      </c>
    </row>
    <row r="125" spans="1:2" x14ac:dyDescent="0.25">
      <c r="A125" s="19" t="s">
        <v>241</v>
      </c>
      <c r="B125" s="37" t="s">
        <v>240</v>
      </c>
    </row>
    <row r="126" spans="1:2" x14ac:dyDescent="0.25">
      <c r="A126" s="19" t="s">
        <v>243</v>
      </c>
      <c r="B126" s="37" t="s">
        <v>242</v>
      </c>
    </row>
    <row r="127" spans="1:2" x14ac:dyDescent="0.25">
      <c r="A127" s="19" t="s">
        <v>245</v>
      </c>
      <c r="B127" s="37" t="s">
        <v>244</v>
      </c>
    </row>
    <row r="128" spans="1:2" x14ac:dyDescent="0.25">
      <c r="A128" s="19" t="s">
        <v>247</v>
      </c>
      <c r="B128" s="37" t="s">
        <v>246</v>
      </c>
    </row>
    <row r="129" spans="1:2" x14ac:dyDescent="0.25">
      <c r="A129" s="19" t="s">
        <v>249</v>
      </c>
      <c r="B129" s="37" t="s">
        <v>248</v>
      </c>
    </row>
    <row r="130" spans="1:2" x14ac:dyDescent="0.25">
      <c r="A130" s="19" t="s">
        <v>251</v>
      </c>
      <c r="B130" s="37" t="s">
        <v>250</v>
      </c>
    </row>
    <row r="131" spans="1:2" x14ac:dyDescent="0.25">
      <c r="A131" s="19" t="s">
        <v>253</v>
      </c>
      <c r="B131" s="37" t="s">
        <v>252</v>
      </c>
    </row>
    <row r="132" spans="1:2" x14ac:dyDescent="0.25">
      <c r="A132" s="19" t="s">
        <v>255</v>
      </c>
      <c r="B132" s="37" t="s">
        <v>254</v>
      </c>
    </row>
    <row r="133" spans="1:2" x14ac:dyDescent="0.25">
      <c r="A133" s="19" t="s">
        <v>257</v>
      </c>
      <c r="B133" s="37" t="s">
        <v>256</v>
      </c>
    </row>
    <row r="134" spans="1:2" x14ac:dyDescent="0.25">
      <c r="A134" s="19" t="s">
        <v>259</v>
      </c>
      <c r="B134" s="37" t="s">
        <v>258</v>
      </c>
    </row>
    <row r="135" spans="1:2" x14ac:dyDescent="0.25">
      <c r="A135" s="19" t="s">
        <v>261</v>
      </c>
      <c r="B135" s="37" t="s">
        <v>260</v>
      </c>
    </row>
    <row r="136" spans="1:2" x14ac:dyDescent="0.25">
      <c r="A136" s="19" t="s">
        <v>263</v>
      </c>
      <c r="B136" s="37" t="s">
        <v>262</v>
      </c>
    </row>
    <row r="137" spans="1:2" x14ac:dyDescent="0.25">
      <c r="A137" s="19" t="s">
        <v>265</v>
      </c>
      <c r="B137" s="37" t="s">
        <v>264</v>
      </c>
    </row>
    <row r="138" spans="1:2" x14ac:dyDescent="0.25">
      <c r="A138" s="19" t="s">
        <v>267</v>
      </c>
      <c r="B138" s="37" t="s">
        <v>266</v>
      </c>
    </row>
    <row r="139" spans="1:2" x14ac:dyDescent="0.25">
      <c r="A139" s="19" t="s">
        <v>269</v>
      </c>
      <c r="B139" s="37" t="s">
        <v>268</v>
      </c>
    </row>
    <row r="140" spans="1:2" x14ac:dyDescent="0.25">
      <c r="A140" s="19" t="s">
        <v>211</v>
      </c>
      <c r="B140" s="37" t="s">
        <v>270</v>
      </c>
    </row>
    <row r="141" spans="1:2" x14ac:dyDescent="0.25">
      <c r="A141" s="19" t="s">
        <v>272</v>
      </c>
      <c r="B141" s="37" t="s">
        <v>271</v>
      </c>
    </row>
    <row r="142" spans="1:2" x14ac:dyDescent="0.25">
      <c r="A142" s="19" t="s">
        <v>272</v>
      </c>
      <c r="B142" s="37" t="s">
        <v>273</v>
      </c>
    </row>
    <row r="143" spans="1:2" x14ac:dyDescent="0.25">
      <c r="A143" s="19" t="s">
        <v>211</v>
      </c>
      <c r="B143" s="37" t="s">
        <v>274</v>
      </c>
    </row>
    <row r="144" spans="1:2" x14ac:dyDescent="0.25">
      <c r="A144" s="19" t="s">
        <v>276</v>
      </c>
      <c r="B144" s="37" t="s">
        <v>275</v>
      </c>
    </row>
    <row r="145" spans="1:2" x14ac:dyDescent="0.25">
      <c r="A145" s="19" t="s">
        <v>276</v>
      </c>
      <c r="B145" s="37" t="s">
        <v>277</v>
      </c>
    </row>
    <row r="146" spans="1:2" x14ac:dyDescent="0.25">
      <c r="A146" s="19" t="s">
        <v>211</v>
      </c>
      <c r="B146" s="37" t="s">
        <v>278</v>
      </c>
    </row>
    <row r="147" spans="1:2" x14ac:dyDescent="0.25">
      <c r="A147" s="19" t="s">
        <v>280</v>
      </c>
      <c r="B147" s="37" t="s">
        <v>279</v>
      </c>
    </row>
    <row r="148" spans="1:2" x14ac:dyDescent="0.25">
      <c r="A148" s="19" t="s">
        <v>282</v>
      </c>
      <c r="B148" s="37" t="s">
        <v>281</v>
      </c>
    </row>
    <row r="149" spans="1:2" x14ac:dyDescent="0.25">
      <c r="A149" s="19" t="s">
        <v>284</v>
      </c>
      <c r="B149" s="37" t="s">
        <v>283</v>
      </c>
    </row>
    <row r="150" spans="1:2" x14ac:dyDescent="0.25">
      <c r="A150" s="19" t="s">
        <v>286</v>
      </c>
      <c r="B150" s="37" t="s">
        <v>285</v>
      </c>
    </row>
    <row r="151" spans="1:2" x14ac:dyDescent="0.25">
      <c r="A151" s="19" t="s">
        <v>288</v>
      </c>
      <c r="B151" s="37" t="s">
        <v>287</v>
      </c>
    </row>
    <row r="152" spans="1:2" x14ac:dyDescent="0.25">
      <c r="A152" s="19" t="s">
        <v>211</v>
      </c>
      <c r="B152" s="37" t="s">
        <v>289</v>
      </c>
    </row>
    <row r="153" spans="1:2" x14ac:dyDescent="0.25">
      <c r="A153" s="19" t="s">
        <v>291</v>
      </c>
      <c r="B153" s="37" t="s">
        <v>290</v>
      </c>
    </row>
    <row r="154" spans="1:2" x14ac:dyDescent="0.25">
      <c r="A154" s="19" t="s">
        <v>293</v>
      </c>
      <c r="B154" s="37" t="s">
        <v>292</v>
      </c>
    </row>
    <row r="155" spans="1:2" x14ac:dyDescent="0.25">
      <c r="A155" s="19" t="s">
        <v>295</v>
      </c>
      <c r="B155" s="37" t="s">
        <v>294</v>
      </c>
    </row>
    <row r="156" spans="1:2" x14ac:dyDescent="0.25">
      <c r="A156" s="19" t="s">
        <v>297</v>
      </c>
      <c r="B156" s="37" t="s">
        <v>296</v>
      </c>
    </row>
    <row r="157" spans="1:2" x14ac:dyDescent="0.25">
      <c r="A157" s="19" t="s">
        <v>299</v>
      </c>
      <c r="B157" s="37" t="s">
        <v>298</v>
      </c>
    </row>
    <row r="158" spans="1:2" x14ac:dyDescent="0.25">
      <c r="A158" s="19" t="s">
        <v>301</v>
      </c>
      <c r="B158" s="37" t="s">
        <v>300</v>
      </c>
    </row>
    <row r="159" spans="1:2" x14ac:dyDescent="0.25">
      <c r="A159" s="19" t="s">
        <v>303</v>
      </c>
      <c r="B159" s="37" t="s">
        <v>302</v>
      </c>
    </row>
    <row r="160" spans="1:2" x14ac:dyDescent="0.25">
      <c r="A160" s="19" t="s">
        <v>305</v>
      </c>
      <c r="B160" s="37" t="s">
        <v>304</v>
      </c>
    </row>
    <row r="161" spans="1:2" x14ac:dyDescent="0.25">
      <c r="A161" s="19" t="s">
        <v>307</v>
      </c>
      <c r="B161" s="37" t="s">
        <v>306</v>
      </c>
    </row>
    <row r="162" spans="1:2" x14ac:dyDescent="0.25">
      <c r="A162" s="19" t="s">
        <v>309</v>
      </c>
      <c r="B162" s="37" t="s">
        <v>308</v>
      </c>
    </row>
    <row r="163" spans="1:2" x14ac:dyDescent="0.25">
      <c r="A163" s="19" t="s">
        <v>211</v>
      </c>
      <c r="B163" s="37" t="s">
        <v>310</v>
      </c>
    </row>
    <row r="164" spans="1:2" x14ac:dyDescent="0.25">
      <c r="A164" s="19" t="s">
        <v>312</v>
      </c>
      <c r="B164" s="37" t="s">
        <v>311</v>
      </c>
    </row>
    <row r="165" spans="1:2" x14ac:dyDescent="0.25">
      <c r="A165" s="19" t="s">
        <v>312</v>
      </c>
      <c r="B165" s="37" t="s">
        <v>313</v>
      </c>
    </row>
    <row r="166" spans="1:2" x14ac:dyDescent="0.25">
      <c r="A166" s="19" t="s">
        <v>211</v>
      </c>
      <c r="B166" s="37" t="s">
        <v>314</v>
      </c>
    </row>
    <row r="167" spans="1:2" x14ac:dyDescent="0.25">
      <c r="A167" s="19" t="s">
        <v>316</v>
      </c>
      <c r="B167" s="37" t="s">
        <v>315</v>
      </c>
    </row>
    <row r="168" spans="1:2" x14ac:dyDescent="0.25">
      <c r="A168" s="19" t="s">
        <v>318</v>
      </c>
      <c r="B168" s="37" t="s">
        <v>317</v>
      </c>
    </row>
    <row r="169" spans="1:2" x14ac:dyDescent="0.25">
      <c r="A169" s="19" t="s">
        <v>320</v>
      </c>
      <c r="B169" s="37" t="s">
        <v>319</v>
      </c>
    </row>
    <row r="170" spans="1:2" x14ac:dyDescent="0.25">
      <c r="A170" s="19" t="s">
        <v>322</v>
      </c>
      <c r="B170" s="37" t="s">
        <v>321</v>
      </c>
    </row>
    <row r="171" spans="1:2" x14ac:dyDescent="0.25">
      <c r="A171" s="19" t="s">
        <v>324</v>
      </c>
      <c r="B171" s="37" t="s">
        <v>323</v>
      </c>
    </row>
    <row r="172" spans="1:2" x14ac:dyDescent="0.25">
      <c r="A172" s="19" t="s">
        <v>326</v>
      </c>
      <c r="B172" s="37" t="s">
        <v>325</v>
      </c>
    </row>
    <row r="173" spans="1:2" x14ac:dyDescent="0.25">
      <c r="A173" s="19" t="s">
        <v>211</v>
      </c>
      <c r="B173" s="37" t="s">
        <v>327</v>
      </c>
    </row>
    <row r="174" spans="1:2" x14ac:dyDescent="0.25">
      <c r="A174" s="19" t="s">
        <v>329</v>
      </c>
      <c r="B174" s="37" t="s">
        <v>328</v>
      </c>
    </row>
    <row r="175" spans="1:2" x14ac:dyDescent="0.25">
      <c r="A175" s="19" t="s">
        <v>331</v>
      </c>
      <c r="B175" s="37" t="s">
        <v>330</v>
      </c>
    </row>
    <row r="176" spans="1:2" x14ac:dyDescent="0.25">
      <c r="A176" s="19" t="s">
        <v>211</v>
      </c>
      <c r="B176" s="37" t="s">
        <v>332</v>
      </c>
    </row>
    <row r="177" spans="1:2" x14ac:dyDescent="0.25">
      <c r="A177" s="19" t="s">
        <v>334</v>
      </c>
      <c r="B177" s="37" t="s">
        <v>333</v>
      </c>
    </row>
    <row r="178" spans="1:2" x14ac:dyDescent="0.25">
      <c r="A178" s="19" t="s">
        <v>334</v>
      </c>
      <c r="B178" s="37" t="s">
        <v>335</v>
      </c>
    </row>
    <row r="179" spans="1:2" x14ac:dyDescent="0.25">
      <c r="A179" s="19" t="s">
        <v>211</v>
      </c>
      <c r="B179" s="37" t="s">
        <v>336</v>
      </c>
    </row>
    <row r="180" spans="1:2" x14ac:dyDescent="0.25">
      <c r="A180" s="19" t="s">
        <v>338</v>
      </c>
      <c r="B180" s="37" t="s">
        <v>337</v>
      </c>
    </row>
    <row r="181" spans="1:2" x14ac:dyDescent="0.25">
      <c r="A181" s="19" t="s">
        <v>338</v>
      </c>
      <c r="B181" s="37" t="s">
        <v>339</v>
      </c>
    </row>
    <row r="182" spans="1:2" x14ac:dyDescent="0.25">
      <c r="A182" s="19" t="s">
        <v>211</v>
      </c>
      <c r="B182" s="37" t="s">
        <v>340</v>
      </c>
    </row>
    <row r="183" spans="1:2" x14ac:dyDescent="0.25">
      <c r="A183" s="19" t="s">
        <v>342</v>
      </c>
      <c r="B183" s="37" t="s">
        <v>341</v>
      </c>
    </row>
    <row r="184" spans="1:2" x14ac:dyDescent="0.25">
      <c r="A184" s="19" t="s">
        <v>342</v>
      </c>
      <c r="B184" s="37" t="s">
        <v>343</v>
      </c>
    </row>
    <row r="185" spans="1:2" x14ac:dyDescent="0.25">
      <c r="A185" s="19" t="s">
        <v>211</v>
      </c>
      <c r="B185" s="37" t="s">
        <v>344</v>
      </c>
    </row>
    <row r="186" spans="1:2" x14ac:dyDescent="0.25">
      <c r="A186" s="19" t="s">
        <v>346</v>
      </c>
      <c r="B186" s="37" t="s">
        <v>345</v>
      </c>
    </row>
    <row r="187" spans="1:2" x14ac:dyDescent="0.25">
      <c r="A187" s="19" t="s">
        <v>348</v>
      </c>
      <c r="B187" s="37" t="s">
        <v>347</v>
      </c>
    </row>
    <row r="188" spans="1:2" x14ac:dyDescent="0.25">
      <c r="A188" s="19" t="s">
        <v>350</v>
      </c>
      <c r="B188" s="37" t="s">
        <v>349</v>
      </c>
    </row>
    <row r="189" spans="1:2" x14ac:dyDescent="0.25">
      <c r="A189" s="19" t="s">
        <v>352</v>
      </c>
      <c r="B189" s="37" t="s">
        <v>351</v>
      </c>
    </row>
    <row r="190" spans="1:2" x14ac:dyDescent="0.25">
      <c r="A190" s="19" t="s">
        <v>211</v>
      </c>
      <c r="B190" s="37" t="s">
        <v>353</v>
      </c>
    </row>
    <row r="191" spans="1:2" x14ac:dyDescent="0.25">
      <c r="A191" s="19" t="s">
        <v>355</v>
      </c>
      <c r="B191" s="37" t="s">
        <v>354</v>
      </c>
    </row>
    <row r="192" spans="1:2" x14ac:dyDescent="0.25">
      <c r="A192" s="19" t="s">
        <v>355</v>
      </c>
      <c r="B192" s="37" t="s">
        <v>356</v>
      </c>
    </row>
    <row r="193" spans="1:2" x14ac:dyDescent="0.25">
      <c r="A193" s="19" t="s">
        <v>211</v>
      </c>
      <c r="B193" s="37" t="s">
        <v>357</v>
      </c>
    </row>
    <row r="194" spans="1:2" x14ac:dyDescent="0.25">
      <c r="A194" s="19" t="s">
        <v>359</v>
      </c>
      <c r="B194" s="37" t="s">
        <v>358</v>
      </c>
    </row>
    <row r="195" spans="1:2" x14ac:dyDescent="0.25">
      <c r="A195" s="19" t="s">
        <v>361</v>
      </c>
      <c r="B195" s="37" t="s">
        <v>360</v>
      </c>
    </row>
    <row r="196" spans="1:2" x14ac:dyDescent="0.25">
      <c r="A196" s="19" t="s">
        <v>363</v>
      </c>
      <c r="B196" s="37" t="s">
        <v>362</v>
      </c>
    </row>
    <row r="197" spans="1:2" x14ac:dyDescent="0.25">
      <c r="A197" s="19" t="s">
        <v>365</v>
      </c>
      <c r="B197" s="37" t="s">
        <v>364</v>
      </c>
    </row>
    <row r="198" spans="1:2" x14ac:dyDescent="0.25">
      <c r="A198" s="19" t="s">
        <v>367</v>
      </c>
      <c r="B198" s="37" t="s">
        <v>366</v>
      </c>
    </row>
    <row r="199" spans="1:2" x14ac:dyDescent="0.25">
      <c r="A199" s="19" t="s">
        <v>211</v>
      </c>
      <c r="B199" s="37" t="s">
        <v>368</v>
      </c>
    </row>
    <row r="200" spans="1:2" x14ac:dyDescent="0.25">
      <c r="A200" s="19" t="s">
        <v>370</v>
      </c>
      <c r="B200" s="37" t="s">
        <v>369</v>
      </c>
    </row>
    <row r="201" spans="1:2" x14ac:dyDescent="0.25">
      <c r="A201" s="19" t="s">
        <v>372</v>
      </c>
      <c r="B201" s="37" t="s">
        <v>371</v>
      </c>
    </row>
    <row r="202" spans="1:2" x14ac:dyDescent="0.25">
      <c r="A202" s="19" t="s">
        <v>374</v>
      </c>
      <c r="B202" s="37" t="s">
        <v>373</v>
      </c>
    </row>
    <row r="203" spans="1:2" x14ac:dyDescent="0.25">
      <c r="A203" s="19" t="s">
        <v>376</v>
      </c>
      <c r="B203" s="37" t="s">
        <v>375</v>
      </c>
    </row>
    <row r="204" spans="1:2" x14ac:dyDescent="0.25">
      <c r="A204" s="19" t="s">
        <v>211</v>
      </c>
      <c r="B204" s="37" t="s">
        <v>377</v>
      </c>
    </row>
    <row r="205" spans="1:2" x14ac:dyDescent="0.25">
      <c r="A205" s="19" t="s">
        <v>379</v>
      </c>
      <c r="B205" s="37" t="s">
        <v>378</v>
      </c>
    </row>
    <row r="206" spans="1:2" x14ac:dyDescent="0.25">
      <c r="A206" s="19" t="s">
        <v>381</v>
      </c>
      <c r="B206" s="37" t="s">
        <v>380</v>
      </c>
    </row>
    <row r="207" spans="1:2" x14ac:dyDescent="0.25">
      <c r="A207" s="19" t="s">
        <v>383</v>
      </c>
      <c r="B207" s="37" t="s">
        <v>382</v>
      </c>
    </row>
    <row r="208" spans="1:2" x14ac:dyDescent="0.25">
      <c r="A208" s="19" t="s">
        <v>385</v>
      </c>
      <c r="B208" s="37" t="s">
        <v>384</v>
      </c>
    </row>
    <row r="209" spans="1:2" x14ac:dyDescent="0.25">
      <c r="A209" s="19" t="s">
        <v>387</v>
      </c>
      <c r="B209" s="37" t="s">
        <v>386</v>
      </c>
    </row>
    <row r="210" spans="1:2" x14ac:dyDescent="0.25">
      <c r="A210" s="19" t="s">
        <v>389</v>
      </c>
      <c r="B210" s="37" t="s">
        <v>388</v>
      </c>
    </row>
    <row r="211" spans="1:2" x14ac:dyDescent="0.25">
      <c r="A211" s="19" t="s">
        <v>391</v>
      </c>
      <c r="B211" s="37" t="s">
        <v>390</v>
      </c>
    </row>
    <row r="212" spans="1:2" x14ac:dyDescent="0.25">
      <c r="A212" s="19" t="s">
        <v>211</v>
      </c>
      <c r="B212" s="37" t="s">
        <v>392</v>
      </c>
    </row>
    <row r="213" spans="1:2" x14ac:dyDescent="0.25">
      <c r="A213" s="19" t="s">
        <v>394</v>
      </c>
      <c r="B213" s="37" t="s">
        <v>393</v>
      </c>
    </row>
    <row r="214" spans="1:2" x14ac:dyDescent="0.25">
      <c r="A214" s="19" t="s">
        <v>396</v>
      </c>
      <c r="B214" s="37" t="s">
        <v>395</v>
      </c>
    </row>
    <row r="215" spans="1:2" x14ac:dyDescent="0.25">
      <c r="A215" s="19" t="s">
        <v>398</v>
      </c>
      <c r="B215" s="37" t="s">
        <v>397</v>
      </c>
    </row>
    <row r="216" spans="1:2" x14ac:dyDescent="0.25">
      <c r="A216" s="19" t="s">
        <v>400</v>
      </c>
      <c r="B216" s="37" t="s">
        <v>399</v>
      </c>
    </row>
    <row r="217" spans="1:2" x14ac:dyDescent="0.25">
      <c r="A217" s="19" t="s">
        <v>211</v>
      </c>
      <c r="B217" s="37" t="s">
        <v>401</v>
      </c>
    </row>
    <row r="218" spans="1:2" x14ac:dyDescent="0.25">
      <c r="A218" s="19" t="s">
        <v>403</v>
      </c>
      <c r="B218" s="37" t="s">
        <v>402</v>
      </c>
    </row>
    <row r="219" spans="1:2" x14ac:dyDescent="0.25">
      <c r="A219" s="19" t="s">
        <v>405</v>
      </c>
      <c r="B219" s="37" t="s">
        <v>404</v>
      </c>
    </row>
    <row r="220" spans="1:2" x14ac:dyDescent="0.25">
      <c r="A220" s="19" t="s">
        <v>407</v>
      </c>
      <c r="B220" s="37" t="s">
        <v>406</v>
      </c>
    </row>
    <row r="221" spans="1:2" x14ac:dyDescent="0.25">
      <c r="A221" s="19" t="s">
        <v>409</v>
      </c>
      <c r="B221" s="37" t="s">
        <v>408</v>
      </c>
    </row>
    <row r="222" spans="1:2" x14ac:dyDescent="0.25">
      <c r="A222" s="19" t="s">
        <v>411</v>
      </c>
      <c r="B222" s="37" t="s">
        <v>410</v>
      </c>
    </row>
    <row r="223" spans="1:2" x14ac:dyDescent="0.25">
      <c r="A223" s="19" t="s">
        <v>211</v>
      </c>
      <c r="B223" s="37" t="s">
        <v>412</v>
      </c>
    </row>
    <row r="224" spans="1:2" x14ac:dyDescent="0.25">
      <c r="A224" s="19" t="s">
        <v>413</v>
      </c>
      <c r="B224" s="37" t="s">
        <v>39</v>
      </c>
    </row>
    <row r="225" spans="1:2" x14ac:dyDescent="0.25">
      <c r="A225" s="19" t="s">
        <v>413</v>
      </c>
      <c r="B225" s="37" t="s">
        <v>414</v>
      </c>
    </row>
    <row r="226" spans="1:2" x14ac:dyDescent="0.25">
      <c r="A226" s="19" t="s">
        <v>211</v>
      </c>
      <c r="B226" s="37" t="s">
        <v>415</v>
      </c>
    </row>
    <row r="227" spans="1:2" x14ac:dyDescent="0.25">
      <c r="A227" s="19" t="s">
        <v>417</v>
      </c>
      <c r="B227" s="37" t="s">
        <v>416</v>
      </c>
    </row>
    <row r="228" spans="1:2" x14ac:dyDescent="0.25">
      <c r="A228" s="19" t="s">
        <v>417</v>
      </c>
      <c r="B228" s="37" t="s">
        <v>418</v>
      </c>
    </row>
    <row r="229" spans="1:2" x14ac:dyDescent="0.25">
      <c r="A229" s="19" t="s">
        <v>211</v>
      </c>
      <c r="B229" s="37" t="s">
        <v>419</v>
      </c>
    </row>
    <row r="230" spans="1:2" x14ac:dyDescent="0.25">
      <c r="A230" s="19" t="s">
        <v>421</v>
      </c>
      <c r="B230" s="37" t="s">
        <v>420</v>
      </c>
    </row>
    <row r="231" spans="1:2" x14ac:dyDescent="0.25">
      <c r="A231" s="19" t="s">
        <v>423</v>
      </c>
      <c r="B231" s="37" t="s">
        <v>422</v>
      </c>
    </row>
    <row r="232" spans="1:2" x14ac:dyDescent="0.25">
      <c r="A232" s="19" t="s">
        <v>425</v>
      </c>
      <c r="B232" s="37" t="s">
        <v>424</v>
      </c>
    </row>
    <row r="233" spans="1:2" x14ac:dyDescent="0.25">
      <c r="A233" s="19" t="s">
        <v>211</v>
      </c>
      <c r="B233" s="37" t="s">
        <v>426</v>
      </c>
    </row>
    <row r="234" spans="1:2" x14ac:dyDescent="0.25">
      <c r="A234" s="19" t="s">
        <v>428</v>
      </c>
      <c r="B234" s="37" t="s">
        <v>427</v>
      </c>
    </row>
    <row r="235" spans="1:2" x14ac:dyDescent="0.25">
      <c r="A235" s="19" t="s">
        <v>430</v>
      </c>
      <c r="B235" s="37" t="s">
        <v>429</v>
      </c>
    </row>
    <row r="236" spans="1:2" x14ac:dyDescent="0.25">
      <c r="A236" s="19" t="s">
        <v>432</v>
      </c>
      <c r="B236" s="37" t="s">
        <v>431</v>
      </c>
    </row>
    <row r="237" spans="1:2" x14ac:dyDescent="0.25">
      <c r="A237" s="19" t="s">
        <v>434</v>
      </c>
      <c r="B237" s="37" t="s">
        <v>433</v>
      </c>
    </row>
    <row r="238" spans="1:2" x14ac:dyDescent="0.25">
      <c r="A238" s="19" t="s">
        <v>211</v>
      </c>
      <c r="B238" s="37" t="s">
        <v>435</v>
      </c>
    </row>
    <row r="239" spans="1:2" x14ac:dyDescent="0.25">
      <c r="A239" s="19" t="s">
        <v>437</v>
      </c>
      <c r="B239" s="37" t="s">
        <v>436</v>
      </c>
    </row>
    <row r="240" spans="1:2" x14ac:dyDescent="0.25">
      <c r="A240" s="19" t="s">
        <v>439</v>
      </c>
      <c r="B240" s="37" t="s">
        <v>438</v>
      </c>
    </row>
    <row r="241" spans="1:3" x14ac:dyDescent="0.25">
      <c r="A241" s="19" t="s">
        <v>441</v>
      </c>
      <c r="B241" s="37" t="s">
        <v>440</v>
      </c>
    </row>
    <row r="242" spans="1:3" x14ac:dyDescent="0.25">
      <c r="A242" s="19" t="s">
        <v>443</v>
      </c>
      <c r="B242" s="37" t="s">
        <v>442</v>
      </c>
    </row>
    <row r="243" spans="1:3" x14ac:dyDescent="0.25">
      <c r="A243" s="19" t="s">
        <v>445</v>
      </c>
      <c r="B243" s="37" t="s">
        <v>444</v>
      </c>
    </row>
    <row r="244" spans="1:3" x14ac:dyDescent="0.25">
      <c r="A244" s="19" t="s">
        <v>447</v>
      </c>
      <c r="B244" s="37" t="s">
        <v>446</v>
      </c>
    </row>
    <row r="245" spans="1:3" x14ac:dyDescent="0.25">
      <c r="A245" s="19" t="s">
        <v>449</v>
      </c>
      <c r="B245" s="37" t="s">
        <v>448</v>
      </c>
    </row>
    <row r="246" spans="1:3" x14ac:dyDescent="0.25">
      <c r="A246" s="19" t="s">
        <v>451</v>
      </c>
      <c r="B246" s="37" t="s">
        <v>450</v>
      </c>
    </row>
    <row r="247" spans="1:3" x14ac:dyDescent="0.25">
      <c r="A247" s="19" t="s">
        <v>453</v>
      </c>
      <c r="B247" s="37" t="s">
        <v>452</v>
      </c>
    </row>
    <row r="248" spans="1:3" x14ac:dyDescent="0.25">
      <c r="A248" s="19" t="s">
        <v>455</v>
      </c>
      <c r="B248" s="37" t="s">
        <v>454</v>
      </c>
    </row>
    <row r="249" spans="1:3" x14ac:dyDescent="0.25">
      <c r="A249" s="19" t="s">
        <v>457</v>
      </c>
      <c r="B249" s="37" t="s">
        <v>456</v>
      </c>
    </row>
    <row r="250" spans="1:3" x14ac:dyDescent="0.25">
      <c r="A250" s="19" t="s">
        <v>459</v>
      </c>
      <c r="B250" s="37" t="s">
        <v>458</v>
      </c>
    </row>
    <row r="251" spans="1:3" x14ac:dyDescent="0.25">
      <c r="A251" s="19" t="s">
        <v>461</v>
      </c>
      <c r="B251" s="37" t="s">
        <v>460</v>
      </c>
    </row>
    <row r="252" spans="1:3" x14ac:dyDescent="0.25">
      <c r="A252" s="19" t="s">
        <v>211</v>
      </c>
      <c r="B252" s="37" t="s">
        <v>462</v>
      </c>
    </row>
    <row r="253" spans="1:3" x14ac:dyDescent="0.25">
      <c r="A253" s="19" t="s">
        <v>464</v>
      </c>
      <c r="B253" s="37" t="s">
        <v>463</v>
      </c>
    </row>
    <row r="254" spans="1:3" x14ac:dyDescent="0.25">
      <c r="A254" s="19" t="s">
        <v>466</v>
      </c>
      <c r="B254" s="37" t="s">
        <v>465</v>
      </c>
    </row>
    <row r="256" spans="1:3" x14ac:dyDescent="0.25">
      <c r="A256" s="17" t="s">
        <v>21920</v>
      </c>
      <c r="B256" s="18"/>
      <c r="C256" s="20"/>
    </row>
    <row r="257" spans="1:2" x14ac:dyDescent="0.25">
      <c r="A257" s="19" t="s">
        <v>468</v>
      </c>
      <c r="B257" s="21">
        <v>1</v>
      </c>
    </row>
    <row r="258" spans="1:2" x14ac:dyDescent="0.25">
      <c r="A258" s="19" t="s">
        <v>469</v>
      </c>
      <c r="B258" s="21">
        <v>2</v>
      </c>
    </row>
    <row r="259" spans="1:2" x14ac:dyDescent="0.25">
      <c r="A259" s="19" t="s">
        <v>470</v>
      </c>
      <c r="B259" s="21">
        <v>3</v>
      </c>
    </row>
    <row r="260" spans="1:2" x14ac:dyDescent="0.25">
      <c r="A260" s="19" t="s">
        <v>471</v>
      </c>
      <c r="B260" s="21">
        <v>4</v>
      </c>
    </row>
    <row r="261" spans="1:2" x14ac:dyDescent="0.25">
      <c r="A261" s="19" t="s">
        <v>472</v>
      </c>
      <c r="B261" s="21">
        <v>5</v>
      </c>
    </row>
    <row r="262" spans="1:2" x14ac:dyDescent="0.25">
      <c r="A262" s="19" t="s">
        <v>473</v>
      </c>
      <c r="B262" s="21">
        <v>6</v>
      </c>
    </row>
    <row r="263" spans="1:2" x14ac:dyDescent="0.25">
      <c r="A263" s="19" t="s">
        <v>474</v>
      </c>
      <c r="B263" s="21">
        <v>7</v>
      </c>
    </row>
    <row r="264" spans="1:2" x14ac:dyDescent="0.25">
      <c r="A264" s="19" t="s">
        <v>475</v>
      </c>
      <c r="B264" s="21">
        <v>8</v>
      </c>
    </row>
    <row r="265" spans="1:2" x14ac:dyDescent="0.25">
      <c r="A265" s="19" t="s">
        <v>476</v>
      </c>
      <c r="B265" s="21">
        <v>9</v>
      </c>
    </row>
    <row r="266" spans="1:2" x14ac:dyDescent="0.25">
      <c r="A266" s="19" t="s">
        <v>477</v>
      </c>
      <c r="B266" s="21">
        <v>10</v>
      </c>
    </row>
    <row r="267" spans="1:2" x14ac:dyDescent="0.25">
      <c r="A267" s="19" t="s">
        <v>478</v>
      </c>
      <c r="B267" s="21">
        <v>11</v>
      </c>
    </row>
    <row r="268" spans="1:2" x14ac:dyDescent="0.25">
      <c r="A268" s="19" t="s">
        <v>479</v>
      </c>
      <c r="B268" s="21">
        <v>12</v>
      </c>
    </row>
    <row r="269" spans="1:2" x14ac:dyDescent="0.25">
      <c r="A269" s="19" t="s">
        <v>480</v>
      </c>
      <c r="B269" s="21">
        <v>13</v>
      </c>
    </row>
    <row r="270" spans="1:2" x14ac:dyDescent="0.25">
      <c r="A270" s="19" t="s">
        <v>481</v>
      </c>
      <c r="B270" s="21">
        <v>14</v>
      </c>
    </row>
    <row r="271" spans="1:2" x14ac:dyDescent="0.25">
      <c r="A271" s="19" t="s">
        <v>482</v>
      </c>
      <c r="B271" s="21">
        <v>15</v>
      </c>
    </row>
    <row r="272" spans="1:2" x14ac:dyDescent="0.25">
      <c r="A272" s="19" t="s">
        <v>483</v>
      </c>
      <c r="B272" s="21">
        <v>16</v>
      </c>
    </row>
    <row r="273" spans="1:2" x14ac:dyDescent="0.25">
      <c r="A273" s="19" t="s">
        <v>484</v>
      </c>
      <c r="B273" s="21">
        <v>17</v>
      </c>
    </row>
    <row r="274" spans="1:2" x14ac:dyDescent="0.25">
      <c r="A274" s="19" t="s">
        <v>485</v>
      </c>
      <c r="B274" s="21">
        <v>18</v>
      </c>
    </row>
    <row r="275" spans="1:2" x14ac:dyDescent="0.25">
      <c r="A275" s="19" t="s">
        <v>486</v>
      </c>
      <c r="B275" s="21">
        <v>19</v>
      </c>
    </row>
    <row r="276" spans="1:2" x14ac:dyDescent="0.25">
      <c r="A276" s="19" t="s">
        <v>487</v>
      </c>
      <c r="B276" s="21">
        <v>20</v>
      </c>
    </row>
    <row r="277" spans="1:2" x14ac:dyDescent="0.25">
      <c r="A277" s="19" t="s">
        <v>488</v>
      </c>
      <c r="B277" s="21">
        <v>21</v>
      </c>
    </row>
    <row r="278" spans="1:2" x14ac:dyDescent="0.25">
      <c r="A278" s="19" t="s">
        <v>489</v>
      </c>
      <c r="B278" s="21">
        <v>22</v>
      </c>
    </row>
    <row r="279" spans="1:2" x14ac:dyDescent="0.25">
      <c r="A279" s="19" t="s">
        <v>490</v>
      </c>
      <c r="B279" s="21">
        <v>23</v>
      </c>
    </row>
    <row r="280" spans="1:2" x14ac:dyDescent="0.25">
      <c r="A280" s="19" t="s">
        <v>491</v>
      </c>
      <c r="B280" s="21">
        <v>24</v>
      </c>
    </row>
    <row r="281" spans="1:2" x14ac:dyDescent="0.25">
      <c r="A281" s="19" t="s">
        <v>492</v>
      </c>
      <c r="B281" s="21">
        <v>25</v>
      </c>
    </row>
    <row r="282" spans="1:2" x14ac:dyDescent="0.25">
      <c r="A282" s="19" t="s">
        <v>493</v>
      </c>
      <c r="B282" s="21">
        <v>26</v>
      </c>
    </row>
    <row r="283" spans="1:2" x14ac:dyDescent="0.25">
      <c r="A283" s="19" t="s">
        <v>494</v>
      </c>
      <c r="B283" s="21">
        <v>27</v>
      </c>
    </row>
    <row r="284" spans="1:2" x14ac:dyDescent="0.25">
      <c r="A284" s="19" t="s">
        <v>495</v>
      </c>
      <c r="B284" s="21">
        <v>28</v>
      </c>
    </row>
    <row r="285" spans="1:2" x14ac:dyDescent="0.25">
      <c r="A285" s="19" t="s">
        <v>496</v>
      </c>
      <c r="B285" s="21">
        <v>29</v>
      </c>
    </row>
    <row r="286" spans="1:2" x14ac:dyDescent="0.25">
      <c r="A286" s="19" t="s">
        <v>497</v>
      </c>
      <c r="B286" s="21">
        <v>30</v>
      </c>
    </row>
    <row r="287" spans="1:2" x14ac:dyDescent="0.25">
      <c r="A287" s="19" t="s">
        <v>498</v>
      </c>
      <c r="B287" s="21">
        <v>31</v>
      </c>
    </row>
    <row r="288" spans="1:2" x14ac:dyDescent="0.25">
      <c r="A288" s="19" t="s">
        <v>499</v>
      </c>
      <c r="B288" s="21">
        <v>32</v>
      </c>
    </row>
    <row r="289" spans="1:2" x14ac:dyDescent="0.25">
      <c r="A289" s="19" t="s">
        <v>500</v>
      </c>
      <c r="B289" s="21">
        <v>33</v>
      </c>
    </row>
    <row r="290" spans="1:2" x14ac:dyDescent="0.25">
      <c r="A290" s="19" t="s">
        <v>501</v>
      </c>
      <c r="B290" s="21">
        <v>34</v>
      </c>
    </row>
    <row r="291" spans="1:2" x14ac:dyDescent="0.25">
      <c r="A291" s="19" t="s">
        <v>502</v>
      </c>
      <c r="B291" s="21">
        <v>35</v>
      </c>
    </row>
    <row r="292" spans="1:2" x14ac:dyDescent="0.25">
      <c r="A292" s="19" t="s">
        <v>503</v>
      </c>
      <c r="B292" s="21">
        <v>36</v>
      </c>
    </row>
    <row r="293" spans="1:2" x14ac:dyDescent="0.25">
      <c r="A293" s="19" t="s">
        <v>504</v>
      </c>
      <c r="B293" s="21">
        <v>37</v>
      </c>
    </row>
    <row r="294" spans="1:2" x14ac:dyDescent="0.25">
      <c r="A294" s="19" t="s">
        <v>505</v>
      </c>
      <c r="B294" s="21">
        <v>38</v>
      </c>
    </row>
    <row r="295" spans="1:2" x14ac:dyDescent="0.25">
      <c r="A295" s="19" t="s">
        <v>506</v>
      </c>
      <c r="B295" s="21">
        <v>39</v>
      </c>
    </row>
    <row r="296" spans="1:2" x14ac:dyDescent="0.25">
      <c r="A296" s="19" t="s">
        <v>507</v>
      </c>
      <c r="B296" s="21">
        <v>40</v>
      </c>
    </row>
    <row r="297" spans="1:2" x14ac:dyDescent="0.25">
      <c r="A297" s="19" t="s">
        <v>508</v>
      </c>
      <c r="B297" s="21">
        <v>41</v>
      </c>
    </row>
    <row r="298" spans="1:2" x14ac:dyDescent="0.25">
      <c r="A298" s="19" t="s">
        <v>509</v>
      </c>
      <c r="B298" s="21">
        <v>42</v>
      </c>
    </row>
    <row r="299" spans="1:2" x14ac:dyDescent="0.25">
      <c r="A299" s="19" t="s">
        <v>510</v>
      </c>
      <c r="B299" s="21">
        <v>43</v>
      </c>
    </row>
    <row r="300" spans="1:2" x14ac:dyDescent="0.25">
      <c r="A300" s="19" t="s">
        <v>511</v>
      </c>
      <c r="B300" s="21">
        <v>44</v>
      </c>
    </row>
    <row r="301" spans="1:2" x14ac:dyDescent="0.25">
      <c r="A301" s="19" t="s">
        <v>512</v>
      </c>
      <c r="B301" s="21">
        <v>45</v>
      </c>
    </row>
    <row r="302" spans="1:2" x14ac:dyDescent="0.25">
      <c r="A302" s="19" t="s">
        <v>513</v>
      </c>
      <c r="B302" s="21">
        <v>46</v>
      </c>
    </row>
    <row r="303" spans="1:2" x14ac:dyDescent="0.25">
      <c r="A303" s="19" t="s">
        <v>514</v>
      </c>
      <c r="B303" s="21">
        <v>47</v>
      </c>
    </row>
    <row r="304" spans="1:2" x14ac:dyDescent="0.25">
      <c r="A304" s="19" t="s">
        <v>515</v>
      </c>
      <c r="B304" s="21">
        <v>48</v>
      </c>
    </row>
    <row r="305" spans="1:2" x14ac:dyDescent="0.25">
      <c r="A305" s="19" t="s">
        <v>516</v>
      </c>
      <c r="B305" s="21">
        <v>49</v>
      </c>
    </row>
    <row r="306" spans="1:2" x14ac:dyDescent="0.25">
      <c r="A306" s="19" t="s">
        <v>517</v>
      </c>
      <c r="B306" s="21">
        <v>50</v>
      </c>
    </row>
    <row r="307" spans="1:2" x14ac:dyDescent="0.25">
      <c r="A307" s="19" t="s">
        <v>518</v>
      </c>
      <c r="B307" s="21">
        <v>51</v>
      </c>
    </row>
    <row r="308" spans="1:2" x14ac:dyDescent="0.25">
      <c r="A308" s="19" t="s">
        <v>519</v>
      </c>
      <c r="B308" s="21">
        <v>52</v>
      </c>
    </row>
    <row r="309" spans="1:2" x14ac:dyDescent="0.25">
      <c r="A309" s="19" t="s">
        <v>520</v>
      </c>
      <c r="B309" s="21">
        <v>53</v>
      </c>
    </row>
    <row r="310" spans="1:2" x14ac:dyDescent="0.25">
      <c r="A310" s="19" t="s">
        <v>521</v>
      </c>
      <c r="B310" s="21">
        <v>54</v>
      </c>
    </row>
    <row r="311" spans="1:2" x14ac:dyDescent="0.25">
      <c r="A311" s="19" t="s">
        <v>522</v>
      </c>
      <c r="B311" s="21">
        <v>55</v>
      </c>
    </row>
    <row r="312" spans="1:2" x14ac:dyDescent="0.25">
      <c r="A312" s="19" t="s">
        <v>523</v>
      </c>
      <c r="B312" s="21">
        <v>56</v>
      </c>
    </row>
    <row r="313" spans="1:2" x14ac:dyDescent="0.25">
      <c r="A313" s="19" t="s">
        <v>524</v>
      </c>
      <c r="B313" s="21">
        <v>57</v>
      </c>
    </row>
    <row r="314" spans="1:2" x14ac:dyDescent="0.25">
      <c r="A314" s="19" t="s">
        <v>525</v>
      </c>
      <c r="B314" s="21">
        <v>58</v>
      </c>
    </row>
    <row r="315" spans="1:2" x14ac:dyDescent="0.25">
      <c r="A315" s="19" t="s">
        <v>526</v>
      </c>
      <c r="B315" s="21">
        <v>59</v>
      </c>
    </row>
    <row r="316" spans="1:2" x14ac:dyDescent="0.25">
      <c r="A316" s="19" t="s">
        <v>527</v>
      </c>
      <c r="B316" s="21">
        <v>60</v>
      </c>
    </row>
    <row r="317" spans="1:2" x14ac:dyDescent="0.25">
      <c r="A317" s="19" t="s">
        <v>528</v>
      </c>
      <c r="B317" s="21">
        <v>61</v>
      </c>
    </row>
    <row r="318" spans="1:2" x14ac:dyDescent="0.25">
      <c r="A318" s="19" t="s">
        <v>529</v>
      </c>
      <c r="B318" s="21">
        <v>62</v>
      </c>
    </row>
    <row r="319" spans="1:2" x14ac:dyDescent="0.25">
      <c r="A319" s="19" t="s">
        <v>530</v>
      </c>
      <c r="B319" s="21">
        <v>63</v>
      </c>
    </row>
    <row r="320" spans="1:2" x14ac:dyDescent="0.25">
      <c r="A320" s="19" t="s">
        <v>531</v>
      </c>
      <c r="B320" s="21">
        <v>64</v>
      </c>
    </row>
    <row r="321" spans="1:2" x14ac:dyDescent="0.25">
      <c r="A321" s="19" t="s">
        <v>532</v>
      </c>
      <c r="B321" s="21">
        <v>65</v>
      </c>
    </row>
    <row r="322" spans="1:2" x14ac:dyDescent="0.25">
      <c r="A322" s="19" t="s">
        <v>533</v>
      </c>
      <c r="B322" s="21">
        <v>66</v>
      </c>
    </row>
    <row r="323" spans="1:2" x14ac:dyDescent="0.25">
      <c r="A323" s="19" t="s">
        <v>534</v>
      </c>
      <c r="B323" s="21">
        <v>67</v>
      </c>
    </row>
    <row r="324" spans="1:2" x14ac:dyDescent="0.25">
      <c r="A324" s="19" t="s">
        <v>535</v>
      </c>
      <c r="B324" s="21">
        <v>68</v>
      </c>
    </row>
    <row r="325" spans="1:2" x14ac:dyDescent="0.25">
      <c r="A325" s="19" t="s">
        <v>536</v>
      </c>
      <c r="B325" s="21">
        <v>69</v>
      </c>
    </row>
    <row r="326" spans="1:2" x14ac:dyDescent="0.25">
      <c r="A326" s="19" t="s">
        <v>537</v>
      </c>
      <c r="B326" s="21">
        <v>70</v>
      </c>
    </row>
    <row r="327" spans="1:2" x14ac:dyDescent="0.25">
      <c r="A327" s="19" t="s">
        <v>538</v>
      </c>
      <c r="B327" s="21">
        <v>71</v>
      </c>
    </row>
    <row r="328" spans="1:2" x14ac:dyDescent="0.25">
      <c r="A328" s="19" t="s">
        <v>539</v>
      </c>
      <c r="B328" s="21">
        <v>72</v>
      </c>
    </row>
    <row r="329" spans="1:2" x14ac:dyDescent="0.25">
      <c r="A329" s="19" t="s">
        <v>540</v>
      </c>
      <c r="B329" s="21">
        <v>73</v>
      </c>
    </row>
    <row r="330" spans="1:2" x14ac:dyDescent="0.25">
      <c r="A330" s="19" t="s">
        <v>541</v>
      </c>
      <c r="B330" s="21">
        <v>74</v>
      </c>
    </row>
    <row r="331" spans="1:2" x14ac:dyDescent="0.25">
      <c r="A331" s="19" t="s">
        <v>542</v>
      </c>
      <c r="B331" s="21">
        <v>75</v>
      </c>
    </row>
    <row r="332" spans="1:2" x14ac:dyDescent="0.25">
      <c r="A332" s="19" t="s">
        <v>543</v>
      </c>
      <c r="B332" s="21">
        <v>76</v>
      </c>
    </row>
    <row r="333" spans="1:2" x14ac:dyDescent="0.25">
      <c r="A333" s="19" t="s">
        <v>544</v>
      </c>
      <c r="B333" s="21">
        <v>77</v>
      </c>
    </row>
    <row r="334" spans="1:2" x14ac:dyDescent="0.25">
      <c r="A334" s="19" t="s">
        <v>545</v>
      </c>
      <c r="B334" s="21">
        <v>78</v>
      </c>
    </row>
    <row r="335" spans="1:2" x14ac:dyDescent="0.25">
      <c r="A335" s="19" t="s">
        <v>546</v>
      </c>
      <c r="B335" s="21">
        <v>999</v>
      </c>
    </row>
    <row r="337" spans="1:3" x14ac:dyDescent="0.25">
      <c r="A337" s="17" t="s">
        <v>5582</v>
      </c>
      <c r="B337" s="18"/>
      <c r="C337" s="18"/>
    </row>
    <row r="338" spans="1:3" x14ac:dyDescent="0.2">
      <c r="A338" s="22" t="s">
        <v>638</v>
      </c>
      <c r="B338" s="23">
        <v>90</v>
      </c>
      <c r="C338" s="24" t="s">
        <v>5583</v>
      </c>
    </row>
    <row r="339" spans="1:3" x14ac:dyDescent="0.2">
      <c r="A339" s="22" t="s">
        <v>622</v>
      </c>
      <c r="B339" s="23">
        <v>74</v>
      </c>
      <c r="C339" s="24" t="s">
        <v>5583</v>
      </c>
    </row>
    <row r="340" spans="1:3" x14ac:dyDescent="0.2">
      <c r="A340" s="22" t="s">
        <v>645</v>
      </c>
      <c r="B340" s="23">
        <v>97</v>
      </c>
      <c r="C340" s="24" t="s">
        <v>5583</v>
      </c>
    </row>
    <row r="341" spans="1:3" x14ac:dyDescent="0.2">
      <c r="A341" s="22" t="s">
        <v>613</v>
      </c>
      <c r="B341" s="23">
        <v>65</v>
      </c>
      <c r="C341" s="24" t="s">
        <v>5583</v>
      </c>
    </row>
    <row r="342" spans="1:3" x14ac:dyDescent="0.2">
      <c r="A342" s="22" t="s">
        <v>603</v>
      </c>
      <c r="B342" s="23">
        <v>55</v>
      </c>
      <c r="C342" s="24" t="s">
        <v>5583</v>
      </c>
    </row>
    <row r="343" spans="1:3" x14ac:dyDescent="0.2">
      <c r="A343" s="22" t="s">
        <v>575</v>
      </c>
      <c r="B343" s="23">
        <v>27</v>
      </c>
      <c r="C343" s="24" t="s">
        <v>5583</v>
      </c>
    </row>
    <row r="344" spans="1:3" x14ac:dyDescent="0.2">
      <c r="A344" s="22" t="s">
        <v>665</v>
      </c>
      <c r="B344" s="23">
        <v>117</v>
      </c>
      <c r="C344" s="24" t="s">
        <v>5583</v>
      </c>
    </row>
    <row r="345" spans="1:3" x14ac:dyDescent="0.2">
      <c r="A345" s="22" t="s">
        <v>553</v>
      </c>
      <c r="B345" s="23">
        <v>5</v>
      </c>
      <c r="C345" s="24" t="s">
        <v>5583</v>
      </c>
    </row>
    <row r="346" spans="1:3" x14ac:dyDescent="0.2">
      <c r="A346" s="22" t="s">
        <v>649</v>
      </c>
      <c r="B346" s="23">
        <v>101</v>
      </c>
      <c r="C346" s="24" t="s">
        <v>5583</v>
      </c>
    </row>
    <row r="347" spans="1:3" x14ac:dyDescent="0.2">
      <c r="A347" s="22" t="s">
        <v>612</v>
      </c>
      <c r="B347" s="23">
        <v>64</v>
      </c>
      <c r="C347" s="24" t="s">
        <v>5583</v>
      </c>
    </row>
    <row r="348" spans="1:3" x14ac:dyDescent="0.2">
      <c r="A348" s="22" t="s">
        <v>554</v>
      </c>
      <c r="B348" s="23">
        <v>6</v>
      </c>
      <c r="C348" s="24" t="s">
        <v>5583</v>
      </c>
    </row>
    <row r="349" spans="1:3" x14ac:dyDescent="0.2">
      <c r="A349" s="22" t="s">
        <v>597</v>
      </c>
      <c r="B349" s="23">
        <v>49</v>
      </c>
      <c r="C349" s="24" t="s">
        <v>5583</v>
      </c>
    </row>
    <row r="350" spans="1:3" x14ac:dyDescent="0.2">
      <c r="A350" s="22" t="s">
        <v>596</v>
      </c>
      <c r="B350" s="23">
        <v>48</v>
      </c>
      <c r="C350" s="24" t="s">
        <v>5583</v>
      </c>
    </row>
    <row r="351" spans="1:3" x14ac:dyDescent="0.2">
      <c r="A351" s="22" t="s">
        <v>595</v>
      </c>
      <c r="B351" s="23">
        <v>47</v>
      </c>
      <c r="C351" s="24" t="s">
        <v>5583</v>
      </c>
    </row>
    <row r="352" spans="1:3" x14ac:dyDescent="0.2">
      <c r="A352" s="22" t="s">
        <v>669</v>
      </c>
      <c r="B352" s="23">
        <v>121</v>
      </c>
      <c r="C352" s="24" t="s">
        <v>5583</v>
      </c>
    </row>
    <row r="353" spans="1:3" x14ac:dyDescent="0.2">
      <c r="A353" s="22" t="s">
        <v>633</v>
      </c>
      <c r="B353" s="23">
        <v>85</v>
      </c>
      <c r="C353" s="24" t="s">
        <v>5583</v>
      </c>
    </row>
    <row r="354" spans="1:3" x14ac:dyDescent="0.2">
      <c r="A354" s="22" t="s">
        <v>611</v>
      </c>
      <c r="B354" s="23">
        <v>63</v>
      </c>
      <c r="C354" s="24" t="s">
        <v>5583</v>
      </c>
    </row>
    <row r="355" spans="1:3" x14ac:dyDescent="0.2">
      <c r="A355" s="22" t="s">
        <v>621</v>
      </c>
      <c r="B355" s="23">
        <v>73</v>
      </c>
      <c r="C355" s="24" t="s">
        <v>5583</v>
      </c>
    </row>
    <row r="356" spans="1:3" x14ac:dyDescent="0.2">
      <c r="A356" s="22" t="s">
        <v>555</v>
      </c>
      <c r="B356" s="23">
        <v>7</v>
      </c>
      <c r="C356" s="24" t="s">
        <v>5583</v>
      </c>
    </row>
    <row r="357" spans="1:3" x14ac:dyDescent="0.2">
      <c r="A357" s="22" t="s">
        <v>610</v>
      </c>
      <c r="B357" s="23">
        <v>62</v>
      </c>
      <c r="C357" s="24" t="s">
        <v>5583</v>
      </c>
    </row>
    <row r="358" spans="1:3" x14ac:dyDescent="0.2">
      <c r="A358" s="22" t="s">
        <v>601</v>
      </c>
      <c r="B358" s="23">
        <v>53</v>
      </c>
      <c r="C358" s="24" t="s">
        <v>5583</v>
      </c>
    </row>
    <row r="359" spans="1:3" x14ac:dyDescent="0.2">
      <c r="A359" s="22" t="s">
        <v>609</v>
      </c>
      <c r="B359" s="23">
        <v>61</v>
      </c>
      <c r="C359" s="24" t="s">
        <v>5583</v>
      </c>
    </row>
    <row r="360" spans="1:3" x14ac:dyDescent="0.2">
      <c r="A360" s="22" t="s">
        <v>627</v>
      </c>
      <c r="B360" s="23">
        <v>79</v>
      </c>
      <c r="C360" s="24" t="s">
        <v>5583</v>
      </c>
    </row>
    <row r="361" spans="1:3" x14ac:dyDescent="0.2">
      <c r="A361" s="22" t="s">
        <v>571</v>
      </c>
      <c r="B361" s="23">
        <v>23</v>
      </c>
      <c r="C361" s="24" t="s">
        <v>5583</v>
      </c>
    </row>
    <row r="362" spans="1:3" x14ac:dyDescent="0.2">
      <c r="A362" s="22" t="s">
        <v>572</v>
      </c>
      <c r="B362" s="23">
        <v>24</v>
      </c>
      <c r="C362" s="24" t="s">
        <v>5583</v>
      </c>
    </row>
    <row r="363" spans="1:3" x14ac:dyDescent="0.2">
      <c r="A363" s="22" t="s">
        <v>580</v>
      </c>
      <c r="B363" s="23">
        <v>32</v>
      </c>
      <c r="C363" s="24" t="s">
        <v>5583</v>
      </c>
    </row>
    <row r="364" spans="1:3" x14ac:dyDescent="0.2">
      <c r="A364" s="22" t="s">
        <v>556</v>
      </c>
      <c r="B364" s="23">
        <v>8</v>
      </c>
      <c r="C364" s="24" t="s">
        <v>5583</v>
      </c>
    </row>
    <row r="365" spans="1:3" x14ac:dyDescent="0.2">
      <c r="A365" s="22" t="s">
        <v>562</v>
      </c>
      <c r="B365" s="23">
        <v>14</v>
      </c>
      <c r="C365" s="24" t="s">
        <v>5583</v>
      </c>
    </row>
    <row r="366" spans="1:3" x14ac:dyDescent="0.2">
      <c r="A366" s="22" t="s">
        <v>568</v>
      </c>
      <c r="B366" s="23">
        <v>20</v>
      </c>
      <c r="C366" s="24" t="s">
        <v>5583</v>
      </c>
    </row>
    <row r="367" spans="1:3" x14ac:dyDescent="0.2">
      <c r="A367" s="22" t="s">
        <v>600</v>
      </c>
      <c r="B367" s="23">
        <v>52</v>
      </c>
      <c r="C367" s="24" t="s">
        <v>5583</v>
      </c>
    </row>
    <row r="368" spans="1:3" x14ac:dyDescent="0.2">
      <c r="A368" s="22" t="s">
        <v>599</v>
      </c>
      <c r="B368" s="23">
        <v>51</v>
      </c>
      <c r="C368" s="24" t="s">
        <v>5583</v>
      </c>
    </row>
    <row r="369" spans="1:3" x14ac:dyDescent="0.2">
      <c r="A369" s="22" t="s">
        <v>620</v>
      </c>
      <c r="B369" s="23">
        <v>72</v>
      </c>
      <c r="C369" s="24" t="s">
        <v>5583</v>
      </c>
    </row>
    <row r="370" spans="1:3" x14ac:dyDescent="0.2">
      <c r="A370" s="22" t="s">
        <v>632</v>
      </c>
      <c r="B370" s="23">
        <v>84</v>
      </c>
      <c r="C370" s="24" t="s">
        <v>5583</v>
      </c>
    </row>
    <row r="371" spans="1:3" x14ac:dyDescent="0.2">
      <c r="A371" s="22" t="s">
        <v>589</v>
      </c>
      <c r="B371" s="23">
        <v>41</v>
      </c>
      <c r="C371" s="24" t="s">
        <v>5583</v>
      </c>
    </row>
    <row r="372" spans="1:3" x14ac:dyDescent="0.2">
      <c r="A372" s="22" t="s">
        <v>564</v>
      </c>
      <c r="B372" s="23">
        <v>16</v>
      </c>
      <c r="C372" s="24" t="s">
        <v>5583</v>
      </c>
    </row>
    <row r="373" spans="1:3" x14ac:dyDescent="0.2">
      <c r="A373" s="22" t="s">
        <v>619</v>
      </c>
      <c r="B373" s="23">
        <v>71</v>
      </c>
      <c r="C373" s="24" t="s">
        <v>5583</v>
      </c>
    </row>
    <row r="374" spans="1:3" x14ac:dyDescent="0.2">
      <c r="A374" s="22" t="s">
        <v>561</v>
      </c>
      <c r="B374" s="23">
        <v>13</v>
      </c>
      <c r="C374" s="24" t="s">
        <v>5583</v>
      </c>
    </row>
    <row r="375" spans="1:3" x14ac:dyDescent="0.2">
      <c r="A375" s="22" t="s">
        <v>594</v>
      </c>
      <c r="B375" s="23">
        <v>46</v>
      </c>
      <c r="C375" s="24" t="s">
        <v>5583</v>
      </c>
    </row>
    <row r="376" spans="1:3" x14ac:dyDescent="0.2">
      <c r="A376" s="22" t="s">
        <v>618</v>
      </c>
      <c r="B376" s="23">
        <v>70</v>
      </c>
      <c r="C376" s="24" t="s">
        <v>5583</v>
      </c>
    </row>
    <row r="377" spans="1:3" x14ac:dyDescent="0.2">
      <c r="A377" s="22" t="s">
        <v>588</v>
      </c>
      <c r="B377" s="23">
        <v>40</v>
      </c>
      <c r="C377" s="24" t="s">
        <v>5583</v>
      </c>
    </row>
    <row r="378" spans="1:3" x14ac:dyDescent="0.2">
      <c r="A378" s="22" t="s">
        <v>642</v>
      </c>
      <c r="B378" s="23">
        <v>94</v>
      </c>
      <c r="C378" s="24" t="s">
        <v>5583</v>
      </c>
    </row>
    <row r="379" spans="1:3" x14ac:dyDescent="0.2">
      <c r="A379" s="22" t="s">
        <v>560</v>
      </c>
      <c r="B379" s="23">
        <v>12</v>
      </c>
      <c r="C379" s="24" t="s">
        <v>5583</v>
      </c>
    </row>
    <row r="380" spans="1:3" x14ac:dyDescent="0.2">
      <c r="A380" s="22" t="s">
        <v>567</v>
      </c>
      <c r="B380" s="23">
        <v>19</v>
      </c>
      <c r="C380" s="24" t="s">
        <v>5583</v>
      </c>
    </row>
    <row r="381" spans="1:3" x14ac:dyDescent="0.2">
      <c r="A381" s="22" t="s">
        <v>631</v>
      </c>
      <c r="B381" s="23">
        <v>83</v>
      </c>
      <c r="C381" s="24" t="s">
        <v>5583</v>
      </c>
    </row>
    <row r="382" spans="1:3" x14ac:dyDescent="0.2">
      <c r="A382" s="22" t="s">
        <v>565</v>
      </c>
      <c r="B382" s="23">
        <v>17</v>
      </c>
      <c r="C382" s="24" t="s">
        <v>5583</v>
      </c>
    </row>
    <row r="383" spans="1:3" x14ac:dyDescent="0.2">
      <c r="A383" s="22" t="s">
        <v>587</v>
      </c>
      <c r="B383" s="23">
        <v>39</v>
      </c>
      <c r="C383" s="24" t="s">
        <v>5583</v>
      </c>
    </row>
    <row r="384" spans="1:3" x14ac:dyDescent="0.2">
      <c r="A384" s="22" t="s">
        <v>593</v>
      </c>
      <c r="B384" s="23">
        <v>45</v>
      </c>
      <c r="C384" s="24" t="s">
        <v>5583</v>
      </c>
    </row>
    <row r="385" spans="1:3" x14ac:dyDescent="0.2">
      <c r="A385" s="22" t="s">
        <v>566</v>
      </c>
      <c r="B385" s="23">
        <v>18</v>
      </c>
      <c r="C385" s="24" t="s">
        <v>5583</v>
      </c>
    </row>
    <row r="386" spans="1:3" x14ac:dyDescent="0.2">
      <c r="A386" s="22" t="s">
        <v>617</v>
      </c>
      <c r="B386" s="23">
        <v>69</v>
      </c>
      <c r="C386" s="24" t="s">
        <v>5583</v>
      </c>
    </row>
    <row r="387" spans="1:3" x14ac:dyDescent="0.2">
      <c r="A387" s="22" t="s">
        <v>557</v>
      </c>
      <c r="B387" s="23">
        <v>9</v>
      </c>
      <c r="C387" s="24" t="s">
        <v>5583</v>
      </c>
    </row>
    <row r="388" spans="1:3" x14ac:dyDescent="0.2">
      <c r="A388" s="22" t="s">
        <v>671</v>
      </c>
      <c r="B388" s="23">
        <v>123</v>
      </c>
      <c r="C388" s="24" t="s">
        <v>5583</v>
      </c>
    </row>
    <row r="389" spans="1:3" x14ac:dyDescent="0.2">
      <c r="A389" s="22" t="s">
        <v>608</v>
      </c>
      <c r="B389" s="23">
        <v>60</v>
      </c>
      <c r="C389" s="24" t="s">
        <v>5583</v>
      </c>
    </row>
    <row r="390" spans="1:3" x14ac:dyDescent="0.2">
      <c r="A390" s="22" t="s">
        <v>579</v>
      </c>
      <c r="B390" s="23">
        <v>31</v>
      </c>
      <c r="C390" s="24" t="s">
        <v>5583</v>
      </c>
    </row>
    <row r="391" spans="1:3" x14ac:dyDescent="0.2">
      <c r="A391" s="22" t="s">
        <v>637</v>
      </c>
      <c r="B391" s="23">
        <v>89</v>
      </c>
      <c r="C391" s="24" t="s">
        <v>5583</v>
      </c>
    </row>
    <row r="392" spans="1:3" x14ac:dyDescent="0.2">
      <c r="A392" s="22" t="s">
        <v>574</v>
      </c>
      <c r="B392" s="23">
        <v>26</v>
      </c>
      <c r="C392" s="24" t="s">
        <v>5583</v>
      </c>
    </row>
    <row r="393" spans="1:3" x14ac:dyDescent="0.2">
      <c r="A393" s="22" t="s">
        <v>607</v>
      </c>
      <c r="B393" s="23">
        <v>59</v>
      </c>
      <c r="C393" s="24" t="s">
        <v>5583</v>
      </c>
    </row>
    <row r="394" spans="1:3" x14ac:dyDescent="0.2">
      <c r="A394" s="22" t="s">
        <v>606</v>
      </c>
      <c r="B394" s="23">
        <v>58</v>
      </c>
      <c r="C394" s="24" t="s">
        <v>5583</v>
      </c>
    </row>
    <row r="395" spans="1:3" x14ac:dyDescent="0.2">
      <c r="A395" s="22" t="s">
        <v>586</v>
      </c>
      <c r="B395" s="23">
        <v>38</v>
      </c>
      <c r="C395" s="24" t="s">
        <v>5583</v>
      </c>
    </row>
    <row r="396" spans="1:3" x14ac:dyDescent="0.2">
      <c r="A396" s="22" t="s">
        <v>664</v>
      </c>
      <c r="B396" s="23">
        <v>116</v>
      </c>
      <c r="C396" s="24" t="s">
        <v>5583</v>
      </c>
    </row>
    <row r="397" spans="1:3" x14ac:dyDescent="0.2">
      <c r="A397" s="22" t="s">
        <v>663</v>
      </c>
      <c r="B397" s="23">
        <v>115</v>
      </c>
      <c r="C397" s="24" t="s">
        <v>5583</v>
      </c>
    </row>
    <row r="398" spans="1:3" x14ac:dyDescent="0.2">
      <c r="A398" s="22" t="s">
        <v>578</v>
      </c>
      <c r="B398" s="23">
        <v>30</v>
      </c>
      <c r="C398" s="24" t="s">
        <v>5583</v>
      </c>
    </row>
    <row r="399" spans="1:3" x14ac:dyDescent="0.2">
      <c r="A399" s="22" t="s">
        <v>592</v>
      </c>
      <c r="B399" s="23">
        <v>44</v>
      </c>
      <c r="C399" s="24" t="s">
        <v>5583</v>
      </c>
    </row>
    <row r="400" spans="1:3" x14ac:dyDescent="0.2">
      <c r="A400" s="22" t="s">
        <v>662</v>
      </c>
      <c r="B400" s="23">
        <v>114</v>
      </c>
      <c r="C400" s="24" t="s">
        <v>5583</v>
      </c>
    </row>
    <row r="401" spans="1:3" x14ac:dyDescent="0.2">
      <c r="A401" s="22" t="s">
        <v>670</v>
      </c>
      <c r="B401" s="23">
        <v>122</v>
      </c>
      <c r="C401" s="24" t="s">
        <v>5583</v>
      </c>
    </row>
    <row r="402" spans="1:3" x14ac:dyDescent="0.2">
      <c r="A402" s="22" t="s">
        <v>605</v>
      </c>
      <c r="B402" s="23">
        <v>57</v>
      </c>
      <c r="C402" s="24" t="s">
        <v>5583</v>
      </c>
    </row>
    <row r="403" spans="1:3" x14ac:dyDescent="0.2">
      <c r="A403" s="22" t="s">
        <v>616</v>
      </c>
      <c r="B403" s="23">
        <v>68</v>
      </c>
      <c r="C403" s="24" t="s">
        <v>5583</v>
      </c>
    </row>
    <row r="404" spans="1:3" x14ac:dyDescent="0.2">
      <c r="A404" s="22" t="s">
        <v>602</v>
      </c>
      <c r="B404" s="23">
        <v>54</v>
      </c>
      <c r="C404" s="24" t="s">
        <v>5583</v>
      </c>
    </row>
    <row r="405" spans="1:3" x14ac:dyDescent="0.2">
      <c r="A405" s="22" t="s">
        <v>661</v>
      </c>
      <c r="B405" s="23">
        <v>113</v>
      </c>
      <c r="C405" s="24" t="s">
        <v>5583</v>
      </c>
    </row>
    <row r="406" spans="1:3" x14ac:dyDescent="0.2">
      <c r="A406" s="22" t="s">
        <v>585</v>
      </c>
      <c r="B406" s="23">
        <v>37</v>
      </c>
      <c r="C406" s="24" t="s">
        <v>5583</v>
      </c>
    </row>
    <row r="407" spans="1:3" x14ac:dyDescent="0.2">
      <c r="A407" s="22" t="s">
        <v>584</v>
      </c>
      <c r="B407" s="23">
        <v>36</v>
      </c>
      <c r="C407" s="24" t="s">
        <v>5583</v>
      </c>
    </row>
    <row r="408" spans="1:3" x14ac:dyDescent="0.2">
      <c r="A408" s="22" t="s">
        <v>636</v>
      </c>
      <c r="B408" s="23">
        <v>88</v>
      </c>
      <c r="C408" s="24" t="s">
        <v>5583</v>
      </c>
    </row>
    <row r="409" spans="1:3" x14ac:dyDescent="0.2">
      <c r="A409" s="22" t="s">
        <v>641</v>
      </c>
      <c r="B409" s="23">
        <v>93</v>
      </c>
      <c r="C409" s="24" t="s">
        <v>5583</v>
      </c>
    </row>
    <row r="410" spans="1:3" x14ac:dyDescent="0.2">
      <c r="A410" s="22" t="s">
        <v>668</v>
      </c>
      <c r="B410" s="23">
        <v>120</v>
      </c>
      <c r="C410" s="24" t="s">
        <v>5583</v>
      </c>
    </row>
    <row r="411" spans="1:3" x14ac:dyDescent="0.2">
      <c r="A411" s="22" t="s">
        <v>583</v>
      </c>
      <c r="B411" s="23">
        <v>35</v>
      </c>
      <c r="C411" s="24" t="s">
        <v>5583</v>
      </c>
    </row>
    <row r="412" spans="1:3" x14ac:dyDescent="0.2">
      <c r="A412" s="22" t="s">
        <v>659</v>
      </c>
      <c r="B412" s="23">
        <v>111</v>
      </c>
      <c r="C412" s="24" t="s">
        <v>5583</v>
      </c>
    </row>
    <row r="413" spans="1:3" x14ac:dyDescent="0.2">
      <c r="A413" s="22" t="s">
        <v>660</v>
      </c>
      <c r="B413" s="23">
        <v>112</v>
      </c>
      <c r="C413" s="24" t="s">
        <v>5583</v>
      </c>
    </row>
    <row r="414" spans="1:3" x14ac:dyDescent="0.2">
      <c r="A414" s="22" t="s">
        <v>626</v>
      </c>
      <c r="B414" s="23">
        <v>78</v>
      </c>
      <c r="C414" s="24" t="s">
        <v>5583</v>
      </c>
    </row>
    <row r="415" spans="1:3" x14ac:dyDescent="0.2">
      <c r="A415" s="22" t="s">
        <v>625</v>
      </c>
      <c r="B415" s="23">
        <v>77</v>
      </c>
      <c r="C415" s="24" t="s">
        <v>5583</v>
      </c>
    </row>
    <row r="416" spans="1:3" x14ac:dyDescent="0.2">
      <c r="A416" s="22" t="s">
        <v>667</v>
      </c>
      <c r="B416" s="23">
        <v>119</v>
      </c>
      <c r="C416" s="24" t="s">
        <v>5583</v>
      </c>
    </row>
    <row r="417" spans="1:3" x14ac:dyDescent="0.2">
      <c r="A417" s="22" t="s">
        <v>656</v>
      </c>
      <c r="B417" s="23">
        <v>108</v>
      </c>
      <c r="C417" s="24" t="s">
        <v>5583</v>
      </c>
    </row>
    <row r="418" spans="1:3" x14ac:dyDescent="0.2">
      <c r="A418" s="22" t="s">
        <v>573</v>
      </c>
      <c r="B418" s="23">
        <v>25</v>
      </c>
      <c r="C418" s="24" t="s">
        <v>5583</v>
      </c>
    </row>
    <row r="419" spans="1:3" x14ac:dyDescent="0.2">
      <c r="A419" s="22" t="s">
        <v>569</v>
      </c>
      <c r="B419" s="23">
        <v>21</v>
      </c>
      <c r="C419" s="24" t="s">
        <v>5583</v>
      </c>
    </row>
    <row r="420" spans="1:3" x14ac:dyDescent="0.2">
      <c r="A420" s="22" t="s">
        <v>591</v>
      </c>
      <c r="B420" s="23">
        <v>43</v>
      </c>
      <c r="C420" s="24" t="s">
        <v>5583</v>
      </c>
    </row>
    <row r="421" spans="1:3" x14ac:dyDescent="0.2">
      <c r="A421" s="22" t="s">
        <v>658</v>
      </c>
      <c r="B421" s="23">
        <v>110</v>
      </c>
      <c r="C421" s="24" t="s">
        <v>5583</v>
      </c>
    </row>
    <row r="422" spans="1:3" x14ac:dyDescent="0.2">
      <c r="A422" s="22" t="s">
        <v>582</v>
      </c>
      <c r="B422" s="23">
        <v>34</v>
      </c>
      <c r="C422" s="24" t="s">
        <v>5583</v>
      </c>
    </row>
    <row r="423" spans="1:3" x14ac:dyDescent="0.2">
      <c r="A423" s="22" t="s">
        <v>640</v>
      </c>
      <c r="B423" s="23">
        <v>92</v>
      </c>
      <c r="C423" s="24" t="s">
        <v>5583</v>
      </c>
    </row>
    <row r="424" spans="1:3" x14ac:dyDescent="0.2">
      <c r="A424" s="22" t="s">
        <v>655</v>
      </c>
      <c r="B424" s="23">
        <v>107</v>
      </c>
      <c r="C424" s="24" t="s">
        <v>5583</v>
      </c>
    </row>
    <row r="425" spans="1:3" x14ac:dyDescent="0.2">
      <c r="A425" s="22" t="s">
        <v>581</v>
      </c>
      <c r="B425" s="23">
        <v>33</v>
      </c>
      <c r="C425" s="24" t="s">
        <v>5583</v>
      </c>
    </row>
    <row r="426" spans="1:3" x14ac:dyDescent="0.2">
      <c r="A426" s="22" t="s">
        <v>654</v>
      </c>
      <c r="B426" s="23">
        <v>106</v>
      </c>
      <c r="C426" s="24" t="s">
        <v>5583</v>
      </c>
    </row>
    <row r="427" spans="1:3" x14ac:dyDescent="0.2">
      <c r="A427" s="22" t="s">
        <v>653</v>
      </c>
      <c r="B427" s="23">
        <v>105</v>
      </c>
      <c r="C427" s="24" t="s">
        <v>5583</v>
      </c>
    </row>
    <row r="428" spans="1:3" x14ac:dyDescent="0.2">
      <c r="A428" s="22" t="s">
        <v>590</v>
      </c>
      <c r="B428" s="23">
        <v>42</v>
      </c>
      <c r="C428" s="24" t="s">
        <v>5583</v>
      </c>
    </row>
    <row r="429" spans="1:3" x14ac:dyDescent="0.2">
      <c r="A429" s="22" t="s">
        <v>666</v>
      </c>
      <c r="B429" s="23">
        <v>118</v>
      </c>
      <c r="C429" s="24" t="s">
        <v>5583</v>
      </c>
    </row>
    <row r="430" spans="1:3" x14ac:dyDescent="0.2">
      <c r="A430" s="22" t="s">
        <v>652</v>
      </c>
      <c r="B430" s="23">
        <v>104</v>
      </c>
      <c r="C430" s="24" t="s">
        <v>5583</v>
      </c>
    </row>
    <row r="431" spans="1:3" x14ac:dyDescent="0.2">
      <c r="A431" s="22" t="s">
        <v>577</v>
      </c>
      <c r="B431" s="23">
        <v>29</v>
      </c>
      <c r="C431" s="24" t="s">
        <v>5583</v>
      </c>
    </row>
    <row r="432" spans="1:3" x14ac:dyDescent="0.2">
      <c r="A432" s="22" t="s">
        <v>630</v>
      </c>
      <c r="B432" s="23">
        <v>82</v>
      </c>
      <c r="C432" s="24" t="s">
        <v>5583</v>
      </c>
    </row>
    <row r="433" spans="1:3" x14ac:dyDescent="0.2">
      <c r="A433" s="22" t="s">
        <v>657</v>
      </c>
      <c r="B433" s="23">
        <v>109</v>
      </c>
      <c r="C433" s="24" t="s">
        <v>5583</v>
      </c>
    </row>
    <row r="434" spans="1:3" x14ac:dyDescent="0.2">
      <c r="A434" s="22" t="s">
        <v>635</v>
      </c>
      <c r="B434" s="23">
        <v>87</v>
      </c>
      <c r="C434" s="24" t="s">
        <v>5583</v>
      </c>
    </row>
    <row r="435" spans="1:3" x14ac:dyDescent="0.2">
      <c r="A435" s="22" t="s">
        <v>648</v>
      </c>
      <c r="B435" s="23">
        <v>100</v>
      </c>
      <c r="C435" s="24" t="s">
        <v>5583</v>
      </c>
    </row>
    <row r="436" spans="1:3" x14ac:dyDescent="0.2">
      <c r="A436" s="22" t="s">
        <v>644</v>
      </c>
      <c r="B436" s="23">
        <v>96</v>
      </c>
      <c r="C436" s="24" t="s">
        <v>5583</v>
      </c>
    </row>
    <row r="437" spans="1:3" x14ac:dyDescent="0.2">
      <c r="A437" s="22" t="s">
        <v>624</v>
      </c>
      <c r="B437" s="23">
        <v>76</v>
      </c>
      <c r="C437" s="24" t="s">
        <v>5583</v>
      </c>
    </row>
    <row r="438" spans="1:3" x14ac:dyDescent="0.2">
      <c r="A438" s="22" t="s">
        <v>647</v>
      </c>
      <c r="B438" s="23">
        <v>99</v>
      </c>
      <c r="C438" s="24" t="s">
        <v>5583</v>
      </c>
    </row>
    <row r="439" spans="1:3" x14ac:dyDescent="0.2">
      <c r="A439" s="22" t="s">
        <v>604</v>
      </c>
      <c r="B439" s="23">
        <v>56</v>
      </c>
      <c r="C439" s="24" t="s">
        <v>5583</v>
      </c>
    </row>
    <row r="440" spans="1:3" x14ac:dyDescent="0.2">
      <c r="A440" s="22" t="s">
        <v>559</v>
      </c>
      <c r="B440" s="23">
        <v>11</v>
      </c>
      <c r="C440" s="24" t="s">
        <v>5583</v>
      </c>
    </row>
    <row r="441" spans="1:3" x14ac:dyDescent="0.2">
      <c r="A441" s="22" t="s">
        <v>549</v>
      </c>
      <c r="B441" s="23">
        <v>1</v>
      </c>
      <c r="C441" s="24" t="s">
        <v>5583</v>
      </c>
    </row>
    <row r="442" spans="1:3" x14ac:dyDescent="0.2">
      <c r="A442" s="22" t="s">
        <v>558</v>
      </c>
      <c r="B442" s="23">
        <v>10</v>
      </c>
      <c r="C442" s="24" t="s">
        <v>5583</v>
      </c>
    </row>
    <row r="443" spans="1:3" x14ac:dyDescent="0.2">
      <c r="A443" s="22" t="s">
        <v>563</v>
      </c>
      <c r="B443" s="23">
        <v>15</v>
      </c>
      <c r="C443" s="24" t="s">
        <v>5583</v>
      </c>
    </row>
    <row r="444" spans="1:3" x14ac:dyDescent="0.2">
      <c r="A444" s="22" t="s">
        <v>651</v>
      </c>
      <c r="B444" s="23">
        <v>103</v>
      </c>
      <c r="C444" s="24" t="s">
        <v>5583</v>
      </c>
    </row>
    <row r="445" spans="1:3" x14ac:dyDescent="0.2">
      <c r="A445" s="22" t="s">
        <v>598</v>
      </c>
      <c r="B445" s="23">
        <v>50</v>
      </c>
      <c r="C445" s="24" t="s">
        <v>5583</v>
      </c>
    </row>
    <row r="446" spans="1:3" x14ac:dyDescent="0.2">
      <c r="A446" s="22" t="s">
        <v>550</v>
      </c>
      <c r="B446" s="23">
        <v>2</v>
      </c>
      <c r="C446" s="24" t="s">
        <v>5583</v>
      </c>
    </row>
    <row r="447" spans="1:3" x14ac:dyDescent="0.2">
      <c r="A447" s="22" t="s">
        <v>623</v>
      </c>
      <c r="B447" s="23">
        <v>75</v>
      </c>
      <c r="C447" s="24" t="s">
        <v>5583</v>
      </c>
    </row>
    <row r="448" spans="1:3" x14ac:dyDescent="0.2">
      <c r="A448" s="22" t="s">
        <v>615</v>
      </c>
      <c r="B448" s="23">
        <v>67</v>
      </c>
      <c r="C448" s="24" t="s">
        <v>5583</v>
      </c>
    </row>
    <row r="449" spans="1:3" x14ac:dyDescent="0.2">
      <c r="A449" s="22" t="s">
        <v>570</v>
      </c>
      <c r="B449" s="23">
        <v>22</v>
      </c>
      <c r="C449" s="24" t="s">
        <v>5583</v>
      </c>
    </row>
    <row r="450" spans="1:3" x14ac:dyDescent="0.2">
      <c r="A450" s="22" t="s">
        <v>614</v>
      </c>
      <c r="B450" s="23">
        <v>66</v>
      </c>
      <c r="C450" s="24" t="s">
        <v>5583</v>
      </c>
    </row>
    <row r="451" spans="1:3" x14ac:dyDescent="0.2">
      <c r="A451" s="22" t="s">
        <v>552</v>
      </c>
      <c r="B451" s="23">
        <v>4</v>
      </c>
      <c r="C451" s="24" t="s">
        <v>5583</v>
      </c>
    </row>
    <row r="452" spans="1:3" x14ac:dyDescent="0.2">
      <c r="A452" s="22" t="s">
        <v>646</v>
      </c>
      <c r="B452" s="23">
        <v>98</v>
      </c>
      <c r="C452" s="24" t="s">
        <v>5583</v>
      </c>
    </row>
    <row r="453" spans="1:3" x14ac:dyDescent="0.2">
      <c r="A453" s="22" t="s">
        <v>629</v>
      </c>
      <c r="B453" s="23">
        <v>81</v>
      </c>
      <c r="C453" s="24" t="s">
        <v>5583</v>
      </c>
    </row>
    <row r="454" spans="1:3" x14ac:dyDescent="0.2">
      <c r="A454" s="22" t="s">
        <v>628</v>
      </c>
      <c r="B454" s="23">
        <v>80</v>
      </c>
      <c r="C454" s="24" t="s">
        <v>5583</v>
      </c>
    </row>
    <row r="455" spans="1:3" x14ac:dyDescent="0.2">
      <c r="A455" s="22" t="s">
        <v>551</v>
      </c>
      <c r="B455" s="23">
        <v>3</v>
      </c>
      <c r="C455" s="24" t="s">
        <v>5583</v>
      </c>
    </row>
    <row r="456" spans="1:3" x14ac:dyDescent="0.2">
      <c r="A456" s="22" t="s">
        <v>643</v>
      </c>
      <c r="B456" s="23">
        <v>95</v>
      </c>
      <c r="C456" s="24" t="s">
        <v>5583</v>
      </c>
    </row>
    <row r="457" spans="1:3" x14ac:dyDescent="0.2">
      <c r="A457" s="22" t="s">
        <v>576</v>
      </c>
      <c r="B457" s="23">
        <v>28</v>
      </c>
      <c r="C457" s="24" t="s">
        <v>5583</v>
      </c>
    </row>
    <row r="458" spans="1:3" x14ac:dyDescent="0.2">
      <c r="A458" s="22" t="s">
        <v>650</v>
      </c>
      <c r="B458" s="23">
        <v>102</v>
      </c>
      <c r="C458" s="24" t="s">
        <v>5583</v>
      </c>
    </row>
    <row r="459" spans="1:3" x14ac:dyDescent="0.2">
      <c r="A459" s="22" t="s">
        <v>639</v>
      </c>
      <c r="B459" s="23">
        <v>91</v>
      </c>
      <c r="C459" s="24" t="s">
        <v>5583</v>
      </c>
    </row>
    <row r="460" spans="1:3" x14ac:dyDescent="0.2">
      <c r="A460" s="22" t="s">
        <v>634</v>
      </c>
      <c r="B460" s="23">
        <v>86</v>
      </c>
      <c r="C460" s="24" t="s">
        <v>5583</v>
      </c>
    </row>
    <row r="461" spans="1:3" x14ac:dyDescent="0.2">
      <c r="A461" s="22" t="s">
        <v>687</v>
      </c>
      <c r="B461" s="23">
        <v>139</v>
      </c>
      <c r="C461" s="24" t="s">
        <v>5584</v>
      </c>
    </row>
    <row r="462" spans="1:3" x14ac:dyDescent="0.2">
      <c r="A462" s="22" t="s">
        <v>830</v>
      </c>
      <c r="B462" s="23">
        <v>297</v>
      </c>
      <c r="C462" s="24" t="s">
        <v>5584</v>
      </c>
    </row>
    <row r="463" spans="1:3" x14ac:dyDescent="0.2">
      <c r="A463" s="22" t="s">
        <v>785</v>
      </c>
      <c r="B463" s="23">
        <v>246</v>
      </c>
      <c r="C463" s="24" t="s">
        <v>5584</v>
      </c>
    </row>
    <row r="464" spans="1:3" x14ac:dyDescent="0.2">
      <c r="A464" s="22" t="s">
        <v>827</v>
      </c>
      <c r="B464" s="23">
        <v>293</v>
      </c>
      <c r="C464" s="24" t="s">
        <v>5584</v>
      </c>
    </row>
    <row r="465" spans="1:3" x14ac:dyDescent="0.2">
      <c r="A465" s="22" t="s">
        <v>722</v>
      </c>
      <c r="B465" s="23">
        <v>176</v>
      </c>
      <c r="C465" s="24" t="s">
        <v>5584</v>
      </c>
    </row>
    <row r="466" spans="1:3" x14ac:dyDescent="0.2">
      <c r="A466" s="22" t="s">
        <v>752</v>
      </c>
      <c r="B466" s="23">
        <v>207</v>
      </c>
      <c r="C466" s="24" t="s">
        <v>5584</v>
      </c>
    </row>
    <row r="467" spans="1:3" x14ac:dyDescent="0.2">
      <c r="A467" s="22" t="s">
        <v>812</v>
      </c>
      <c r="B467" s="23">
        <v>276</v>
      </c>
      <c r="C467" s="24" t="s">
        <v>5584</v>
      </c>
    </row>
    <row r="468" spans="1:3" x14ac:dyDescent="0.2">
      <c r="A468" s="22" t="s">
        <v>681</v>
      </c>
      <c r="B468" s="23">
        <v>133</v>
      </c>
      <c r="C468" s="24" t="s">
        <v>5584</v>
      </c>
    </row>
    <row r="469" spans="1:3" x14ac:dyDescent="0.2">
      <c r="A469" s="22" t="s">
        <v>811</v>
      </c>
      <c r="B469" s="23">
        <v>275</v>
      </c>
      <c r="C469" s="24" t="s">
        <v>5584</v>
      </c>
    </row>
    <row r="470" spans="1:3" x14ac:dyDescent="0.2">
      <c r="A470" s="22" t="s">
        <v>789</v>
      </c>
      <c r="B470" s="23">
        <v>251</v>
      </c>
      <c r="C470" s="24" t="s">
        <v>5584</v>
      </c>
    </row>
    <row r="471" spans="1:3" x14ac:dyDescent="0.2">
      <c r="A471" s="22" t="s">
        <v>680</v>
      </c>
      <c r="B471" s="23">
        <v>132</v>
      </c>
      <c r="C471" s="24" t="s">
        <v>5584</v>
      </c>
    </row>
    <row r="472" spans="1:3" x14ac:dyDescent="0.2">
      <c r="A472" s="22" t="s">
        <v>736</v>
      </c>
      <c r="B472" s="23">
        <v>190</v>
      </c>
      <c r="C472" s="24" t="s">
        <v>5584</v>
      </c>
    </row>
    <row r="473" spans="1:3" x14ac:dyDescent="0.2">
      <c r="A473" s="22" t="s">
        <v>679</v>
      </c>
      <c r="B473" s="23">
        <v>131</v>
      </c>
      <c r="C473" s="24" t="s">
        <v>5584</v>
      </c>
    </row>
    <row r="474" spans="1:3" x14ac:dyDescent="0.2">
      <c r="A474" s="22" t="s">
        <v>706</v>
      </c>
      <c r="B474" s="23">
        <v>160</v>
      </c>
      <c r="C474" s="24" t="s">
        <v>5584</v>
      </c>
    </row>
    <row r="475" spans="1:3" x14ac:dyDescent="0.2">
      <c r="A475" s="22" t="s">
        <v>705</v>
      </c>
      <c r="B475" s="23">
        <v>159</v>
      </c>
      <c r="C475" s="24" t="s">
        <v>5584</v>
      </c>
    </row>
    <row r="476" spans="1:3" x14ac:dyDescent="0.2">
      <c r="A476" s="22" t="s">
        <v>784</v>
      </c>
      <c r="B476" s="23">
        <v>245</v>
      </c>
      <c r="C476" s="24" t="s">
        <v>5584</v>
      </c>
    </row>
    <row r="477" spans="1:3" x14ac:dyDescent="0.2">
      <c r="A477" s="22" t="s">
        <v>810</v>
      </c>
      <c r="B477" s="23">
        <v>274</v>
      </c>
      <c r="C477" s="24" t="s">
        <v>5584</v>
      </c>
    </row>
    <row r="478" spans="1:3" x14ac:dyDescent="0.2">
      <c r="A478" s="22" t="s">
        <v>674</v>
      </c>
      <c r="B478" s="23">
        <v>126</v>
      </c>
      <c r="C478" s="24" t="s">
        <v>5584</v>
      </c>
    </row>
    <row r="479" spans="1:3" x14ac:dyDescent="0.2">
      <c r="A479" s="22" t="s">
        <v>783</v>
      </c>
      <c r="B479" s="23">
        <v>244</v>
      </c>
      <c r="C479" s="24" t="s">
        <v>5584</v>
      </c>
    </row>
    <row r="480" spans="1:3" x14ac:dyDescent="0.2">
      <c r="A480" s="22" t="s">
        <v>735</v>
      </c>
      <c r="B480" s="23">
        <v>189</v>
      </c>
      <c r="C480" s="24" t="s">
        <v>5584</v>
      </c>
    </row>
    <row r="481" spans="1:3" x14ac:dyDescent="0.2">
      <c r="A481" s="22" t="s">
        <v>759</v>
      </c>
      <c r="B481" s="23">
        <v>215</v>
      </c>
      <c r="C481" s="24" t="s">
        <v>5584</v>
      </c>
    </row>
    <row r="482" spans="1:3" x14ac:dyDescent="0.2">
      <c r="A482" s="22" t="s">
        <v>782</v>
      </c>
      <c r="B482" s="23">
        <v>243</v>
      </c>
      <c r="C482" s="24" t="s">
        <v>5584</v>
      </c>
    </row>
    <row r="483" spans="1:3" x14ac:dyDescent="0.2">
      <c r="A483" s="22" t="s">
        <v>809</v>
      </c>
      <c r="B483" s="23">
        <v>273</v>
      </c>
      <c r="C483" s="24" t="s">
        <v>5584</v>
      </c>
    </row>
    <row r="484" spans="1:3" x14ac:dyDescent="0.2">
      <c r="A484" s="22" t="s">
        <v>734</v>
      </c>
      <c r="B484" s="23">
        <v>188</v>
      </c>
      <c r="C484" s="24" t="s">
        <v>5584</v>
      </c>
    </row>
    <row r="485" spans="1:3" x14ac:dyDescent="0.2">
      <c r="A485" s="22" t="s">
        <v>704</v>
      </c>
      <c r="B485" s="23">
        <v>158</v>
      </c>
      <c r="C485" s="24" t="s">
        <v>5584</v>
      </c>
    </row>
    <row r="486" spans="1:3" x14ac:dyDescent="0.2">
      <c r="A486" s="22" t="s">
        <v>804</v>
      </c>
      <c r="B486" s="23">
        <v>267</v>
      </c>
      <c r="C486" s="24" t="s">
        <v>5584</v>
      </c>
    </row>
    <row r="487" spans="1:3" x14ac:dyDescent="0.2">
      <c r="A487" s="22" t="s">
        <v>781</v>
      </c>
      <c r="B487" s="23">
        <v>242</v>
      </c>
      <c r="C487" s="24" t="s">
        <v>5584</v>
      </c>
    </row>
    <row r="488" spans="1:3" x14ac:dyDescent="0.2">
      <c r="A488" s="22" t="s">
        <v>678</v>
      </c>
      <c r="B488" s="23">
        <v>130</v>
      </c>
      <c r="C488" s="24" t="s">
        <v>5584</v>
      </c>
    </row>
    <row r="489" spans="1:3" x14ac:dyDescent="0.2">
      <c r="A489" s="22" t="s">
        <v>758</v>
      </c>
      <c r="B489" s="23">
        <v>214</v>
      </c>
      <c r="C489" s="24" t="s">
        <v>5584</v>
      </c>
    </row>
    <row r="490" spans="1:3" x14ac:dyDescent="0.2">
      <c r="A490" s="22" t="s">
        <v>703</v>
      </c>
      <c r="B490" s="23">
        <v>157</v>
      </c>
      <c r="C490" s="24" t="s">
        <v>5584</v>
      </c>
    </row>
    <row r="491" spans="1:3" x14ac:dyDescent="0.2">
      <c r="A491" s="22" t="s">
        <v>741</v>
      </c>
      <c r="B491" s="23">
        <v>195</v>
      </c>
      <c r="C491" s="24" t="s">
        <v>5584</v>
      </c>
    </row>
    <row r="492" spans="1:3" x14ac:dyDescent="0.2">
      <c r="A492" s="22" t="s">
        <v>757</v>
      </c>
      <c r="B492" s="23">
        <v>213</v>
      </c>
      <c r="C492" s="24" t="s">
        <v>5584</v>
      </c>
    </row>
    <row r="493" spans="1:3" x14ac:dyDescent="0.2">
      <c r="A493" s="22" t="s">
        <v>740</v>
      </c>
      <c r="B493" s="23">
        <v>194</v>
      </c>
      <c r="C493" s="24" t="s">
        <v>5584</v>
      </c>
    </row>
    <row r="494" spans="1:3" x14ac:dyDescent="0.2">
      <c r="A494" s="22" t="s">
        <v>702</v>
      </c>
      <c r="B494" s="23">
        <v>156</v>
      </c>
      <c r="C494" s="24" t="s">
        <v>5584</v>
      </c>
    </row>
    <row r="495" spans="1:3" x14ac:dyDescent="0.2">
      <c r="A495" s="22" t="s">
        <v>701</v>
      </c>
      <c r="B495" s="23">
        <v>155</v>
      </c>
      <c r="C495" s="24" t="s">
        <v>5584</v>
      </c>
    </row>
    <row r="496" spans="1:3" x14ac:dyDescent="0.2">
      <c r="A496" s="22" t="s">
        <v>803</v>
      </c>
      <c r="B496" s="23">
        <v>266</v>
      </c>
      <c r="C496" s="24" t="s">
        <v>5584</v>
      </c>
    </row>
    <row r="497" spans="1:3" x14ac:dyDescent="0.2">
      <c r="A497" s="22" t="s">
        <v>808</v>
      </c>
      <c r="B497" s="23">
        <v>272</v>
      </c>
      <c r="C497" s="24" t="s">
        <v>5584</v>
      </c>
    </row>
    <row r="498" spans="1:3" x14ac:dyDescent="0.2">
      <c r="A498" s="22" t="s">
        <v>692</v>
      </c>
      <c r="B498" s="23">
        <v>144</v>
      </c>
      <c r="C498" s="24" t="s">
        <v>5584</v>
      </c>
    </row>
    <row r="499" spans="1:3" x14ac:dyDescent="0.2">
      <c r="A499" s="22" t="s">
        <v>756</v>
      </c>
      <c r="B499" s="23">
        <v>212</v>
      </c>
      <c r="C499" s="24" t="s">
        <v>5584</v>
      </c>
    </row>
    <row r="500" spans="1:3" x14ac:dyDescent="0.2">
      <c r="A500" s="22" t="s">
        <v>686</v>
      </c>
      <c r="B500" s="23">
        <v>138</v>
      </c>
      <c r="C500" s="24" t="s">
        <v>5584</v>
      </c>
    </row>
    <row r="501" spans="1:3" x14ac:dyDescent="0.2">
      <c r="A501" s="22" t="s">
        <v>755</v>
      </c>
      <c r="B501" s="23">
        <v>211</v>
      </c>
      <c r="C501" s="24" t="s">
        <v>5584</v>
      </c>
    </row>
    <row r="502" spans="1:3" x14ac:dyDescent="0.2">
      <c r="A502" s="22" t="s">
        <v>562</v>
      </c>
      <c r="B502" s="23">
        <v>154</v>
      </c>
      <c r="C502" s="24" t="s">
        <v>5584</v>
      </c>
    </row>
    <row r="503" spans="1:3" x14ac:dyDescent="0.2">
      <c r="A503" s="22" t="s">
        <v>485</v>
      </c>
      <c r="B503" s="23">
        <v>236</v>
      </c>
      <c r="C503" s="24" t="s">
        <v>5584</v>
      </c>
    </row>
    <row r="504" spans="1:3" x14ac:dyDescent="0.2">
      <c r="A504" s="22" t="s">
        <v>673</v>
      </c>
      <c r="B504" s="23">
        <v>125</v>
      </c>
      <c r="C504" s="24" t="s">
        <v>5584</v>
      </c>
    </row>
    <row r="505" spans="1:3" x14ac:dyDescent="0.2">
      <c r="A505" s="22" t="s">
        <v>733</v>
      </c>
      <c r="B505" s="23">
        <v>187</v>
      </c>
      <c r="C505" s="24" t="s">
        <v>5584</v>
      </c>
    </row>
    <row r="506" spans="1:3" x14ac:dyDescent="0.2">
      <c r="A506" s="22" t="s">
        <v>767</v>
      </c>
      <c r="B506" s="23">
        <v>224</v>
      </c>
      <c r="C506" s="24" t="s">
        <v>5584</v>
      </c>
    </row>
    <row r="507" spans="1:3" x14ac:dyDescent="0.2">
      <c r="A507" s="22" t="s">
        <v>745</v>
      </c>
      <c r="B507" s="23">
        <v>199</v>
      </c>
      <c r="C507" s="24" t="s">
        <v>5584</v>
      </c>
    </row>
    <row r="508" spans="1:3" x14ac:dyDescent="0.2">
      <c r="A508" s="22" t="s">
        <v>700</v>
      </c>
      <c r="B508" s="23">
        <v>152</v>
      </c>
      <c r="C508" s="24" t="s">
        <v>5584</v>
      </c>
    </row>
    <row r="509" spans="1:3" x14ac:dyDescent="0.2">
      <c r="A509" s="22" t="s">
        <v>725</v>
      </c>
      <c r="B509" s="23">
        <v>179</v>
      </c>
      <c r="C509" s="24" t="s">
        <v>5584</v>
      </c>
    </row>
    <row r="510" spans="1:3" x14ac:dyDescent="0.2">
      <c r="A510" s="22" t="s">
        <v>829</v>
      </c>
      <c r="B510" s="23">
        <v>296</v>
      </c>
      <c r="C510" s="24" t="s">
        <v>5584</v>
      </c>
    </row>
    <row r="511" spans="1:3" x14ac:dyDescent="0.2">
      <c r="A511" s="22" t="s">
        <v>754</v>
      </c>
      <c r="B511" s="23">
        <v>210</v>
      </c>
      <c r="C511" s="24" t="s">
        <v>5584</v>
      </c>
    </row>
    <row r="512" spans="1:3" x14ac:dyDescent="0.2">
      <c r="A512" s="22" t="s">
        <v>737</v>
      </c>
      <c r="B512" s="23">
        <v>191</v>
      </c>
      <c r="C512" s="24" t="s">
        <v>5584</v>
      </c>
    </row>
    <row r="513" spans="1:3" x14ac:dyDescent="0.2">
      <c r="A513" s="22" t="s">
        <v>780</v>
      </c>
      <c r="B513" s="23">
        <v>241</v>
      </c>
      <c r="C513" s="24" t="s">
        <v>5584</v>
      </c>
    </row>
    <row r="514" spans="1:3" x14ac:dyDescent="0.2">
      <c r="A514" s="22" t="s">
        <v>721</v>
      </c>
      <c r="B514" s="23">
        <v>175</v>
      </c>
      <c r="C514" s="24" t="s">
        <v>5584</v>
      </c>
    </row>
    <row r="515" spans="1:3" x14ac:dyDescent="0.2">
      <c r="A515" s="22" t="s">
        <v>753</v>
      </c>
      <c r="B515" s="23">
        <v>208</v>
      </c>
      <c r="C515" s="24" t="s">
        <v>5584</v>
      </c>
    </row>
    <row r="516" spans="1:3" x14ac:dyDescent="0.2">
      <c r="A516" s="22" t="s">
        <v>724</v>
      </c>
      <c r="B516" s="23">
        <v>178</v>
      </c>
      <c r="C516" s="24" t="s">
        <v>5584</v>
      </c>
    </row>
    <row r="517" spans="1:3" x14ac:dyDescent="0.2">
      <c r="A517" s="22" t="s">
        <v>787</v>
      </c>
      <c r="B517" s="23">
        <v>249</v>
      </c>
      <c r="C517" s="24" t="s">
        <v>5584</v>
      </c>
    </row>
    <row r="518" spans="1:3" x14ac:dyDescent="0.2">
      <c r="A518" s="22" t="s">
        <v>779</v>
      </c>
      <c r="B518" s="23">
        <v>240</v>
      </c>
      <c r="C518" s="24" t="s">
        <v>5584</v>
      </c>
    </row>
    <row r="519" spans="1:3" x14ac:dyDescent="0.2">
      <c r="A519" s="22" t="s">
        <v>720</v>
      </c>
      <c r="B519" s="23">
        <v>174</v>
      </c>
      <c r="C519" s="24" t="s">
        <v>5584</v>
      </c>
    </row>
    <row r="520" spans="1:3" x14ac:dyDescent="0.2">
      <c r="A520" s="22" t="s">
        <v>791</v>
      </c>
      <c r="B520" s="23">
        <v>253</v>
      </c>
      <c r="C520" s="24" t="s">
        <v>5584</v>
      </c>
    </row>
    <row r="521" spans="1:3" x14ac:dyDescent="0.2">
      <c r="A521" s="22" t="s">
        <v>798</v>
      </c>
      <c r="B521" s="23">
        <v>261</v>
      </c>
      <c r="C521" s="24" t="s">
        <v>5584</v>
      </c>
    </row>
    <row r="522" spans="1:3" x14ac:dyDescent="0.2">
      <c r="A522" s="22" t="s">
        <v>766</v>
      </c>
      <c r="B522" s="23">
        <v>223</v>
      </c>
      <c r="C522" s="24" t="s">
        <v>5584</v>
      </c>
    </row>
    <row r="523" spans="1:3" x14ac:dyDescent="0.2">
      <c r="A523" s="22" t="s">
        <v>802</v>
      </c>
      <c r="B523" s="23">
        <v>265</v>
      </c>
      <c r="C523" s="24" t="s">
        <v>5584</v>
      </c>
    </row>
    <row r="524" spans="1:3" x14ac:dyDescent="0.2">
      <c r="A524" s="22" t="s">
        <v>732</v>
      </c>
      <c r="B524" s="23">
        <v>186</v>
      </c>
      <c r="C524" s="24" t="s">
        <v>5584</v>
      </c>
    </row>
    <row r="525" spans="1:3" x14ac:dyDescent="0.2">
      <c r="A525" s="22" t="s">
        <v>685</v>
      </c>
      <c r="B525" s="23">
        <v>137</v>
      </c>
      <c r="C525" s="24" t="s">
        <v>5584</v>
      </c>
    </row>
    <row r="526" spans="1:3" x14ac:dyDescent="0.2">
      <c r="A526" s="22" t="s">
        <v>816</v>
      </c>
      <c r="B526" s="23">
        <v>281</v>
      </c>
      <c r="C526" s="24" t="s">
        <v>5584</v>
      </c>
    </row>
    <row r="527" spans="1:3" x14ac:dyDescent="0.2">
      <c r="A527" s="22" t="s">
        <v>719</v>
      </c>
      <c r="B527" s="23">
        <v>173</v>
      </c>
      <c r="C527" s="24" t="s">
        <v>5584</v>
      </c>
    </row>
    <row r="528" spans="1:3" x14ac:dyDescent="0.2">
      <c r="A528" s="22" t="s">
        <v>718</v>
      </c>
      <c r="B528" s="23">
        <v>172</v>
      </c>
      <c r="C528" s="24" t="s">
        <v>5584</v>
      </c>
    </row>
    <row r="529" spans="1:3" x14ac:dyDescent="0.2">
      <c r="A529" s="22" t="s">
        <v>832</v>
      </c>
      <c r="B529" s="23">
        <v>299</v>
      </c>
      <c r="C529" s="24" t="s">
        <v>5584</v>
      </c>
    </row>
    <row r="530" spans="1:3" x14ac:dyDescent="0.2">
      <c r="A530" s="22" t="s">
        <v>717</v>
      </c>
      <c r="B530" s="23">
        <v>171</v>
      </c>
      <c r="C530" s="24" t="s">
        <v>5584</v>
      </c>
    </row>
    <row r="531" spans="1:3" x14ac:dyDescent="0.2">
      <c r="A531" s="22" t="s">
        <v>797</v>
      </c>
      <c r="B531" s="23">
        <v>260</v>
      </c>
      <c r="C531" s="24" t="s">
        <v>5584</v>
      </c>
    </row>
    <row r="532" spans="1:3" x14ac:dyDescent="0.2">
      <c r="A532" s="22" t="s">
        <v>801</v>
      </c>
      <c r="B532" s="23">
        <v>264</v>
      </c>
      <c r="C532" s="24" t="s">
        <v>5584</v>
      </c>
    </row>
    <row r="533" spans="1:3" x14ac:dyDescent="0.2">
      <c r="A533" s="22" t="s">
        <v>824</v>
      </c>
      <c r="B533" s="23">
        <v>289</v>
      </c>
      <c r="C533" s="24" t="s">
        <v>5584</v>
      </c>
    </row>
    <row r="534" spans="1:3" x14ac:dyDescent="0.2">
      <c r="A534" s="22" t="s">
        <v>765</v>
      </c>
      <c r="B534" s="23">
        <v>222</v>
      </c>
      <c r="C534" s="24" t="s">
        <v>5584</v>
      </c>
    </row>
    <row r="535" spans="1:3" x14ac:dyDescent="0.2">
      <c r="A535" s="22" t="s">
        <v>744</v>
      </c>
      <c r="B535" s="23">
        <v>198</v>
      </c>
      <c r="C535" s="24" t="s">
        <v>5584</v>
      </c>
    </row>
    <row r="536" spans="1:3" x14ac:dyDescent="0.2">
      <c r="A536" s="22" t="s">
        <v>823</v>
      </c>
      <c r="B536" s="23">
        <v>288</v>
      </c>
      <c r="C536" s="24" t="s">
        <v>5584</v>
      </c>
    </row>
    <row r="537" spans="1:3" x14ac:dyDescent="0.2">
      <c r="A537" s="22" t="s">
        <v>822</v>
      </c>
      <c r="B537" s="23">
        <v>287</v>
      </c>
      <c r="C537" s="24" t="s">
        <v>5584</v>
      </c>
    </row>
    <row r="538" spans="1:3" x14ac:dyDescent="0.2">
      <c r="A538" s="22" t="s">
        <v>821</v>
      </c>
      <c r="B538" s="23">
        <v>286</v>
      </c>
      <c r="C538" s="24" t="s">
        <v>5584</v>
      </c>
    </row>
    <row r="539" spans="1:3" x14ac:dyDescent="0.2">
      <c r="A539" s="22" t="s">
        <v>716</v>
      </c>
      <c r="B539" s="23">
        <v>170</v>
      </c>
      <c r="C539" s="24" t="s">
        <v>5584</v>
      </c>
    </row>
    <row r="540" spans="1:3" x14ac:dyDescent="0.2">
      <c r="A540" s="22" t="s">
        <v>764</v>
      </c>
      <c r="B540" s="23">
        <v>221</v>
      </c>
      <c r="C540" s="24" t="s">
        <v>5584</v>
      </c>
    </row>
    <row r="541" spans="1:3" x14ac:dyDescent="0.2">
      <c r="A541" s="22" t="s">
        <v>695</v>
      </c>
      <c r="B541" s="23">
        <v>147</v>
      </c>
      <c r="C541" s="24" t="s">
        <v>5584</v>
      </c>
    </row>
    <row r="542" spans="1:3" x14ac:dyDescent="0.2">
      <c r="A542" s="22" t="s">
        <v>693</v>
      </c>
      <c r="B542" s="23">
        <v>145</v>
      </c>
      <c r="C542" s="24" t="s">
        <v>5584</v>
      </c>
    </row>
    <row r="543" spans="1:3" x14ac:dyDescent="0.2">
      <c r="A543" s="22" t="s">
        <v>694</v>
      </c>
      <c r="B543" s="23">
        <v>146</v>
      </c>
      <c r="C543" s="24" t="s">
        <v>5584</v>
      </c>
    </row>
    <row r="544" spans="1:3" x14ac:dyDescent="0.2">
      <c r="A544" s="22" t="s">
        <v>796</v>
      </c>
      <c r="B544" s="23">
        <v>259</v>
      </c>
      <c r="C544" s="24" t="s">
        <v>5584</v>
      </c>
    </row>
    <row r="545" spans="1:3" x14ac:dyDescent="0.2">
      <c r="A545" s="22" t="s">
        <v>723</v>
      </c>
      <c r="B545" s="23">
        <v>177</v>
      </c>
      <c r="C545" s="24" t="s">
        <v>5584</v>
      </c>
    </row>
    <row r="546" spans="1:3" x14ac:dyDescent="0.2">
      <c r="A546" s="22" t="s">
        <v>762</v>
      </c>
      <c r="B546" s="23">
        <v>219</v>
      </c>
      <c r="C546" s="24" t="s">
        <v>5584</v>
      </c>
    </row>
    <row r="547" spans="1:3" x14ac:dyDescent="0.2">
      <c r="A547" s="22" t="s">
        <v>731</v>
      </c>
      <c r="B547" s="23">
        <v>185</v>
      </c>
      <c r="C547" s="24" t="s">
        <v>5584</v>
      </c>
    </row>
    <row r="548" spans="1:3" x14ac:dyDescent="0.2">
      <c r="A548" s="22" t="s">
        <v>691</v>
      </c>
      <c r="B548" s="23">
        <v>143</v>
      </c>
      <c r="C548" s="24" t="s">
        <v>5584</v>
      </c>
    </row>
    <row r="549" spans="1:3" x14ac:dyDescent="0.2">
      <c r="A549" s="22" t="s">
        <v>715</v>
      </c>
      <c r="B549" s="23">
        <v>169</v>
      </c>
      <c r="C549" s="24" t="s">
        <v>5584</v>
      </c>
    </row>
    <row r="550" spans="1:3" x14ac:dyDescent="0.2">
      <c r="A550" s="22" t="s">
        <v>714</v>
      </c>
      <c r="B550" s="23">
        <v>168</v>
      </c>
      <c r="C550" s="24" t="s">
        <v>5584</v>
      </c>
    </row>
    <row r="551" spans="1:3" x14ac:dyDescent="0.2">
      <c r="A551" s="22" t="s">
        <v>743</v>
      </c>
      <c r="B551" s="23">
        <v>197</v>
      </c>
      <c r="C551" s="24" t="s">
        <v>5584</v>
      </c>
    </row>
    <row r="552" spans="1:3" x14ac:dyDescent="0.2">
      <c r="A552" s="22" t="s">
        <v>763</v>
      </c>
      <c r="B552" s="23">
        <v>220</v>
      </c>
      <c r="C552" s="24" t="s">
        <v>5584</v>
      </c>
    </row>
    <row r="553" spans="1:3" x14ac:dyDescent="0.2">
      <c r="A553" s="22" t="s">
        <v>713</v>
      </c>
      <c r="B553" s="23">
        <v>167</v>
      </c>
      <c r="C553" s="24" t="s">
        <v>5584</v>
      </c>
    </row>
    <row r="554" spans="1:3" x14ac:dyDescent="0.2">
      <c r="A554" s="22" t="s">
        <v>761</v>
      </c>
      <c r="B554" s="23">
        <v>218</v>
      </c>
      <c r="C554" s="24" t="s">
        <v>5584</v>
      </c>
    </row>
    <row r="555" spans="1:3" x14ac:dyDescent="0.2">
      <c r="A555" s="22" t="s">
        <v>712</v>
      </c>
      <c r="B555" s="23">
        <v>166</v>
      </c>
      <c r="C555" s="24" t="s">
        <v>5584</v>
      </c>
    </row>
    <row r="556" spans="1:3" x14ac:dyDescent="0.2">
      <c r="A556" s="22" t="s">
        <v>711</v>
      </c>
      <c r="B556" s="23">
        <v>165</v>
      </c>
      <c r="C556" s="24" t="s">
        <v>5584</v>
      </c>
    </row>
    <row r="557" spans="1:3" x14ac:dyDescent="0.2">
      <c r="A557" s="22" t="s">
        <v>592</v>
      </c>
      <c r="B557" s="23">
        <v>239</v>
      </c>
      <c r="C557" s="24" t="s">
        <v>5584</v>
      </c>
    </row>
    <row r="558" spans="1:3" x14ac:dyDescent="0.2">
      <c r="A558" s="22" t="s">
        <v>778</v>
      </c>
      <c r="B558" s="23">
        <v>238</v>
      </c>
      <c r="C558" s="24" t="s">
        <v>5584</v>
      </c>
    </row>
    <row r="559" spans="1:3" x14ac:dyDescent="0.2">
      <c r="A559" s="22" t="s">
        <v>820</v>
      </c>
      <c r="B559" s="23">
        <v>285</v>
      </c>
      <c r="C559" s="24" t="s">
        <v>5584</v>
      </c>
    </row>
    <row r="560" spans="1:3" x14ac:dyDescent="0.2">
      <c r="A560" s="22" t="s">
        <v>826</v>
      </c>
      <c r="B560" s="23">
        <v>292</v>
      </c>
      <c r="C560" s="24" t="s">
        <v>5584</v>
      </c>
    </row>
    <row r="561" spans="1:3" x14ac:dyDescent="0.2">
      <c r="A561" s="22" t="s">
        <v>739</v>
      </c>
      <c r="B561" s="23">
        <v>193</v>
      </c>
      <c r="C561" s="24" t="s">
        <v>5584</v>
      </c>
    </row>
    <row r="562" spans="1:3" x14ac:dyDescent="0.2">
      <c r="A562" s="22" t="s">
        <v>684</v>
      </c>
      <c r="B562" s="23">
        <v>136</v>
      </c>
      <c r="C562" s="24" t="s">
        <v>5584</v>
      </c>
    </row>
    <row r="563" spans="1:3" x14ac:dyDescent="0.2">
      <c r="A563" s="22" t="s">
        <v>710</v>
      </c>
      <c r="B563" s="23">
        <v>164</v>
      </c>
      <c r="C563" s="24" t="s">
        <v>5584</v>
      </c>
    </row>
    <row r="564" spans="1:3" x14ac:dyDescent="0.2">
      <c r="A564" s="22" t="s">
        <v>760</v>
      </c>
      <c r="B564" s="23">
        <v>217</v>
      </c>
      <c r="C564" s="24" t="s">
        <v>5584</v>
      </c>
    </row>
    <row r="565" spans="1:3" x14ac:dyDescent="0.2">
      <c r="A565" s="22" t="s">
        <v>683</v>
      </c>
      <c r="B565" s="23">
        <v>135</v>
      </c>
      <c r="C565" s="24" t="s">
        <v>5584</v>
      </c>
    </row>
    <row r="566" spans="1:3" x14ac:dyDescent="0.2">
      <c r="A566" s="22" t="s">
        <v>807</v>
      </c>
      <c r="B566" s="23">
        <v>271</v>
      </c>
      <c r="C566" s="24" t="s">
        <v>5584</v>
      </c>
    </row>
    <row r="567" spans="1:3" x14ac:dyDescent="0.2">
      <c r="A567" s="22" t="s">
        <v>788</v>
      </c>
      <c r="B567" s="23">
        <v>250</v>
      </c>
      <c r="C567" s="24" t="s">
        <v>5584</v>
      </c>
    </row>
    <row r="568" spans="1:3" x14ac:dyDescent="0.2">
      <c r="A568" s="22" t="s">
        <v>727</v>
      </c>
      <c r="B568" s="23">
        <v>181</v>
      </c>
      <c r="C568" s="24" t="s">
        <v>5584</v>
      </c>
    </row>
    <row r="569" spans="1:3" x14ac:dyDescent="0.2">
      <c r="A569" s="22" t="s">
        <v>738</v>
      </c>
      <c r="B569" s="23">
        <v>192</v>
      </c>
      <c r="C569" s="24" t="s">
        <v>5584</v>
      </c>
    </row>
    <row r="570" spans="1:3" x14ac:dyDescent="0.2">
      <c r="A570" s="22" t="s">
        <v>709</v>
      </c>
      <c r="B570" s="23">
        <v>163</v>
      </c>
      <c r="C570" s="24" t="s">
        <v>5584</v>
      </c>
    </row>
    <row r="571" spans="1:3" x14ac:dyDescent="0.2">
      <c r="A571" s="22" t="s">
        <v>790</v>
      </c>
      <c r="B571" s="23">
        <v>252</v>
      </c>
      <c r="C571" s="24" t="s">
        <v>5584</v>
      </c>
    </row>
    <row r="572" spans="1:3" x14ac:dyDescent="0.2">
      <c r="A572" s="22" t="s">
        <v>677</v>
      </c>
      <c r="B572" s="23">
        <v>129</v>
      </c>
      <c r="C572" s="24" t="s">
        <v>5584</v>
      </c>
    </row>
    <row r="573" spans="1:3" x14ac:dyDescent="0.2">
      <c r="A573" s="22" t="s">
        <v>819</v>
      </c>
      <c r="B573" s="23">
        <v>284</v>
      </c>
      <c r="C573" s="24" t="s">
        <v>5584</v>
      </c>
    </row>
    <row r="574" spans="1:3" x14ac:dyDescent="0.2">
      <c r="A574" s="22" t="s">
        <v>772</v>
      </c>
      <c r="B574" s="23">
        <v>230</v>
      </c>
      <c r="C574" s="24" t="s">
        <v>5584</v>
      </c>
    </row>
    <row r="575" spans="1:3" x14ac:dyDescent="0.2">
      <c r="A575" s="22" t="s">
        <v>771</v>
      </c>
      <c r="B575" s="23">
        <v>229</v>
      </c>
      <c r="C575" s="24" t="s">
        <v>5584</v>
      </c>
    </row>
    <row r="576" spans="1:3" x14ac:dyDescent="0.2">
      <c r="A576" s="22" t="s">
        <v>730</v>
      </c>
      <c r="B576" s="23">
        <v>184</v>
      </c>
      <c r="C576" s="24" t="s">
        <v>5584</v>
      </c>
    </row>
    <row r="577" spans="1:3" x14ac:dyDescent="0.2">
      <c r="A577" s="22" t="s">
        <v>769</v>
      </c>
      <c r="B577" s="23">
        <v>226</v>
      </c>
      <c r="C577" s="24" t="s">
        <v>5584</v>
      </c>
    </row>
    <row r="578" spans="1:3" x14ac:dyDescent="0.2">
      <c r="A578" s="22" t="s">
        <v>750</v>
      </c>
      <c r="B578" s="23">
        <v>205</v>
      </c>
      <c r="C578" s="24" t="s">
        <v>5584</v>
      </c>
    </row>
    <row r="579" spans="1:3" x14ac:dyDescent="0.2">
      <c r="A579" s="22" t="s">
        <v>708</v>
      </c>
      <c r="B579" s="23">
        <v>162</v>
      </c>
      <c r="C579" s="24" t="s">
        <v>5584</v>
      </c>
    </row>
    <row r="580" spans="1:3" x14ac:dyDescent="0.2">
      <c r="A580" s="22" t="s">
        <v>777</v>
      </c>
      <c r="B580" s="23">
        <v>237</v>
      </c>
      <c r="C580" s="24" t="s">
        <v>5584</v>
      </c>
    </row>
    <row r="581" spans="1:3" x14ac:dyDescent="0.2">
      <c r="A581" s="22" t="s">
        <v>818</v>
      </c>
      <c r="B581" s="23">
        <v>283</v>
      </c>
      <c r="C581" s="24" t="s">
        <v>5584</v>
      </c>
    </row>
    <row r="582" spans="1:3" x14ac:dyDescent="0.2">
      <c r="A582" s="22" t="s">
        <v>699</v>
      </c>
      <c r="B582" s="23">
        <v>151</v>
      </c>
      <c r="C582" s="24" t="s">
        <v>5584</v>
      </c>
    </row>
    <row r="583" spans="1:3" x14ac:dyDescent="0.2">
      <c r="A583" s="22" t="s">
        <v>676</v>
      </c>
      <c r="B583" s="23">
        <v>128</v>
      </c>
      <c r="C583" s="24" t="s">
        <v>5584</v>
      </c>
    </row>
    <row r="584" spans="1:3" x14ac:dyDescent="0.2">
      <c r="A584" s="22" t="s">
        <v>749</v>
      </c>
      <c r="B584" s="23">
        <v>203</v>
      </c>
      <c r="C584" s="24" t="s">
        <v>5584</v>
      </c>
    </row>
    <row r="585" spans="1:3" x14ac:dyDescent="0.2">
      <c r="A585" s="22" t="s">
        <v>768</v>
      </c>
      <c r="B585" s="23">
        <v>225</v>
      </c>
      <c r="C585" s="24" t="s">
        <v>5584</v>
      </c>
    </row>
    <row r="586" spans="1:3" x14ac:dyDescent="0.2">
      <c r="A586" s="22" t="s">
        <v>800</v>
      </c>
      <c r="B586" s="23">
        <v>263</v>
      </c>
      <c r="C586" s="24" t="s">
        <v>5584</v>
      </c>
    </row>
    <row r="587" spans="1:3" x14ac:dyDescent="0.2">
      <c r="A587" s="22" t="s">
        <v>817</v>
      </c>
      <c r="B587" s="23">
        <v>282</v>
      </c>
      <c r="C587" s="24" t="s">
        <v>5584</v>
      </c>
    </row>
    <row r="588" spans="1:3" x14ac:dyDescent="0.2">
      <c r="A588" s="22" t="s">
        <v>690</v>
      </c>
      <c r="B588" s="23">
        <v>142</v>
      </c>
      <c r="C588" s="24" t="s">
        <v>5584</v>
      </c>
    </row>
    <row r="589" spans="1:3" x14ac:dyDescent="0.2">
      <c r="A589" s="22" t="s">
        <v>707</v>
      </c>
      <c r="B589" s="23">
        <v>161</v>
      </c>
      <c r="C589" s="24" t="s">
        <v>5584</v>
      </c>
    </row>
    <row r="590" spans="1:3" x14ac:dyDescent="0.2">
      <c r="A590" s="22" t="s">
        <v>773</v>
      </c>
      <c r="B590" s="23">
        <v>231</v>
      </c>
      <c r="C590" s="24" t="s">
        <v>5584</v>
      </c>
    </row>
    <row r="591" spans="1:3" x14ac:dyDescent="0.2">
      <c r="A591" s="22" t="s">
        <v>729</v>
      </c>
      <c r="B591" s="23">
        <v>183</v>
      </c>
      <c r="C591" s="24" t="s">
        <v>5584</v>
      </c>
    </row>
    <row r="592" spans="1:3" x14ac:dyDescent="0.2">
      <c r="A592" s="22" t="s">
        <v>682</v>
      </c>
      <c r="B592" s="23">
        <v>134</v>
      </c>
      <c r="C592" s="24" t="s">
        <v>5584</v>
      </c>
    </row>
    <row r="593" spans="1:3" x14ac:dyDescent="0.2">
      <c r="A593" s="22" t="s">
        <v>770</v>
      </c>
      <c r="B593" s="23">
        <v>227</v>
      </c>
      <c r="C593" s="24" t="s">
        <v>5584</v>
      </c>
    </row>
    <row r="594" spans="1:3" x14ac:dyDescent="0.2">
      <c r="A594" s="22" t="s">
        <v>728</v>
      </c>
      <c r="B594" s="23">
        <v>182</v>
      </c>
      <c r="C594" s="24" t="s">
        <v>5584</v>
      </c>
    </row>
    <row r="595" spans="1:3" x14ac:dyDescent="0.2">
      <c r="A595" s="22" t="s">
        <v>751</v>
      </c>
      <c r="B595" s="23">
        <v>206</v>
      </c>
      <c r="C595" s="24" t="s">
        <v>5584</v>
      </c>
    </row>
    <row r="596" spans="1:3" x14ac:dyDescent="0.2">
      <c r="A596" s="22" t="s">
        <v>675</v>
      </c>
      <c r="B596" s="23">
        <v>127</v>
      </c>
      <c r="C596" s="24" t="s">
        <v>5584</v>
      </c>
    </row>
    <row r="597" spans="1:3" x14ac:dyDescent="0.2">
      <c r="A597" s="22" t="s">
        <v>581</v>
      </c>
      <c r="B597" s="23">
        <v>204</v>
      </c>
      <c r="C597" s="24" t="s">
        <v>5584</v>
      </c>
    </row>
    <row r="598" spans="1:3" x14ac:dyDescent="0.2">
      <c r="A598" s="22" t="s">
        <v>794</v>
      </c>
      <c r="B598" s="23">
        <v>257</v>
      </c>
      <c r="C598" s="24" t="s">
        <v>5584</v>
      </c>
    </row>
    <row r="599" spans="1:3" x14ac:dyDescent="0.2">
      <c r="A599" s="22" t="s">
        <v>774</v>
      </c>
      <c r="B599" s="23">
        <v>232</v>
      </c>
      <c r="C599" s="24" t="s">
        <v>5584</v>
      </c>
    </row>
    <row r="600" spans="1:3" x14ac:dyDescent="0.2">
      <c r="A600" s="22" t="s">
        <v>672</v>
      </c>
      <c r="B600" s="23">
        <v>124</v>
      </c>
      <c r="C600" s="24" t="s">
        <v>5584</v>
      </c>
    </row>
    <row r="601" spans="1:3" x14ac:dyDescent="0.2">
      <c r="A601" s="22" t="s">
        <v>793</v>
      </c>
      <c r="B601" s="23">
        <v>256</v>
      </c>
      <c r="C601" s="24" t="s">
        <v>5584</v>
      </c>
    </row>
    <row r="602" spans="1:3" x14ac:dyDescent="0.2">
      <c r="A602" s="22" t="s">
        <v>806</v>
      </c>
      <c r="B602" s="23">
        <v>269</v>
      </c>
      <c r="C602" s="24" t="s">
        <v>5584</v>
      </c>
    </row>
    <row r="603" spans="1:3" x14ac:dyDescent="0.2">
      <c r="A603" s="22" t="s">
        <v>742</v>
      </c>
      <c r="B603" s="23">
        <v>196</v>
      </c>
      <c r="C603" s="24" t="s">
        <v>5584</v>
      </c>
    </row>
    <row r="604" spans="1:3" x14ac:dyDescent="0.2">
      <c r="A604" s="22" t="s">
        <v>786</v>
      </c>
      <c r="B604" s="23">
        <v>248</v>
      </c>
      <c r="C604" s="24" t="s">
        <v>5584</v>
      </c>
    </row>
    <row r="605" spans="1:3" x14ac:dyDescent="0.2">
      <c r="A605" s="22" t="s">
        <v>775</v>
      </c>
      <c r="B605" s="23">
        <v>233</v>
      </c>
      <c r="C605" s="24" t="s">
        <v>5584</v>
      </c>
    </row>
    <row r="606" spans="1:3" x14ac:dyDescent="0.2">
      <c r="A606" s="22" t="s">
        <v>689</v>
      </c>
      <c r="B606" s="23">
        <v>141</v>
      </c>
      <c r="C606" s="24" t="s">
        <v>5584</v>
      </c>
    </row>
    <row r="607" spans="1:3" x14ac:dyDescent="0.2">
      <c r="A607" s="22" t="s">
        <v>746</v>
      </c>
      <c r="B607" s="23">
        <v>200</v>
      </c>
      <c r="C607" s="24" t="s">
        <v>5584</v>
      </c>
    </row>
    <row r="608" spans="1:3" x14ac:dyDescent="0.2">
      <c r="A608" s="22" t="s">
        <v>698</v>
      </c>
      <c r="B608" s="23">
        <v>150</v>
      </c>
      <c r="C608" s="24" t="s">
        <v>5584</v>
      </c>
    </row>
    <row r="609" spans="1:3" x14ac:dyDescent="0.2">
      <c r="A609" s="22" t="s">
        <v>805</v>
      </c>
      <c r="B609" s="23">
        <v>268</v>
      </c>
      <c r="C609" s="24" t="s">
        <v>5584</v>
      </c>
    </row>
    <row r="610" spans="1:3" x14ac:dyDescent="0.2">
      <c r="A610" s="22" t="s">
        <v>688</v>
      </c>
      <c r="B610" s="23">
        <v>140</v>
      </c>
      <c r="C610" s="24" t="s">
        <v>5584</v>
      </c>
    </row>
    <row r="611" spans="1:3" x14ac:dyDescent="0.2">
      <c r="A611" s="22" t="s">
        <v>697</v>
      </c>
      <c r="B611" s="23">
        <v>149</v>
      </c>
      <c r="C611" s="24" t="s">
        <v>5584</v>
      </c>
    </row>
    <row r="612" spans="1:3" x14ac:dyDescent="0.2">
      <c r="A612" s="22" t="s">
        <v>696</v>
      </c>
      <c r="B612" s="23">
        <v>148</v>
      </c>
      <c r="C612" s="24" t="s">
        <v>5584</v>
      </c>
    </row>
    <row r="613" spans="1:3" x14ac:dyDescent="0.2">
      <c r="A613" s="22" t="s">
        <v>747</v>
      </c>
      <c r="B613" s="23">
        <v>201</v>
      </c>
      <c r="C613" s="24" t="s">
        <v>5584</v>
      </c>
    </row>
    <row r="614" spans="1:3" x14ac:dyDescent="0.2">
      <c r="A614" s="22" t="s">
        <v>825</v>
      </c>
      <c r="B614" s="23">
        <v>290</v>
      </c>
      <c r="C614" s="24" t="s">
        <v>5584</v>
      </c>
    </row>
    <row r="615" spans="1:3" x14ac:dyDescent="0.2">
      <c r="A615" s="22" t="s">
        <v>828</v>
      </c>
      <c r="B615" s="23">
        <v>295</v>
      </c>
      <c r="C615" s="24" t="s">
        <v>5584</v>
      </c>
    </row>
    <row r="616" spans="1:3" x14ac:dyDescent="0.2">
      <c r="A616" s="22" t="s">
        <v>799</v>
      </c>
      <c r="B616" s="23">
        <v>262</v>
      </c>
      <c r="C616" s="24" t="s">
        <v>5584</v>
      </c>
    </row>
    <row r="617" spans="1:3" x14ac:dyDescent="0.2">
      <c r="A617" s="22" t="s">
        <v>792</v>
      </c>
      <c r="B617" s="23">
        <v>255</v>
      </c>
      <c r="C617" s="24" t="s">
        <v>5584</v>
      </c>
    </row>
    <row r="618" spans="1:3" x14ac:dyDescent="0.2">
      <c r="A618" s="22" t="s">
        <v>748</v>
      </c>
      <c r="B618" s="23">
        <v>202</v>
      </c>
      <c r="C618" s="24" t="s">
        <v>5584</v>
      </c>
    </row>
    <row r="619" spans="1:3" x14ac:dyDescent="0.2">
      <c r="A619" s="22" t="s">
        <v>776</v>
      </c>
      <c r="B619" s="23">
        <v>234</v>
      </c>
      <c r="C619" s="24" t="s">
        <v>5584</v>
      </c>
    </row>
    <row r="620" spans="1:3" x14ac:dyDescent="0.2">
      <c r="A620" s="22" t="s">
        <v>550</v>
      </c>
      <c r="B620" s="23">
        <v>294</v>
      </c>
      <c r="C620" s="24" t="s">
        <v>5584</v>
      </c>
    </row>
    <row r="621" spans="1:3" x14ac:dyDescent="0.2">
      <c r="A621" s="22" t="s">
        <v>795</v>
      </c>
      <c r="B621" s="23">
        <v>258</v>
      </c>
      <c r="C621" s="24" t="s">
        <v>5584</v>
      </c>
    </row>
    <row r="622" spans="1:3" x14ac:dyDescent="0.2">
      <c r="A622" s="22" t="s">
        <v>815</v>
      </c>
      <c r="B622" s="23">
        <v>280</v>
      </c>
      <c r="C622" s="24" t="s">
        <v>5584</v>
      </c>
    </row>
    <row r="623" spans="1:3" x14ac:dyDescent="0.2">
      <c r="A623" s="22" t="s">
        <v>814</v>
      </c>
      <c r="B623" s="23">
        <v>279</v>
      </c>
      <c r="C623" s="24" t="s">
        <v>5584</v>
      </c>
    </row>
    <row r="624" spans="1:3" x14ac:dyDescent="0.2">
      <c r="A624" s="22" t="s">
        <v>813</v>
      </c>
      <c r="B624" s="23">
        <v>278</v>
      </c>
      <c r="C624" s="24" t="s">
        <v>5584</v>
      </c>
    </row>
    <row r="625" spans="1:3" x14ac:dyDescent="0.2">
      <c r="A625" s="22" t="s">
        <v>628</v>
      </c>
      <c r="B625" s="23">
        <v>235</v>
      </c>
      <c r="C625" s="24" t="s">
        <v>5584</v>
      </c>
    </row>
    <row r="626" spans="1:3" x14ac:dyDescent="0.2">
      <c r="A626" s="22" t="s">
        <v>726</v>
      </c>
      <c r="B626" s="23">
        <v>180</v>
      </c>
      <c r="C626" s="24" t="s">
        <v>5584</v>
      </c>
    </row>
    <row r="627" spans="1:3" x14ac:dyDescent="0.2">
      <c r="A627" s="22" t="s">
        <v>831</v>
      </c>
      <c r="B627" s="23">
        <v>298</v>
      </c>
      <c r="C627" s="24" t="s">
        <v>5584</v>
      </c>
    </row>
    <row r="628" spans="1:3" x14ac:dyDescent="0.2">
      <c r="A628" s="22" t="s">
        <v>470</v>
      </c>
      <c r="B628" s="23">
        <v>302</v>
      </c>
      <c r="C628" s="24" t="s">
        <v>5585</v>
      </c>
    </row>
    <row r="629" spans="1:3" x14ac:dyDescent="0.2">
      <c r="A629" s="22" t="s">
        <v>885</v>
      </c>
      <c r="B629" s="23">
        <v>356</v>
      </c>
      <c r="C629" s="24" t="s">
        <v>5585</v>
      </c>
    </row>
    <row r="630" spans="1:3" x14ac:dyDescent="0.2">
      <c r="A630" s="22" t="s">
        <v>856</v>
      </c>
      <c r="B630" s="23">
        <v>325</v>
      </c>
      <c r="C630" s="24" t="s">
        <v>5585</v>
      </c>
    </row>
    <row r="631" spans="1:3" x14ac:dyDescent="0.2">
      <c r="A631" s="22" t="s">
        <v>865</v>
      </c>
      <c r="B631" s="23">
        <v>334</v>
      </c>
      <c r="C631" s="24" t="s">
        <v>5585</v>
      </c>
    </row>
    <row r="632" spans="1:3" x14ac:dyDescent="0.2">
      <c r="A632" s="22" t="s">
        <v>850</v>
      </c>
      <c r="B632" s="23">
        <v>319</v>
      </c>
      <c r="C632" s="24" t="s">
        <v>5585</v>
      </c>
    </row>
    <row r="633" spans="1:3" x14ac:dyDescent="0.2">
      <c r="A633" s="22" t="s">
        <v>837</v>
      </c>
      <c r="B633" s="23">
        <v>306</v>
      </c>
      <c r="C633" s="24" t="s">
        <v>5585</v>
      </c>
    </row>
    <row r="634" spans="1:3" x14ac:dyDescent="0.2">
      <c r="A634" s="22" t="s">
        <v>880</v>
      </c>
      <c r="B634" s="23">
        <v>351</v>
      </c>
      <c r="C634" s="24" t="s">
        <v>5585</v>
      </c>
    </row>
    <row r="635" spans="1:3" x14ac:dyDescent="0.2">
      <c r="A635" s="22" t="s">
        <v>834</v>
      </c>
      <c r="B635" s="23">
        <v>303</v>
      </c>
      <c r="C635" s="24" t="s">
        <v>5585</v>
      </c>
    </row>
    <row r="636" spans="1:3" x14ac:dyDescent="0.2">
      <c r="A636" s="22" t="s">
        <v>878</v>
      </c>
      <c r="B636" s="23">
        <v>349</v>
      </c>
      <c r="C636" s="24" t="s">
        <v>5585</v>
      </c>
    </row>
    <row r="637" spans="1:3" x14ac:dyDescent="0.2">
      <c r="A637" s="22" t="s">
        <v>846</v>
      </c>
      <c r="B637" s="23">
        <v>315</v>
      </c>
      <c r="C637" s="24" t="s">
        <v>5585</v>
      </c>
    </row>
    <row r="638" spans="1:3" x14ac:dyDescent="0.2">
      <c r="A638" s="22" t="s">
        <v>882</v>
      </c>
      <c r="B638" s="23">
        <v>353</v>
      </c>
      <c r="C638" s="24" t="s">
        <v>5585</v>
      </c>
    </row>
    <row r="639" spans="1:3" x14ac:dyDescent="0.2">
      <c r="A639" s="22" t="s">
        <v>844</v>
      </c>
      <c r="B639" s="23">
        <v>313</v>
      </c>
      <c r="C639" s="24" t="s">
        <v>5585</v>
      </c>
    </row>
    <row r="640" spans="1:3" x14ac:dyDescent="0.2">
      <c r="A640" s="22" t="s">
        <v>883</v>
      </c>
      <c r="B640" s="23">
        <v>354</v>
      </c>
      <c r="C640" s="24" t="s">
        <v>5585</v>
      </c>
    </row>
    <row r="641" spans="1:3" x14ac:dyDescent="0.2">
      <c r="A641" s="22" t="s">
        <v>872</v>
      </c>
      <c r="B641" s="23">
        <v>342</v>
      </c>
      <c r="C641" s="24" t="s">
        <v>5585</v>
      </c>
    </row>
    <row r="642" spans="1:3" x14ac:dyDescent="0.2">
      <c r="A642" s="22" t="s">
        <v>754</v>
      </c>
      <c r="B642" s="23">
        <v>348</v>
      </c>
      <c r="C642" s="24" t="s">
        <v>5585</v>
      </c>
    </row>
    <row r="643" spans="1:3" x14ac:dyDescent="0.2">
      <c r="A643" s="22" t="s">
        <v>871</v>
      </c>
      <c r="B643" s="23">
        <v>341</v>
      </c>
      <c r="C643" s="24" t="s">
        <v>5585</v>
      </c>
    </row>
    <row r="644" spans="1:3" x14ac:dyDescent="0.2">
      <c r="A644" s="22" t="s">
        <v>849</v>
      </c>
      <c r="B644" s="23">
        <v>318</v>
      </c>
      <c r="C644" s="24" t="s">
        <v>5585</v>
      </c>
    </row>
    <row r="645" spans="1:3" x14ac:dyDescent="0.2">
      <c r="A645" s="22" t="s">
        <v>877</v>
      </c>
      <c r="B645" s="23">
        <v>347</v>
      </c>
      <c r="C645" s="24" t="s">
        <v>5585</v>
      </c>
    </row>
    <row r="646" spans="1:3" x14ac:dyDescent="0.2">
      <c r="A646" s="22" t="s">
        <v>843</v>
      </c>
      <c r="B646" s="23">
        <v>312</v>
      </c>
      <c r="C646" s="24" t="s">
        <v>5585</v>
      </c>
    </row>
    <row r="647" spans="1:3" x14ac:dyDescent="0.2">
      <c r="A647" s="22" t="s">
        <v>842</v>
      </c>
      <c r="B647" s="23">
        <v>311</v>
      </c>
      <c r="C647" s="24" t="s">
        <v>5585</v>
      </c>
    </row>
    <row r="648" spans="1:3" x14ac:dyDescent="0.2">
      <c r="A648" s="22" t="s">
        <v>848</v>
      </c>
      <c r="B648" s="23">
        <v>317</v>
      </c>
      <c r="C648" s="24" t="s">
        <v>5585</v>
      </c>
    </row>
    <row r="649" spans="1:3" x14ac:dyDescent="0.2">
      <c r="A649" s="22" t="s">
        <v>847</v>
      </c>
      <c r="B649" s="23">
        <v>316</v>
      </c>
      <c r="C649" s="24" t="s">
        <v>5585</v>
      </c>
    </row>
    <row r="650" spans="1:3" x14ac:dyDescent="0.2">
      <c r="A650" s="22" t="s">
        <v>857</v>
      </c>
      <c r="B650" s="23">
        <v>326</v>
      </c>
      <c r="C650" s="24" t="s">
        <v>5585</v>
      </c>
    </row>
    <row r="651" spans="1:3" x14ac:dyDescent="0.2">
      <c r="A651" s="22" t="s">
        <v>864</v>
      </c>
      <c r="B651" s="23">
        <v>333</v>
      </c>
      <c r="C651" s="24" t="s">
        <v>5585</v>
      </c>
    </row>
    <row r="652" spans="1:3" x14ac:dyDescent="0.2">
      <c r="A652" s="22" t="s">
        <v>863</v>
      </c>
      <c r="B652" s="23">
        <v>332</v>
      </c>
      <c r="C652" s="24" t="s">
        <v>5585</v>
      </c>
    </row>
    <row r="653" spans="1:3" x14ac:dyDescent="0.2">
      <c r="A653" s="22" t="s">
        <v>845</v>
      </c>
      <c r="B653" s="23">
        <v>314</v>
      </c>
      <c r="C653" s="24" t="s">
        <v>5585</v>
      </c>
    </row>
    <row r="654" spans="1:3" x14ac:dyDescent="0.2">
      <c r="A654" s="22" t="s">
        <v>862</v>
      </c>
      <c r="B654" s="23">
        <v>331</v>
      </c>
      <c r="C654" s="24" t="s">
        <v>5585</v>
      </c>
    </row>
    <row r="655" spans="1:3" x14ac:dyDescent="0.2">
      <c r="A655" s="22" t="s">
        <v>853</v>
      </c>
      <c r="B655" s="23">
        <v>322</v>
      </c>
      <c r="C655" s="24" t="s">
        <v>5585</v>
      </c>
    </row>
    <row r="656" spans="1:3" x14ac:dyDescent="0.2">
      <c r="A656" s="22" t="s">
        <v>841</v>
      </c>
      <c r="B656" s="23">
        <v>310</v>
      </c>
      <c r="C656" s="24" t="s">
        <v>5585</v>
      </c>
    </row>
    <row r="657" spans="1:3" x14ac:dyDescent="0.2">
      <c r="A657" s="22" t="s">
        <v>866</v>
      </c>
      <c r="B657" s="23">
        <v>335</v>
      </c>
      <c r="C657" s="24" t="s">
        <v>5585</v>
      </c>
    </row>
    <row r="658" spans="1:3" x14ac:dyDescent="0.2">
      <c r="A658" s="22" t="s">
        <v>840</v>
      </c>
      <c r="B658" s="23">
        <v>309</v>
      </c>
      <c r="C658" s="24" t="s">
        <v>5585</v>
      </c>
    </row>
    <row r="659" spans="1:3" x14ac:dyDescent="0.2">
      <c r="A659" s="22" t="s">
        <v>852</v>
      </c>
      <c r="B659" s="23">
        <v>321</v>
      </c>
      <c r="C659" s="24" t="s">
        <v>5585</v>
      </c>
    </row>
    <row r="660" spans="1:3" x14ac:dyDescent="0.2">
      <c r="A660" s="22" t="s">
        <v>870</v>
      </c>
      <c r="B660" s="23">
        <v>340</v>
      </c>
      <c r="C660" s="24" t="s">
        <v>5585</v>
      </c>
    </row>
    <row r="661" spans="1:3" x14ac:dyDescent="0.2">
      <c r="A661" s="22" t="s">
        <v>876</v>
      </c>
      <c r="B661" s="23">
        <v>346</v>
      </c>
      <c r="C661" s="24" t="s">
        <v>5585</v>
      </c>
    </row>
    <row r="662" spans="1:3" x14ac:dyDescent="0.2">
      <c r="A662" s="22" t="s">
        <v>836</v>
      </c>
      <c r="B662" s="23">
        <v>305</v>
      </c>
      <c r="C662" s="24" t="s">
        <v>5585</v>
      </c>
    </row>
    <row r="663" spans="1:3" x14ac:dyDescent="0.2">
      <c r="A663" s="22" t="s">
        <v>851</v>
      </c>
      <c r="B663" s="23">
        <v>320</v>
      </c>
      <c r="C663" s="24" t="s">
        <v>5585</v>
      </c>
    </row>
    <row r="664" spans="1:3" x14ac:dyDescent="0.2">
      <c r="A664" s="22" t="s">
        <v>875</v>
      </c>
      <c r="B664" s="23">
        <v>345</v>
      </c>
      <c r="C664" s="24" t="s">
        <v>5585</v>
      </c>
    </row>
    <row r="665" spans="1:3" x14ac:dyDescent="0.2">
      <c r="A665" s="22" t="s">
        <v>839</v>
      </c>
      <c r="B665" s="23">
        <v>308</v>
      </c>
      <c r="C665" s="24" t="s">
        <v>5585</v>
      </c>
    </row>
    <row r="666" spans="1:3" x14ac:dyDescent="0.2">
      <c r="A666" s="22" t="s">
        <v>861</v>
      </c>
      <c r="B666" s="23">
        <v>330</v>
      </c>
      <c r="C666" s="24" t="s">
        <v>5585</v>
      </c>
    </row>
    <row r="667" spans="1:3" x14ac:dyDescent="0.2">
      <c r="A667" s="22" t="s">
        <v>838</v>
      </c>
      <c r="B667" s="23">
        <v>307</v>
      </c>
      <c r="C667" s="24" t="s">
        <v>5585</v>
      </c>
    </row>
    <row r="668" spans="1:3" x14ac:dyDescent="0.2">
      <c r="A668" s="22" t="s">
        <v>886</v>
      </c>
      <c r="B668" s="23">
        <v>357</v>
      </c>
      <c r="C668" s="24" t="s">
        <v>5585</v>
      </c>
    </row>
    <row r="669" spans="1:3" x14ac:dyDescent="0.2">
      <c r="A669" s="22" t="s">
        <v>874</v>
      </c>
      <c r="B669" s="23">
        <v>344</v>
      </c>
      <c r="C669" s="24" t="s">
        <v>5585</v>
      </c>
    </row>
    <row r="670" spans="1:3" x14ac:dyDescent="0.2">
      <c r="A670" s="22" t="s">
        <v>858</v>
      </c>
      <c r="B670" s="23">
        <v>327</v>
      </c>
      <c r="C670" s="24" t="s">
        <v>5585</v>
      </c>
    </row>
    <row r="671" spans="1:3" x14ac:dyDescent="0.2">
      <c r="A671" s="22" t="s">
        <v>869</v>
      </c>
      <c r="B671" s="23">
        <v>339</v>
      </c>
      <c r="C671" s="24" t="s">
        <v>5585</v>
      </c>
    </row>
    <row r="672" spans="1:3" x14ac:dyDescent="0.2">
      <c r="A672" s="22" t="s">
        <v>873</v>
      </c>
      <c r="B672" s="23">
        <v>343</v>
      </c>
      <c r="C672" s="24" t="s">
        <v>5585</v>
      </c>
    </row>
    <row r="673" spans="1:3" x14ac:dyDescent="0.2">
      <c r="A673" s="22" t="s">
        <v>868</v>
      </c>
      <c r="B673" s="23">
        <v>338</v>
      </c>
      <c r="C673" s="24" t="s">
        <v>5585</v>
      </c>
    </row>
    <row r="674" spans="1:3" x14ac:dyDescent="0.2">
      <c r="A674" s="22" t="s">
        <v>881</v>
      </c>
      <c r="B674" s="23">
        <v>352</v>
      </c>
      <c r="C674" s="24" t="s">
        <v>5585</v>
      </c>
    </row>
    <row r="675" spans="1:3" x14ac:dyDescent="0.2">
      <c r="A675" s="22" t="s">
        <v>835</v>
      </c>
      <c r="B675" s="23">
        <v>304</v>
      </c>
      <c r="C675" s="24" t="s">
        <v>5585</v>
      </c>
    </row>
    <row r="676" spans="1:3" x14ac:dyDescent="0.2">
      <c r="A676" s="22" t="s">
        <v>860</v>
      </c>
      <c r="B676" s="23">
        <v>329</v>
      </c>
      <c r="C676" s="24" t="s">
        <v>5585</v>
      </c>
    </row>
    <row r="677" spans="1:3" x14ac:dyDescent="0.2">
      <c r="A677" s="22" t="s">
        <v>879</v>
      </c>
      <c r="B677" s="23">
        <v>350</v>
      </c>
      <c r="C677" s="24" t="s">
        <v>5585</v>
      </c>
    </row>
    <row r="678" spans="1:3" x14ac:dyDescent="0.2">
      <c r="A678" s="22" t="s">
        <v>833</v>
      </c>
      <c r="B678" s="23">
        <v>300</v>
      </c>
      <c r="C678" s="24" t="s">
        <v>5585</v>
      </c>
    </row>
    <row r="679" spans="1:3" x14ac:dyDescent="0.2">
      <c r="A679" s="22" t="s">
        <v>884</v>
      </c>
      <c r="B679" s="23">
        <v>355</v>
      </c>
      <c r="C679" s="24" t="s">
        <v>5585</v>
      </c>
    </row>
    <row r="680" spans="1:3" x14ac:dyDescent="0.2">
      <c r="A680" s="22" t="s">
        <v>855</v>
      </c>
      <c r="B680" s="23">
        <v>324</v>
      </c>
      <c r="C680" s="24" t="s">
        <v>5585</v>
      </c>
    </row>
    <row r="681" spans="1:3" x14ac:dyDescent="0.2">
      <c r="A681" s="22" t="s">
        <v>867</v>
      </c>
      <c r="B681" s="23">
        <v>337</v>
      </c>
      <c r="C681" s="24" t="s">
        <v>5585</v>
      </c>
    </row>
    <row r="682" spans="1:3" x14ac:dyDescent="0.2">
      <c r="A682" s="22" t="s">
        <v>859</v>
      </c>
      <c r="B682" s="23">
        <v>328</v>
      </c>
      <c r="C682" s="24" t="s">
        <v>5585</v>
      </c>
    </row>
    <row r="683" spans="1:3" x14ac:dyDescent="0.2">
      <c r="A683" s="22" t="s">
        <v>628</v>
      </c>
      <c r="B683" s="23">
        <v>301</v>
      </c>
      <c r="C683" s="24" t="s">
        <v>5585</v>
      </c>
    </row>
    <row r="684" spans="1:3" x14ac:dyDescent="0.2">
      <c r="A684" s="22" t="s">
        <v>634</v>
      </c>
      <c r="B684" s="23">
        <v>336</v>
      </c>
      <c r="C684" s="24" t="s">
        <v>5585</v>
      </c>
    </row>
    <row r="685" spans="1:3" x14ac:dyDescent="0.2">
      <c r="A685" s="22" t="s">
        <v>854</v>
      </c>
      <c r="B685" s="23">
        <v>323</v>
      </c>
      <c r="C685" s="24" t="s">
        <v>5585</v>
      </c>
    </row>
    <row r="686" spans="1:3" x14ac:dyDescent="0.2">
      <c r="A686" s="22" t="s">
        <v>931</v>
      </c>
      <c r="B686" s="23">
        <v>409</v>
      </c>
      <c r="C686" s="24" t="s">
        <v>5586</v>
      </c>
    </row>
    <row r="687" spans="1:3" x14ac:dyDescent="0.2">
      <c r="A687" s="22" t="s">
        <v>946</v>
      </c>
      <c r="B687" s="23">
        <v>424</v>
      </c>
      <c r="C687" s="24" t="s">
        <v>5586</v>
      </c>
    </row>
    <row r="688" spans="1:3" x14ac:dyDescent="0.2">
      <c r="A688" s="22" t="s">
        <v>945</v>
      </c>
      <c r="B688" s="23">
        <v>423</v>
      </c>
      <c r="C688" s="24" t="s">
        <v>5586</v>
      </c>
    </row>
    <row r="689" spans="1:3" x14ac:dyDescent="0.2">
      <c r="A689" s="22" t="s">
        <v>919</v>
      </c>
      <c r="B689" s="23">
        <v>395</v>
      </c>
      <c r="C689" s="24" t="s">
        <v>5586</v>
      </c>
    </row>
    <row r="690" spans="1:3" x14ac:dyDescent="0.2">
      <c r="A690" s="22" t="s">
        <v>918</v>
      </c>
      <c r="B690" s="23">
        <v>394</v>
      </c>
      <c r="C690" s="24" t="s">
        <v>5586</v>
      </c>
    </row>
    <row r="691" spans="1:3" x14ac:dyDescent="0.2">
      <c r="A691" s="22" t="s">
        <v>471</v>
      </c>
      <c r="B691" s="23">
        <v>358</v>
      </c>
      <c r="C691" s="24" t="s">
        <v>5586</v>
      </c>
    </row>
    <row r="692" spans="1:3" x14ac:dyDescent="0.2">
      <c r="A692" s="22" t="s">
        <v>915</v>
      </c>
      <c r="B692" s="23">
        <v>390</v>
      </c>
      <c r="C692" s="24" t="s">
        <v>5586</v>
      </c>
    </row>
    <row r="693" spans="1:3" x14ac:dyDescent="0.2">
      <c r="A693" s="22" t="s">
        <v>940</v>
      </c>
      <c r="B693" s="23">
        <v>418</v>
      </c>
      <c r="C693" s="24" t="s">
        <v>5586</v>
      </c>
    </row>
    <row r="694" spans="1:3" x14ac:dyDescent="0.2">
      <c r="A694" s="22" t="s">
        <v>917</v>
      </c>
      <c r="B694" s="23">
        <v>393</v>
      </c>
      <c r="C694" s="24" t="s">
        <v>5586</v>
      </c>
    </row>
    <row r="695" spans="1:3" x14ac:dyDescent="0.2">
      <c r="A695" s="22" t="s">
        <v>941</v>
      </c>
      <c r="B695" s="23">
        <v>419</v>
      </c>
      <c r="C695" s="24" t="s">
        <v>5586</v>
      </c>
    </row>
    <row r="696" spans="1:3" x14ac:dyDescent="0.2">
      <c r="A696" s="22" t="s">
        <v>890</v>
      </c>
      <c r="B696" s="23">
        <v>362</v>
      </c>
      <c r="C696" s="24" t="s">
        <v>5586</v>
      </c>
    </row>
    <row r="697" spans="1:3" x14ac:dyDescent="0.2">
      <c r="A697" s="22" t="s">
        <v>916</v>
      </c>
      <c r="B697" s="23">
        <v>392</v>
      </c>
      <c r="C697" s="24" t="s">
        <v>5586</v>
      </c>
    </row>
    <row r="698" spans="1:3" x14ac:dyDescent="0.2">
      <c r="A698" s="22" t="s">
        <v>601</v>
      </c>
      <c r="B698" s="23">
        <v>391</v>
      </c>
      <c r="C698" s="24" t="s">
        <v>5586</v>
      </c>
    </row>
    <row r="699" spans="1:3" x14ac:dyDescent="0.2">
      <c r="A699" s="22" t="s">
        <v>930</v>
      </c>
      <c r="B699" s="23">
        <v>408</v>
      </c>
      <c r="C699" s="24" t="s">
        <v>5586</v>
      </c>
    </row>
    <row r="700" spans="1:3" x14ac:dyDescent="0.2">
      <c r="A700" s="22" t="s">
        <v>914</v>
      </c>
      <c r="B700" s="23">
        <v>389</v>
      </c>
      <c r="C700" s="24" t="s">
        <v>5586</v>
      </c>
    </row>
    <row r="701" spans="1:3" x14ac:dyDescent="0.2">
      <c r="A701" s="22" t="s">
        <v>928</v>
      </c>
      <c r="B701" s="23">
        <v>406</v>
      </c>
      <c r="C701" s="24" t="s">
        <v>5586</v>
      </c>
    </row>
    <row r="702" spans="1:3" x14ac:dyDescent="0.2">
      <c r="A702" s="22" t="s">
        <v>889</v>
      </c>
      <c r="B702" s="23">
        <v>361</v>
      </c>
      <c r="C702" s="24" t="s">
        <v>5586</v>
      </c>
    </row>
    <row r="703" spans="1:3" x14ac:dyDescent="0.2">
      <c r="A703" s="22" t="s">
        <v>888</v>
      </c>
      <c r="B703" s="23">
        <v>360</v>
      </c>
      <c r="C703" s="24" t="s">
        <v>5586</v>
      </c>
    </row>
    <row r="704" spans="1:3" x14ac:dyDescent="0.2">
      <c r="A704" s="22" t="s">
        <v>929</v>
      </c>
      <c r="B704" s="23">
        <v>407</v>
      </c>
      <c r="C704" s="24" t="s">
        <v>5586</v>
      </c>
    </row>
    <row r="705" spans="1:3" x14ac:dyDescent="0.2">
      <c r="A705" s="22" t="s">
        <v>887</v>
      </c>
      <c r="B705" s="23">
        <v>359</v>
      </c>
      <c r="C705" s="24" t="s">
        <v>5586</v>
      </c>
    </row>
    <row r="706" spans="1:3" x14ac:dyDescent="0.2">
      <c r="A706" s="22" t="s">
        <v>908</v>
      </c>
      <c r="B706" s="23">
        <v>383</v>
      </c>
      <c r="C706" s="24" t="s">
        <v>5586</v>
      </c>
    </row>
    <row r="707" spans="1:3" x14ac:dyDescent="0.2">
      <c r="A707" s="22" t="s">
        <v>947</v>
      </c>
      <c r="B707" s="23">
        <v>425</v>
      </c>
      <c r="C707" s="24" t="s">
        <v>5586</v>
      </c>
    </row>
    <row r="708" spans="1:3" x14ac:dyDescent="0.2">
      <c r="A708" s="22" t="s">
        <v>942</v>
      </c>
      <c r="B708" s="23">
        <v>420</v>
      </c>
      <c r="C708" s="24" t="s">
        <v>5586</v>
      </c>
    </row>
    <row r="709" spans="1:3" x14ac:dyDescent="0.2">
      <c r="A709" s="22" t="s">
        <v>944</v>
      </c>
      <c r="B709" s="23">
        <v>422</v>
      </c>
      <c r="C709" s="24" t="s">
        <v>5586</v>
      </c>
    </row>
    <row r="710" spans="1:3" x14ac:dyDescent="0.2">
      <c r="A710" s="22" t="s">
        <v>943</v>
      </c>
      <c r="B710" s="23">
        <v>421</v>
      </c>
      <c r="C710" s="24" t="s">
        <v>5586</v>
      </c>
    </row>
    <row r="711" spans="1:3" x14ac:dyDescent="0.2">
      <c r="A711" s="22" t="s">
        <v>913</v>
      </c>
      <c r="B711" s="23">
        <v>388</v>
      </c>
      <c r="C711" s="24" t="s">
        <v>5586</v>
      </c>
    </row>
    <row r="712" spans="1:3" x14ac:dyDescent="0.2">
      <c r="A712" s="22" t="s">
        <v>912</v>
      </c>
      <c r="B712" s="23">
        <v>387</v>
      </c>
      <c r="C712" s="24" t="s">
        <v>5586</v>
      </c>
    </row>
    <row r="713" spans="1:3" x14ac:dyDescent="0.2">
      <c r="A713" s="22" t="s">
        <v>927</v>
      </c>
      <c r="B713" s="23">
        <v>405</v>
      </c>
      <c r="C713" s="24" t="s">
        <v>5586</v>
      </c>
    </row>
    <row r="714" spans="1:3" x14ac:dyDescent="0.2">
      <c r="A714" s="22" t="s">
        <v>907</v>
      </c>
      <c r="B714" s="23">
        <v>382</v>
      </c>
      <c r="C714" s="24" t="s">
        <v>5586</v>
      </c>
    </row>
    <row r="715" spans="1:3" x14ac:dyDescent="0.2">
      <c r="A715" s="22" t="s">
        <v>906</v>
      </c>
      <c r="B715" s="23">
        <v>381</v>
      </c>
      <c r="C715" s="24" t="s">
        <v>5586</v>
      </c>
    </row>
    <row r="716" spans="1:3" x14ac:dyDescent="0.2">
      <c r="A716" s="22" t="s">
        <v>905</v>
      </c>
      <c r="B716" s="23">
        <v>380</v>
      </c>
      <c r="C716" s="24" t="s">
        <v>5586</v>
      </c>
    </row>
    <row r="717" spans="1:3" x14ac:dyDescent="0.2">
      <c r="A717" s="22" t="s">
        <v>926</v>
      </c>
      <c r="B717" s="23">
        <v>403</v>
      </c>
      <c r="C717" s="24" t="s">
        <v>5586</v>
      </c>
    </row>
    <row r="718" spans="1:3" x14ac:dyDescent="0.2">
      <c r="A718" s="22" t="s">
        <v>744</v>
      </c>
      <c r="B718" s="23">
        <v>402</v>
      </c>
      <c r="C718" s="24" t="s">
        <v>5586</v>
      </c>
    </row>
    <row r="719" spans="1:3" x14ac:dyDescent="0.2">
      <c r="A719" s="22" t="s">
        <v>925</v>
      </c>
      <c r="B719" s="23">
        <v>401</v>
      </c>
      <c r="C719" s="24" t="s">
        <v>5586</v>
      </c>
    </row>
    <row r="720" spans="1:3" x14ac:dyDescent="0.2">
      <c r="A720" s="22" t="s">
        <v>924</v>
      </c>
      <c r="B720" s="23">
        <v>400</v>
      </c>
      <c r="C720" s="24" t="s">
        <v>5586</v>
      </c>
    </row>
    <row r="721" spans="1:3" x14ac:dyDescent="0.2">
      <c r="A721" s="22" t="s">
        <v>904</v>
      </c>
      <c r="B721" s="23">
        <v>379</v>
      </c>
      <c r="C721" s="24" t="s">
        <v>5586</v>
      </c>
    </row>
    <row r="722" spans="1:3" x14ac:dyDescent="0.2">
      <c r="A722" s="22" t="s">
        <v>923</v>
      </c>
      <c r="B722" s="23">
        <v>399</v>
      </c>
      <c r="C722" s="24" t="s">
        <v>5586</v>
      </c>
    </row>
    <row r="723" spans="1:3" x14ac:dyDescent="0.2">
      <c r="A723" s="22" t="s">
        <v>903</v>
      </c>
      <c r="B723" s="23">
        <v>378</v>
      </c>
      <c r="C723" s="24" t="s">
        <v>5586</v>
      </c>
    </row>
    <row r="724" spans="1:3" x14ac:dyDescent="0.2">
      <c r="A724" s="22" t="s">
        <v>911</v>
      </c>
      <c r="B724" s="23">
        <v>386</v>
      </c>
      <c r="C724" s="24" t="s">
        <v>5586</v>
      </c>
    </row>
    <row r="725" spans="1:3" x14ac:dyDescent="0.2">
      <c r="A725" s="22" t="s">
        <v>902</v>
      </c>
      <c r="B725" s="23">
        <v>377</v>
      </c>
      <c r="C725" s="24" t="s">
        <v>5586</v>
      </c>
    </row>
    <row r="726" spans="1:3" x14ac:dyDescent="0.2">
      <c r="A726" s="22" t="s">
        <v>948</v>
      </c>
      <c r="B726" s="23">
        <v>426</v>
      </c>
      <c r="C726" s="24" t="s">
        <v>5586</v>
      </c>
    </row>
    <row r="727" spans="1:3" x14ac:dyDescent="0.2">
      <c r="A727" s="22" t="s">
        <v>910</v>
      </c>
      <c r="B727" s="23">
        <v>385</v>
      </c>
      <c r="C727" s="24" t="s">
        <v>5586</v>
      </c>
    </row>
    <row r="728" spans="1:3" x14ac:dyDescent="0.2">
      <c r="A728" s="22" t="s">
        <v>909</v>
      </c>
      <c r="B728" s="23">
        <v>384</v>
      </c>
      <c r="C728" s="24" t="s">
        <v>5586</v>
      </c>
    </row>
    <row r="729" spans="1:3" x14ac:dyDescent="0.2">
      <c r="A729" s="22" t="s">
        <v>939</v>
      </c>
      <c r="B729" s="23">
        <v>417</v>
      </c>
      <c r="C729" s="24" t="s">
        <v>5586</v>
      </c>
    </row>
    <row r="730" spans="1:3" x14ac:dyDescent="0.2">
      <c r="A730" s="22" t="s">
        <v>893</v>
      </c>
      <c r="B730" s="23">
        <v>367</v>
      </c>
      <c r="C730" s="24" t="s">
        <v>5586</v>
      </c>
    </row>
    <row r="731" spans="1:3" x14ac:dyDescent="0.2">
      <c r="A731" s="22" t="s">
        <v>922</v>
      </c>
      <c r="B731" s="23">
        <v>398</v>
      </c>
      <c r="C731" s="24" t="s">
        <v>5586</v>
      </c>
    </row>
    <row r="732" spans="1:3" x14ac:dyDescent="0.2">
      <c r="A732" s="22" t="s">
        <v>901</v>
      </c>
      <c r="B732" s="23">
        <v>376</v>
      </c>
      <c r="C732" s="24" t="s">
        <v>5586</v>
      </c>
    </row>
    <row r="733" spans="1:3" x14ac:dyDescent="0.2">
      <c r="A733" s="22" t="s">
        <v>921</v>
      </c>
      <c r="B733" s="23">
        <v>397</v>
      </c>
      <c r="C733" s="24" t="s">
        <v>5586</v>
      </c>
    </row>
    <row r="734" spans="1:3" x14ac:dyDescent="0.2">
      <c r="A734" s="22" t="s">
        <v>949</v>
      </c>
      <c r="B734" s="23">
        <v>427</v>
      </c>
      <c r="C734" s="24" t="s">
        <v>5586</v>
      </c>
    </row>
    <row r="735" spans="1:3" x14ac:dyDescent="0.2">
      <c r="A735" s="22" t="s">
        <v>938</v>
      </c>
      <c r="B735" s="23">
        <v>416</v>
      </c>
      <c r="C735" s="24" t="s">
        <v>5586</v>
      </c>
    </row>
    <row r="736" spans="1:3" x14ac:dyDescent="0.2">
      <c r="A736" s="22" t="s">
        <v>937</v>
      </c>
      <c r="B736" s="23">
        <v>415</v>
      </c>
      <c r="C736" s="24" t="s">
        <v>5586</v>
      </c>
    </row>
    <row r="737" spans="1:3" x14ac:dyDescent="0.2">
      <c r="A737" s="22" t="s">
        <v>900</v>
      </c>
      <c r="B737" s="23">
        <v>375</v>
      </c>
      <c r="C737" s="24" t="s">
        <v>5586</v>
      </c>
    </row>
    <row r="738" spans="1:3" x14ac:dyDescent="0.2">
      <c r="A738" s="22" t="s">
        <v>899</v>
      </c>
      <c r="B738" s="23">
        <v>374</v>
      </c>
      <c r="C738" s="24" t="s">
        <v>5586</v>
      </c>
    </row>
    <row r="739" spans="1:3" x14ac:dyDescent="0.2">
      <c r="A739" s="22" t="s">
        <v>898</v>
      </c>
      <c r="B739" s="23">
        <v>373</v>
      </c>
      <c r="C739" s="24" t="s">
        <v>5586</v>
      </c>
    </row>
    <row r="740" spans="1:3" x14ac:dyDescent="0.2">
      <c r="A740" s="22" t="s">
        <v>936</v>
      </c>
      <c r="B740" s="23">
        <v>414</v>
      </c>
      <c r="C740" s="24" t="s">
        <v>5586</v>
      </c>
    </row>
    <row r="741" spans="1:3" x14ac:dyDescent="0.2">
      <c r="A741" s="22" t="s">
        <v>935</v>
      </c>
      <c r="B741" s="23">
        <v>413</v>
      </c>
      <c r="C741" s="24" t="s">
        <v>5586</v>
      </c>
    </row>
    <row r="742" spans="1:3" x14ac:dyDescent="0.2">
      <c r="A742" s="22" t="s">
        <v>932</v>
      </c>
      <c r="B742" s="23">
        <v>410</v>
      </c>
      <c r="C742" s="24" t="s">
        <v>5586</v>
      </c>
    </row>
    <row r="743" spans="1:3" x14ac:dyDescent="0.2">
      <c r="A743" s="22" t="s">
        <v>897</v>
      </c>
      <c r="B743" s="23">
        <v>372</v>
      </c>
      <c r="C743" s="24" t="s">
        <v>5586</v>
      </c>
    </row>
    <row r="744" spans="1:3" x14ac:dyDescent="0.2">
      <c r="A744" s="22" t="s">
        <v>806</v>
      </c>
      <c r="B744" s="23">
        <v>366</v>
      </c>
      <c r="C744" s="24" t="s">
        <v>5586</v>
      </c>
    </row>
    <row r="745" spans="1:3" x14ac:dyDescent="0.2">
      <c r="A745" s="22" t="s">
        <v>892</v>
      </c>
      <c r="B745" s="23">
        <v>365</v>
      </c>
      <c r="C745" s="24" t="s">
        <v>5586</v>
      </c>
    </row>
    <row r="746" spans="1:3" x14ac:dyDescent="0.2">
      <c r="A746" s="22" t="s">
        <v>934</v>
      </c>
      <c r="B746" s="23">
        <v>412</v>
      </c>
      <c r="C746" s="24" t="s">
        <v>5586</v>
      </c>
    </row>
    <row r="747" spans="1:3" x14ac:dyDescent="0.2">
      <c r="A747" s="22" t="s">
        <v>896</v>
      </c>
      <c r="B747" s="23">
        <v>371</v>
      </c>
      <c r="C747" s="24" t="s">
        <v>5586</v>
      </c>
    </row>
    <row r="748" spans="1:3" x14ac:dyDescent="0.2">
      <c r="A748" s="22" t="s">
        <v>920</v>
      </c>
      <c r="B748" s="23">
        <v>396</v>
      </c>
      <c r="C748" s="24" t="s">
        <v>5586</v>
      </c>
    </row>
    <row r="749" spans="1:3" x14ac:dyDescent="0.2">
      <c r="A749" s="22" t="s">
        <v>951</v>
      </c>
      <c r="B749" s="23">
        <v>429</v>
      </c>
      <c r="C749" s="24" t="s">
        <v>5586</v>
      </c>
    </row>
    <row r="750" spans="1:3" x14ac:dyDescent="0.2">
      <c r="A750" s="22" t="s">
        <v>895</v>
      </c>
      <c r="B750" s="23">
        <v>370</v>
      </c>
      <c r="C750" s="24" t="s">
        <v>5586</v>
      </c>
    </row>
    <row r="751" spans="1:3" x14ac:dyDescent="0.2">
      <c r="A751" s="22" t="s">
        <v>950</v>
      </c>
      <c r="B751" s="23">
        <v>428</v>
      </c>
      <c r="C751" s="24" t="s">
        <v>5586</v>
      </c>
    </row>
    <row r="752" spans="1:3" x14ac:dyDescent="0.2">
      <c r="A752" s="22" t="s">
        <v>933</v>
      </c>
      <c r="B752" s="23">
        <v>411</v>
      </c>
      <c r="C752" s="24" t="s">
        <v>5586</v>
      </c>
    </row>
    <row r="753" spans="1:3" x14ac:dyDescent="0.2">
      <c r="A753" s="22" t="s">
        <v>894</v>
      </c>
      <c r="B753" s="23">
        <v>369</v>
      </c>
      <c r="C753" s="24" t="s">
        <v>5586</v>
      </c>
    </row>
    <row r="754" spans="1:3" x14ac:dyDescent="0.2">
      <c r="A754" s="22" t="s">
        <v>891</v>
      </c>
      <c r="B754" s="23">
        <v>364</v>
      </c>
      <c r="C754" s="24" t="s">
        <v>5586</v>
      </c>
    </row>
    <row r="755" spans="1:3" x14ac:dyDescent="0.2">
      <c r="A755" s="22" t="s">
        <v>628</v>
      </c>
      <c r="B755" s="23">
        <v>363</v>
      </c>
      <c r="C755" s="24" t="s">
        <v>5586</v>
      </c>
    </row>
    <row r="756" spans="1:3" x14ac:dyDescent="0.2">
      <c r="A756" s="22" t="s">
        <v>963</v>
      </c>
      <c r="B756" s="23">
        <v>444</v>
      </c>
      <c r="C756" s="24" t="s">
        <v>5587</v>
      </c>
    </row>
    <row r="757" spans="1:3" x14ac:dyDescent="0.2">
      <c r="A757" s="22" t="s">
        <v>954</v>
      </c>
      <c r="B757" s="23">
        <v>434</v>
      </c>
      <c r="C757" s="24" t="s">
        <v>5587</v>
      </c>
    </row>
    <row r="758" spans="1:3" x14ac:dyDescent="0.2">
      <c r="A758" s="22" t="s">
        <v>996</v>
      </c>
      <c r="B758" s="23">
        <v>479</v>
      </c>
      <c r="C758" s="24" t="s">
        <v>5587</v>
      </c>
    </row>
    <row r="759" spans="1:3" x14ac:dyDescent="0.2">
      <c r="A759" s="22" t="s">
        <v>1007</v>
      </c>
      <c r="B759" s="23">
        <v>493</v>
      </c>
      <c r="C759" s="24" t="s">
        <v>5587</v>
      </c>
    </row>
    <row r="760" spans="1:3" x14ac:dyDescent="0.2">
      <c r="A760" s="22" t="s">
        <v>1029</v>
      </c>
      <c r="B760" s="23">
        <v>516</v>
      </c>
      <c r="C760" s="24" t="s">
        <v>5587</v>
      </c>
    </row>
    <row r="761" spans="1:3" x14ac:dyDescent="0.2">
      <c r="A761" s="22" t="s">
        <v>1028</v>
      </c>
      <c r="B761" s="23">
        <v>515</v>
      </c>
      <c r="C761" s="24" t="s">
        <v>5587</v>
      </c>
    </row>
    <row r="762" spans="1:3" x14ac:dyDescent="0.2">
      <c r="A762" s="22" t="s">
        <v>994</v>
      </c>
      <c r="B762" s="23">
        <v>476</v>
      </c>
      <c r="C762" s="24" t="s">
        <v>5587</v>
      </c>
    </row>
    <row r="763" spans="1:3" x14ac:dyDescent="0.2">
      <c r="A763" s="22" t="s">
        <v>1008</v>
      </c>
      <c r="B763" s="23">
        <v>494</v>
      </c>
      <c r="C763" s="24" t="s">
        <v>5587</v>
      </c>
    </row>
    <row r="764" spans="1:3" x14ac:dyDescent="0.2">
      <c r="A764" s="22" t="s">
        <v>1018</v>
      </c>
      <c r="B764" s="23">
        <v>504</v>
      </c>
      <c r="C764" s="24" t="s">
        <v>5587</v>
      </c>
    </row>
    <row r="765" spans="1:3" x14ac:dyDescent="0.2">
      <c r="A765" s="22" t="s">
        <v>953</v>
      </c>
      <c r="B765" s="23">
        <v>433</v>
      </c>
      <c r="C765" s="24" t="s">
        <v>5587</v>
      </c>
    </row>
    <row r="766" spans="1:3" x14ac:dyDescent="0.2">
      <c r="A766" s="22" t="s">
        <v>1014</v>
      </c>
      <c r="B766" s="23">
        <v>500</v>
      </c>
      <c r="C766" s="24" t="s">
        <v>5587</v>
      </c>
    </row>
    <row r="767" spans="1:3" x14ac:dyDescent="0.2">
      <c r="A767" s="22" t="s">
        <v>999</v>
      </c>
      <c r="B767" s="23">
        <v>482</v>
      </c>
      <c r="C767" s="24" t="s">
        <v>5587</v>
      </c>
    </row>
    <row r="768" spans="1:3" x14ac:dyDescent="0.2">
      <c r="A768" s="22" t="s">
        <v>1013</v>
      </c>
      <c r="B768" s="23">
        <v>499</v>
      </c>
      <c r="C768" s="24" t="s">
        <v>5587</v>
      </c>
    </row>
    <row r="769" spans="1:3" x14ac:dyDescent="0.2">
      <c r="A769" s="22" t="s">
        <v>1021</v>
      </c>
      <c r="B769" s="23">
        <v>508</v>
      </c>
      <c r="C769" s="24" t="s">
        <v>5587</v>
      </c>
    </row>
    <row r="770" spans="1:3" x14ac:dyDescent="0.2">
      <c r="A770" s="22" t="s">
        <v>681</v>
      </c>
      <c r="B770" s="23">
        <v>478</v>
      </c>
      <c r="C770" s="24" t="s">
        <v>5587</v>
      </c>
    </row>
    <row r="771" spans="1:3" x14ac:dyDescent="0.2">
      <c r="A771" s="22" t="s">
        <v>960</v>
      </c>
      <c r="B771" s="23">
        <v>441</v>
      </c>
      <c r="C771" s="24" t="s">
        <v>5587</v>
      </c>
    </row>
    <row r="772" spans="1:3" x14ac:dyDescent="0.2">
      <c r="A772" s="22" t="s">
        <v>1017</v>
      </c>
      <c r="B772" s="23">
        <v>503</v>
      </c>
      <c r="C772" s="24" t="s">
        <v>5587</v>
      </c>
    </row>
    <row r="773" spans="1:3" x14ac:dyDescent="0.2">
      <c r="A773" s="22" t="s">
        <v>993</v>
      </c>
      <c r="B773" s="23">
        <v>475</v>
      </c>
      <c r="C773" s="24" t="s">
        <v>5587</v>
      </c>
    </row>
    <row r="774" spans="1:3" x14ac:dyDescent="0.2">
      <c r="A774" s="22" t="s">
        <v>1006</v>
      </c>
      <c r="B774" s="23">
        <v>492</v>
      </c>
      <c r="C774" s="24" t="s">
        <v>5587</v>
      </c>
    </row>
    <row r="775" spans="1:3" x14ac:dyDescent="0.2">
      <c r="A775" s="22" t="s">
        <v>998</v>
      </c>
      <c r="B775" s="23">
        <v>481</v>
      </c>
      <c r="C775" s="24" t="s">
        <v>5587</v>
      </c>
    </row>
    <row r="776" spans="1:3" x14ac:dyDescent="0.2">
      <c r="A776" s="22" t="s">
        <v>952</v>
      </c>
      <c r="B776" s="23">
        <v>430</v>
      </c>
      <c r="C776" s="24" t="s">
        <v>5587</v>
      </c>
    </row>
    <row r="777" spans="1:3" x14ac:dyDescent="0.2">
      <c r="A777" s="22" t="s">
        <v>1012</v>
      </c>
      <c r="B777" s="23">
        <v>498</v>
      </c>
      <c r="C777" s="24" t="s">
        <v>5587</v>
      </c>
    </row>
    <row r="778" spans="1:3" x14ac:dyDescent="0.2">
      <c r="A778" s="22" t="s">
        <v>985</v>
      </c>
      <c r="B778" s="23">
        <v>466</v>
      </c>
      <c r="C778" s="24" t="s">
        <v>5587</v>
      </c>
    </row>
    <row r="779" spans="1:3" x14ac:dyDescent="0.2">
      <c r="A779" s="22" t="s">
        <v>1022</v>
      </c>
      <c r="B779" s="23">
        <v>509</v>
      </c>
      <c r="C779" s="24" t="s">
        <v>5587</v>
      </c>
    </row>
    <row r="780" spans="1:3" x14ac:dyDescent="0.2">
      <c r="A780" s="22" t="s">
        <v>686</v>
      </c>
      <c r="B780" s="23">
        <v>484</v>
      </c>
      <c r="C780" s="24" t="s">
        <v>5587</v>
      </c>
    </row>
    <row r="781" spans="1:3" x14ac:dyDescent="0.2">
      <c r="A781" s="22" t="s">
        <v>1023</v>
      </c>
      <c r="B781" s="23">
        <v>510</v>
      </c>
      <c r="C781" s="24" t="s">
        <v>5587</v>
      </c>
    </row>
    <row r="782" spans="1:3" x14ac:dyDescent="0.2">
      <c r="A782" s="22" t="s">
        <v>988</v>
      </c>
      <c r="B782" s="23">
        <v>470</v>
      </c>
      <c r="C782" s="24" t="s">
        <v>5587</v>
      </c>
    </row>
    <row r="783" spans="1:3" x14ac:dyDescent="0.2">
      <c r="A783" s="22" t="s">
        <v>982</v>
      </c>
      <c r="B783" s="23">
        <v>463</v>
      </c>
      <c r="C783" s="24" t="s">
        <v>5587</v>
      </c>
    </row>
    <row r="784" spans="1:3" x14ac:dyDescent="0.2">
      <c r="A784" s="22" t="s">
        <v>1016</v>
      </c>
      <c r="B784" s="23">
        <v>502</v>
      </c>
      <c r="C784" s="24" t="s">
        <v>5587</v>
      </c>
    </row>
    <row r="785" spans="1:3" x14ac:dyDescent="0.2">
      <c r="A785" s="22" t="s">
        <v>1024</v>
      </c>
      <c r="B785" s="23">
        <v>511</v>
      </c>
      <c r="C785" s="24" t="s">
        <v>5587</v>
      </c>
    </row>
    <row r="786" spans="1:3" x14ac:dyDescent="0.2">
      <c r="A786" s="22" t="s">
        <v>959</v>
      </c>
      <c r="B786" s="23">
        <v>440</v>
      </c>
      <c r="C786" s="24" t="s">
        <v>5587</v>
      </c>
    </row>
    <row r="787" spans="1:3" x14ac:dyDescent="0.2">
      <c r="A787" s="22" t="s">
        <v>1015</v>
      </c>
      <c r="B787" s="23">
        <v>501</v>
      </c>
      <c r="C787" s="24" t="s">
        <v>5587</v>
      </c>
    </row>
    <row r="788" spans="1:3" x14ac:dyDescent="0.2">
      <c r="A788" s="22" t="s">
        <v>958</v>
      </c>
      <c r="B788" s="23">
        <v>439</v>
      </c>
      <c r="C788" s="24" t="s">
        <v>5587</v>
      </c>
    </row>
    <row r="789" spans="1:3" x14ac:dyDescent="0.2">
      <c r="A789" s="22" t="s">
        <v>787</v>
      </c>
      <c r="B789" s="23">
        <v>483</v>
      </c>
      <c r="C789" s="24" t="s">
        <v>5587</v>
      </c>
    </row>
    <row r="790" spans="1:3" x14ac:dyDescent="0.2">
      <c r="A790" s="22" t="s">
        <v>987</v>
      </c>
      <c r="B790" s="23">
        <v>469</v>
      </c>
      <c r="C790" s="24" t="s">
        <v>5587</v>
      </c>
    </row>
    <row r="791" spans="1:3" x14ac:dyDescent="0.2">
      <c r="A791" s="22" t="s">
        <v>1005</v>
      </c>
      <c r="B791" s="23">
        <v>491</v>
      </c>
      <c r="C791" s="24" t="s">
        <v>5587</v>
      </c>
    </row>
    <row r="792" spans="1:3" x14ac:dyDescent="0.2">
      <c r="A792" s="22" t="s">
        <v>1004</v>
      </c>
      <c r="B792" s="23">
        <v>490</v>
      </c>
      <c r="C792" s="24" t="s">
        <v>5587</v>
      </c>
    </row>
    <row r="793" spans="1:3" x14ac:dyDescent="0.2">
      <c r="A793" s="22" t="s">
        <v>997</v>
      </c>
      <c r="B793" s="23">
        <v>480</v>
      </c>
      <c r="C793" s="24" t="s">
        <v>5587</v>
      </c>
    </row>
    <row r="794" spans="1:3" x14ac:dyDescent="0.2">
      <c r="A794" s="22" t="s">
        <v>957</v>
      </c>
      <c r="B794" s="23">
        <v>438</v>
      </c>
      <c r="C794" s="24" t="s">
        <v>5587</v>
      </c>
    </row>
    <row r="795" spans="1:3" x14ac:dyDescent="0.2">
      <c r="A795" s="22" t="s">
        <v>1003</v>
      </c>
      <c r="B795" s="23">
        <v>489</v>
      </c>
      <c r="C795" s="24" t="s">
        <v>5587</v>
      </c>
    </row>
    <row r="796" spans="1:3" x14ac:dyDescent="0.2">
      <c r="A796" s="22" t="s">
        <v>1002</v>
      </c>
      <c r="B796" s="23">
        <v>488</v>
      </c>
      <c r="C796" s="24" t="s">
        <v>5587</v>
      </c>
    </row>
    <row r="797" spans="1:3" x14ac:dyDescent="0.2">
      <c r="A797" s="22" t="s">
        <v>992</v>
      </c>
      <c r="B797" s="23">
        <v>474</v>
      </c>
      <c r="C797" s="24" t="s">
        <v>5587</v>
      </c>
    </row>
    <row r="798" spans="1:3" x14ac:dyDescent="0.2">
      <c r="A798" s="22" t="s">
        <v>1011</v>
      </c>
      <c r="B798" s="23">
        <v>497</v>
      </c>
      <c r="C798" s="24" t="s">
        <v>5587</v>
      </c>
    </row>
    <row r="799" spans="1:3" x14ac:dyDescent="0.2">
      <c r="A799" s="22" t="s">
        <v>975</v>
      </c>
      <c r="B799" s="23">
        <v>456</v>
      </c>
      <c r="C799" s="24" t="s">
        <v>5587</v>
      </c>
    </row>
    <row r="800" spans="1:3" x14ac:dyDescent="0.2">
      <c r="A800" s="22" t="s">
        <v>967</v>
      </c>
      <c r="B800" s="23">
        <v>448</v>
      </c>
      <c r="C800" s="24" t="s">
        <v>5587</v>
      </c>
    </row>
    <row r="801" spans="1:3" x14ac:dyDescent="0.2">
      <c r="A801" s="22" t="s">
        <v>587</v>
      </c>
      <c r="B801" s="23">
        <v>487</v>
      </c>
      <c r="C801" s="24" t="s">
        <v>5587</v>
      </c>
    </row>
    <row r="802" spans="1:3" x14ac:dyDescent="0.2">
      <c r="A802" s="22" t="s">
        <v>904</v>
      </c>
      <c r="B802" s="23">
        <v>437</v>
      </c>
      <c r="C802" s="24" t="s">
        <v>5587</v>
      </c>
    </row>
    <row r="803" spans="1:3" x14ac:dyDescent="0.2">
      <c r="A803" s="22" t="s">
        <v>980</v>
      </c>
      <c r="B803" s="23">
        <v>461</v>
      </c>
      <c r="C803" s="24" t="s">
        <v>5587</v>
      </c>
    </row>
    <row r="804" spans="1:3" x14ac:dyDescent="0.2">
      <c r="A804" s="22" t="s">
        <v>995</v>
      </c>
      <c r="B804" s="23">
        <v>477</v>
      </c>
      <c r="C804" s="24" t="s">
        <v>5587</v>
      </c>
    </row>
    <row r="805" spans="1:3" x14ac:dyDescent="0.2">
      <c r="A805" s="22" t="s">
        <v>965</v>
      </c>
      <c r="B805" s="23">
        <v>446</v>
      </c>
      <c r="C805" s="24" t="s">
        <v>5587</v>
      </c>
    </row>
    <row r="806" spans="1:3" x14ac:dyDescent="0.2">
      <c r="A806" s="22" t="s">
        <v>974</v>
      </c>
      <c r="B806" s="23">
        <v>455</v>
      </c>
      <c r="C806" s="24" t="s">
        <v>5587</v>
      </c>
    </row>
    <row r="807" spans="1:3" x14ac:dyDescent="0.2">
      <c r="A807" s="22" t="s">
        <v>979</v>
      </c>
      <c r="B807" s="23">
        <v>460</v>
      </c>
      <c r="C807" s="24" t="s">
        <v>5587</v>
      </c>
    </row>
    <row r="808" spans="1:3" x14ac:dyDescent="0.2">
      <c r="A808" s="22" t="s">
        <v>971</v>
      </c>
      <c r="B808" s="23">
        <v>452</v>
      </c>
      <c r="C808" s="24" t="s">
        <v>5587</v>
      </c>
    </row>
    <row r="809" spans="1:3" x14ac:dyDescent="0.2">
      <c r="A809" s="22" t="s">
        <v>1001</v>
      </c>
      <c r="B809" s="23">
        <v>486</v>
      </c>
      <c r="C809" s="24" t="s">
        <v>5587</v>
      </c>
    </row>
    <row r="810" spans="1:3" x14ac:dyDescent="0.2">
      <c r="A810" s="22" t="s">
        <v>970</v>
      </c>
      <c r="B810" s="23">
        <v>451</v>
      </c>
      <c r="C810" s="24" t="s">
        <v>5587</v>
      </c>
    </row>
    <row r="811" spans="1:3" x14ac:dyDescent="0.2">
      <c r="A811" s="22" t="s">
        <v>956</v>
      </c>
      <c r="B811" s="23">
        <v>436</v>
      </c>
      <c r="C811" s="24" t="s">
        <v>5587</v>
      </c>
    </row>
    <row r="812" spans="1:3" x14ac:dyDescent="0.2">
      <c r="A812" s="22" t="s">
        <v>964</v>
      </c>
      <c r="B812" s="23">
        <v>445</v>
      </c>
      <c r="C812" s="24" t="s">
        <v>5587</v>
      </c>
    </row>
    <row r="813" spans="1:3" x14ac:dyDescent="0.2">
      <c r="A813" s="22" t="s">
        <v>984</v>
      </c>
      <c r="B813" s="23">
        <v>465</v>
      </c>
      <c r="C813" s="24" t="s">
        <v>5587</v>
      </c>
    </row>
    <row r="814" spans="1:3" x14ac:dyDescent="0.2">
      <c r="A814" s="22" t="s">
        <v>973</v>
      </c>
      <c r="B814" s="23">
        <v>454</v>
      </c>
      <c r="C814" s="24" t="s">
        <v>5587</v>
      </c>
    </row>
    <row r="815" spans="1:3" x14ac:dyDescent="0.2">
      <c r="A815" s="22" t="s">
        <v>969</v>
      </c>
      <c r="B815" s="23">
        <v>450</v>
      </c>
      <c r="C815" s="24" t="s">
        <v>5587</v>
      </c>
    </row>
    <row r="816" spans="1:3" x14ac:dyDescent="0.2">
      <c r="A816" s="22" t="s">
        <v>955</v>
      </c>
      <c r="B816" s="23">
        <v>435</v>
      </c>
      <c r="C816" s="24" t="s">
        <v>5587</v>
      </c>
    </row>
    <row r="817" spans="1:3" x14ac:dyDescent="0.2">
      <c r="A817" s="22" t="s">
        <v>976</v>
      </c>
      <c r="B817" s="23">
        <v>457</v>
      </c>
      <c r="C817" s="24" t="s">
        <v>5587</v>
      </c>
    </row>
    <row r="818" spans="1:3" x14ac:dyDescent="0.2">
      <c r="A818" s="22" t="s">
        <v>1020</v>
      </c>
      <c r="B818" s="23">
        <v>507</v>
      </c>
      <c r="C818" s="24" t="s">
        <v>5587</v>
      </c>
    </row>
    <row r="819" spans="1:3" x14ac:dyDescent="0.2">
      <c r="A819" s="22" t="s">
        <v>818</v>
      </c>
      <c r="B819" s="23">
        <v>432</v>
      </c>
      <c r="C819" s="24" t="s">
        <v>5587</v>
      </c>
    </row>
    <row r="820" spans="1:3" x14ac:dyDescent="0.2">
      <c r="A820" s="22" t="s">
        <v>1010</v>
      </c>
      <c r="B820" s="23">
        <v>496</v>
      </c>
      <c r="C820" s="24" t="s">
        <v>5587</v>
      </c>
    </row>
    <row r="821" spans="1:3" x14ac:dyDescent="0.2">
      <c r="A821" s="22" t="s">
        <v>978</v>
      </c>
      <c r="B821" s="23">
        <v>459</v>
      </c>
      <c r="C821" s="24" t="s">
        <v>5587</v>
      </c>
    </row>
    <row r="822" spans="1:3" x14ac:dyDescent="0.2">
      <c r="A822" s="22" t="s">
        <v>991</v>
      </c>
      <c r="B822" s="23">
        <v>473</v>
      </c>
      <c r="C822" s="24" t="s">
        <v>5587</v>
      </c>
    </row>
    <row r="823" spans="1:3" x14ac:dyDescent="0.2">
      <c r="A823" s="22" t="s">
        <v>1025</v>
      </c>
      <c r="B823" s="23">
        <v>512</v>
      </c>
      <c r="C823" s="24" t="s">
        <v>5587</v>
      </c>
    </row>
    <row r="824" spans="1:3" x14ac:dyDescent="0.2">
      <c r="A824" s="22" t="s">
        <v>1000</v>
      </c>
      <c r="B824" s="23">
        <v>485</v>
      </c>
      <c r="C824" s="24" t="s">
        <v>5587</v>
      </c>
    </row>
    <row r="825" spans="1:3" x14ac:dyDescent="0.2">
      <c r="A825" s="22" t="s">
        <v>1009</v>
      </c>
      <c r="B825" s="23">
        <v>495</v>
      </c>
      <c r="C825" s="24" t="s">
        <v>5587</v>
      </c>
    </row>
    <row r="826" spans="1:3" x14ac:dyDescent="0.2">
      <c r="A826" s="22" t="s">
        <v>977</v>
      </c>
      <c r="B826" s="23">
        <v>458</v>
      </c>
      <c r="C826" s="24" t="s">
        <v>5587</v>
      </c>
    </row>
    <row r="827" spans="1:3" x14ac:dyDescent="0.2">
      <c r="A827" s="22" t="s">
        <v>972</v>
      </c>
      <c r="B827" s="23">
        <v>453</v>
      </c>
      <c r="C827" s="24" t="s">
        <v>5587</v>
      </c>
    </row>
    <row r="828" spans="1:3" x14ac:dyDescent="0.2">
      <c r="A828" s="22" t="s">
        <v>1027</v>
      </c>
      <c r="B828" s="23">
        <v>514</v>
      </c>
      <c r="C828" s="24" t="s">
        <v>5587</v>
      </c>
    </row>
    <row r="829" spans="1:3" x14ac:dyDescent="0.2">
      <c r="A829" s="22" t="s">
        <v>986</v>
      </c>
      <c r="B829" s="23">
        <v>468</v>
      </c>
      <c r="C829" s="24" t="s">
        <v>5587</v>
      </c>
    </row>
    <row r="830" spans="1:3" x14ac:dyDescent="0.2">
      <c r="A830" s="22" t="s">
        <v>983</v>
      </c>
      <c r="B830" s="23">
        <v>464</v>
      </c>
      <c r="C830" s="24" t="s">
        <v>5587</v>
      </c>
    </row>
    <row r="831" spans="1:3" x14ac:dyDescent="0.2">
      <c r="A831" s="22" t="s">
        <v>1019</v>
      </c>
      <c r="B831" s="23">
        <v>506</v>
      </c>
      <c r="C831" s="24" t="s">
        <v>5587</v>
      </c>
    </row>
    <row r="832" spans="1:3" x14ac:dyDescent="0.2">
      <c r="A832" s="22" t="s">
        <v>968</v>
      </c>
      <c r="B832" s="23">
        <v>449</v>
      </c>
      <c r="C832" s="24" t="s">
        <v>5587</v>
      </c>
    </row>
    <row r="833" spans="1:3" x14ac:dyDescent="0.2">
      <c r="A833" s="22" t="s">
        <v>962</v>
      </c>
      <c r="B833" s="23">
        <v>443</v>
      </c>
      <c r="C833" s="24" t="s">
        <v>5587</v>
      </c>
    </row>
    <row r="834" spans="1:3" x14ac:dyDescent="0.2">
      <c r="A834" s="22" t="s">
        <v>961</v>
      </c>
      <c r="B834" s="23">
        <v>442</v>
      </c>
      <c r="C834" s="24" t="s">
        <v>5587</v>
      </c>
    </row>
    <row r="835" spans="1:3" x14ac:dyDescent="0.2">
      <c r="A835" s="22" t="s">
        <v>550</v>
      </c>
      <c r="B835" s="23">
        <v>505</v>
      </c>
      <c r="C835" s="24" t="s">
        <v>5587</v>
      </c>
    </row>
    <row r="836" spans="1:3" x14ac:dyDescent="0.2">
      <c r="A836" s="22" t="s">
        <v>990</v>
      </c>
      <c r="B836" s="23">
        <v>472</v>
      </c>
      <c r="C836" s="24" t="s">
        <v>5587</v>
      </c>
    </row>
    <row r="837" spans="1:3" x14ac:dyDescent="0.2">
      <c r="A837" s="22" t="s">
        <v>981</v>
      </c>
      <c r="B837" s="23">
        <v>462</v>
      </c>
      <c r="C837" s="24" t="s">
        <v>5587</v>
      </c>
    </row>
    <row r="838" spans="1:3" x14ac:dyDescent="0.2">
      <c r="A838" s="22" t="s">
        <v>628</v>
      </c>
      <c r="B838" s="23">
        <v>467</v>
      </c>
      <c r="C838" s="24" t="s">
        <v>5587</v>
      </c>
    </row>
    <row r="839" spans="1:3" x14ac:dyDescent="0.2">
      <c r="A839" s="22" t="s">
        <v>989</v>
      </c>
      <c r="B839" s="23">
        <v>471</v>
      </c>
      <c r="C839" s="24" t="s">
        <v>5587</v>
      </c>
    </row>
    <row r="840" spans="1:3" x14ac:dyDescent="0.2">
      <c r="A840" s="22" t="s">
        <v>1026</v>
      </c>
      <c r="B840" s="23">
        <v>513</v>
      </c>
      <c r="C840" s="24" t="s">
        <v>5587</v>
      </c>
    </row>
    <row r="841" spans="1:3" x14ac:dyDescent="0.2">
      <c r="A841" s="22" t="s">
        <v>634</v>
      </c>
      <c r="B841" s="23">
        <v>431</v>
      </c>
      <c r="C841" s="24" t="s">
        <v>5587</v>
      </c>
    </row>
    <row r="842" spans="1:3" x14ac:dyDescent="0.2">
      <c r="A842" s="22" t="s">
        <v>966</v>
      </c>
      <c r="B842" s="23">
        <v>447</v>
      </c>
      <c r="C842" s="24" t="s">
        <v>5587</v>
      </c>
    </row>
    <row r="843" spans="1:3" x14ac:dyDescent="0.2">
      <c r="A843" s="22" t="s">
        <v>1118</v>
      </c>
      <c r="B843" s="23">
        <v>619</v>
      </c>
      <c r="C843" s="24" t="s">
        <v>5588</v>
      </c>
    </row>
    <row r="844" spans="1:3" x14ac:dyDescent="0.2">
      <c r="A844" s="22" t="s">
        <v>1093</v>
      </c>
      <c r="B844" s="23">
        <v>589</v>
      </c>
      <c r="C844" s="24" t="s">
        <v>5588</v>
      </c>
    </row>
    <row r="845" spans="1:3" x14ac:dyDescent="0.2">
      <c r="A845" s="22" t="s">
        <v>1092</v>
      </c>
      <c r="B845" s="23">
        <v>588</v>
      </c>
      <c r="C845" s="24" t="s">
        <v>5588</v>
      </c>
    </row>
    <row r="846" spans="1:3" x14ac:dyDescent="0.2">
      <c r="A846" s="22" t="s">
        <v>1053</v>
      </c>
      <c r="B846" s="23">
        <v>544</v>
      </c>
      <c r="C846" s="24" t="s">
        <v>5588</v>
      </c>
    </row>
    <row r="847" spans="1:3" x14ac:dyDescent="0.2">
      <c r="A847" s="22" t="s">
        <v>1054</v>
      </c>
      <c r="B847" s="23">
        <v>545</v>
      </c>
      <c r="C847" s="24" t="s">
        <v>5588</v>
      </c>
    </row>
    <row r="848" spans="1:3" x14ac:dyDescent="0.2">
      <c r="A848" s="22" t="s">
        <v>1119</v>
      </c>
      <c r="B848" s="23">
        <v>620</v>
      </c>
      <c r="C848" s="24" t="s">
        <v>5588</v>
      </c>
    </row>
    <row r="849" spans="1:3" x14ac:dyDescent="0.2">
      <c r="A849" s="22" t="s">
        <v>555</v>
      </c>
      <c r="B849" s="23">
        <v>587</v>
      </c>
      <c r="C849" s="24" t="s">
        <v>5588</v>
      </c>
    </row>
    <row r="850" spans="1:3" x14ac:dyDescent="0.2">
      <c r="A850" s="22" t="s">
        <v>609</v>
      </c>
      <c r="B850" s="23">
        <v>519</v>
      </c>
      <c r="C850" s="24" t="s">
        <v>5588</v>
      </c>
    </row>
    <row r="851" spans="1:3" x14ac:dyDescent="0.2">
      <c r="A851" s="22" t="s">
        <v>1087</v>
      </c>
      <c r="B851" s="23">
        <v>580</v>
      </c>
      <c r="C851" s="24" t="s">
        <v>5588</v>
      </c>
    </row>
    <row r="852" spans="1:3" x14ac:dyDescent="0.2">
      <c r="A852" s="22" t="s">
        <v>1055</v>
      </c>
      <c r="B852" s="23">
        <v>546</v>
      </c>
      <c r="C852" s="24" t="s">
        <v>5588</v>
      </c>
    </row>
    <row r="853" spans="1:3" x14ac:dyDescent="0.2">
      <c r="A853" s="22" t="s">
        <v>1056</v>
      </c>
      <c r="B853" s="23">
        <v>547</v>
      </c>
      <c r="C853" s="24" t="s">
        <v>5588</v>
      </c>
    </row>
    <row r="854" spans="1:3" x14ac:dyDescent="0.2">
      <c r="A854" s="22" t="s">
        <v>1091</v>
      </c>
      <c r="B854" s="23">
        <v>586</v>
      </c>
      <c r="C854" s="24" t="s">
        <v>5588</v>
      </c>
    </row>
    <row r="855" spans="1:3" x14ac:dyDescent="0.2">
      <c r="A855" s="22" t="s">
        <v>1120</v>
      </c>
      <c r="B855" s="23">
        <v>621</v>
      </c>
      <c r="C855" s="24" t="s">
        <v>5588</v>
      </c>
    </row>
    <row r="856" spans="1:3" x14ac:dyDescent="0.2">
      <c r="A856" s="22" t="s">
        <v>1030</v>
      </c>
      <c r="B856" s="23">
        <v>517</v>
      </c>
      <c r="C856" s="24" t="s">
        <v>5588</v>
      </c>
    </row>
    <row r="857" spans="1:3" x14ac:dyDescent="0.2">
      <c r="A857" s="22" t="s">
        <v>809</v>
      </c>
      <c r="B857" s="23">
        <v>597</v>
      </c>
      <c r="C857" s="24" t="s">
        <v>5588</v>
      </c>
    </row>
    <row r="858" spans="1:3" x14ac:dyDescent="0.2">
      <c r="A858" s="22" t="s">
        <v>1033</v>
      </c>
      <c r="B858" s="23">
        <v>521</v>
      </c>
      <c r="C858" s="24" t="s">
        <v>5588</v>
      </c>
    </row>
    <row r="859" spans="1:3" x14ac:dyDescent="0.2">
      <c r="A859" s="22" t="s">
        <v>1036</v>
      </c>
      <c r="B859" s="23">
        <v>525</v>
      </c>
      <c r="C859" s="24" t="s">
        <v>5588</v>
      </c>
    </row>
    <row r="860" spans="1:3" x14ac:dyDescent="0.2">
      <c r="A860" s="22" t="s">
        <v>1031</v>
      </c>
      <c r="B860" s="23">
        <v>518</v>
      </c>
      <c r="C860" s="24" t="s">
        <v>5588</v>
      </c>
    </row>
    <row r="861" spans="1:3" x14ac:dyDescent="0.2">
      <c r="A861" s="22" t="s">
        <v>1108</v>
      </c>
      <c r="B861" s="23">
        <v>607</v>
      </c>
      <c r="C861" s="24" t="s">
        <v>5588</v>
      </c>
    </row>
    <row r="862" spans="1:3" x14ac:dyDescent="0.2">
      <c r="A862" s="22" t="s">
        <v>1107</v>
      </c>
      <c r="B862" s="23">
        <v>606</v>
      </c>
      <c r="C862" s="24" t="s">
        <v>5588</v>
      </c>
    </row>
    <row r="863" spans="1:3" x14ac:dyDescent="0.2">
      <c r="A863" s="22" t="s">
        <v>1086</v>
      </c>
      <c r="B863" s="23">
        <v>579</v>
      </c>
      <c r="C863" s="24" t="s">
        <v>5588</v>
      </c>
    </row>
    <row r="864" spans="1:3" x14ac:dyDescent="0.2">
      <c r="A864" s="22" t="s">
        <v>1022</v>
      </c>
      <c r="B864" s="23">
        <v>548</v>
      </c>
      <c r="C864" s="24" t="s">
        <v>5588</v>
      </c>
    </row>
    <row r="865" spans="1:3" x14ac:dyDescent="0.2">
      <c r="A865" s="22" t="s">
        <v>1034</v>
      </c>
      <c r="B865" s="23">
        <v>522</v>
      </c>
      <c r="C865" s="24" t="s">
        <v>5588</v>
      </c>
    </row>
    <row r="866" spans="1:3" x14ac:dyDescent="0.2">
      <c r="A866" s="22" t="s">
        <v>1023</v>
      </c>
      <c r="B866" s="23">
        <v>605</v>
      </c>
      <c r="C866" s="24" t="s">
        <v>5588</v>
      </c>
    </row>
    <row r="867" spans="1:3" x14ac:dyDescent="0.2">
      <c r="A867" s="22" t="s">
        <v>1035</v>
      </c>
      <c r="B867" s="23">
        <v>523</v>
      </c>
      <c r="C867" s="24" t="s">
        <v>5588</v>
      </c>
    </row>
    <row r="868" spans="1:3" x14ac:dyDescent="0.2">
      <c r="A868" s="22" t="s">
        <v>562</v>
      </c>
      <c r="B868" s="23">
        <v>524</v>
      </c>
      <c r="C868" s="24" t="s">
        <v>5588</v>
      </c>
    </row>
    <row r="869" spans="1:3" x14ac:dyDescent="0.2">
      <c r="A869" s="22" t="s">
        <v>1057</v>
      </c>
      <c r="B869" s="23">
        <v>549</v>
      </c>
      <c r="C869" s="24" t="s">
        <v>5588</v>
      </c>
    </row>
    <row r="870" spans="1:3" x14ac:dyDescent="0.2">
      <c r="A870" s="22" t="s">
        <v>1032</v>
      </c>
      <c r="B870" s="23">
        <v>520</v>
      </c>
      <c r="C870" s="24" t="s">
        <v>5588</v>
      </c>
    </row>
    <row r="871" spans="1:3" x14ac:dyDescent="0.2">
      <c r="A871" s="22" t="s">
        <v>1083</v>
      </c>
      <c r="B871" s="23">
        <v>576</v>
      </c>
      <c r="C871" s="24" t="s">
        <v>5588</v>
      </c>
    </row>
    <row r="872" spans="1:3" x14ac:dyDescent="0.2">
      <c r="A872" s="22" t="s">
        <v>958</v>
      </c>
      <c r="B872" s="23">
        <v>596</v>
      </c>
      <c r="C872" s="24" t="s">
        <v>5588</v>
      </c>
    </row>
    <row r="873" spans="1:3" x14ac:dyDescent="0.2">
      <c r="A873" s="22" t="s">
        <v>1106</v>
      </c>
      <c r="B873" s="23">
        <v>604</v>
      </c>
      <c r="C873" s="24" t="s">
        <v>5588</v>
      </c>
    </row>
    <row r="874" spans="1:3" x14ac:dyDescent="0.2">
      <c r="A874" s="22" t="s">
        <v>1085</v>
      </c>
      <c r="B874" s="23">
        <v>578</v>
      </c>
      <c r="C874" s="24" t="s">
        <v>5588</v>
      </c>
    </row>
    <row r="875" spans="1:3" x14ac:dyDescent="0.2">
      <c r="A875" s="22" t="s">
        <v>1084</v>
      </c>
      <c r="B875" s="23">
        <v>577</v>
      </c>
      <c r="C875" s="24" t="s">
        <v>5588</v>
      </c>
    </row>
    <row r="876" spans="1:3" x14ac:dyDescent="0.2">
      <c r="A876" s="22" t="s">
        <v>1115</v>
      </c>
      <c r="B876" s="23">
        <v>615</v>
      </c>
      <c r="C876" s="24" t="s">
        <v>5588</v>
      </c>
    </row>
    <row r="877" spans="1:3" x14ac:dyDescent="0.2">
      <c r="A877" s="22" t="s">
        <v>1117</v>
      </c>
      <c r="B877" s="23">
        <v>617</v>
      </c>
      <c r="C877" s="24" t="s">
        <v>5588</v>
      </c>
    </row>
    <row r="878" spans="1:3" x14ac:dyDescent="0.2">
      <c r="A878" s="22" t="s">
        <v>1082</v>
      </c>
      <c r="B878" s="23">
        <v>575</v>
      </c>
      <c r="C878" s="24" t="s">
        <v>5588</v>
      </c>
    </row>
    <row r="879" spans="1:3" x14ac:dyDescent="0.2">
      <c r="A879" s="22" t="s">
        <v>1105</v>
      </c>
      <c r="B879" s="23">
        <v>603</v>
      </c>
      <c r="C879" s="24" t="s">
        <v>5588</v>
      </c>
    </row>
    <row r="880" spans="1:3" x14ac:dyDescent="0.2">
      <c r="A880" s="22" t="s">
        <v>1081</v>
      </c>
      <c r="B880" s="23">
        <v>574</v>
      </c>
      <c r="C880" s="24" t="s">
        <v>5588</v>
      </c>
    </row>
    <row r="881" spans="1:3" x14ac:dyDescent="0.2">
      <c r="A881" s="22" t="s">
        <v>1104</v>
      </c>
      <c r="B881" s="23">
        <v>602</v>
      </c>
      <c r="C881" s="24" t="s">
        <v>5588</v>
      </c>
    </row>
    <row r="882" spans="1:3" x14ac:dyDescent="0.2">
      <c r="A882" s="22" t="s">
        <v>1103</v>
      </c>
      <c r="B882" s="23">
        <v>601</v>
      </c>
      <c r="C882" s="24" t="s">
        <v>5588</v>
      </c>
    </row>
    <row r="883" spans="1:3" x14ac:dyDescent="0.2">
      <c r="A883" s="22" t="s">
        <v>1080</v>
      </c>
      <c r="B883" s="23">
        <v>573</v>
      </c>
      <c r="C883" s="24" t="s">
        <v>5588</v>
      </c>
    </row>
    <row r="884" spans="1:3" x14ac:dyDescent="0.2">
      <c r="A884" s="22" t="s">
        <v>1116</v>
      </c>
      <c r="B884" s="23">
        <v>616</v>
      </c>
      <c r="C884" s="24" t="s">
        <v>5588</v>
      </c>
    </row>
    <row r="885" spans="1:3" x14ac:dyDescent="0.2">
      <c r="A885" s="22" t="s">
        <v>1079</v>
      </c>
      <c r="B885" s="23">
        <v>572</v>
      </c>
      <c r="C885" s="24" t="s">
        <v>5588</v>
      </c>
    </row>
    <row r="886" spans="1:3" x14ac:dyDescent="0.2">
      <c r="A886" s="22" t="s">
        <v>1038</v>
      </c>
      <c r="B886" s="23">
        <v>527</v>
      </c>
      <c r="C886" s="24" t="s">
        <v>5588</v>
      </c>
    </row>
    <row r="887" spans="1:3" x14ac:dyDescent="0.2">
      <c r="A887" s="22" t="s">
        <v>975</v>
      </c>
      <c r="B887" s="23">
        <v>528</v>
      </c>
      <c r="C887" s="24" t="s">
        <v>5588</v>
      </c>
    </row>
    <row r="888" spans="1:3" x14ac:dyDescent="0.2">
      <c r="A888" s="22" t="s">
        <v>1078</v>
      </c>
      <c r="B888" s="23">
        <v>571</v>
      </c>
      <c r="C888" s="24" t="s">
        <v>5588</v>
      </c>
    </row>
    <row r="889" spans="1:3" x14ac:dyDescent="0.2">
      <c r="A889" s="22" t="s">
        <v>1077</v>
      </c>
      <c r="B889" s="23">
        <v>570</v>
      </c>
      <c r="C889" s="24" t="s">
        <v>5588</v>
      </c>
    </row>
    <row r="890" spans="1:3" x14ac:dyDescent="0.2">
      <c r="A890" s="22" t="s">
        <v>1114</v>
      </c>
      <c r="B890" s="23">
        <v>614</v>
      </c>
      <c r="C890" s="24" t="s">
        <v>5588</v>
      </c>
    </row>
    <row r="891" spans="1:3" x14ac:dyDescent="0.2">
      <c r="A891" s="22" t="s">
        <v>1102</v>
      </c>
      <c r="B891" s="23">
        <v>600</v>
      </c>
      <c r="C891" s="24" t="s">
        <v>5588</v>
      </c>
    </row>
    <row r="892" spans="1:3" x14ac:dyDescent="0.2">
      <c r="A892" s="22" t="s">
        <v>1113</v>
      </c>
      <c r="B892" s="23">
        <v>613</v>
      </c>
      <c r="C892" s="24" t="s">
        <v>5588</v>
      </c>
    </row>
    <row r="893" spans="1:3" x14ac:dyDescent="0.2">
      <c r="A893" s="22" t="s">
        <v>1058</v>
      </c>
      <c r="B893" s="23">
        <v>550</v>
      </c>
      <c r="C893" s="24" t="s">
        <v>5588</v>
      </c>
    </row>
    <row r="894" spans="1:3" x14ac:dyDescent="0.2">
      <c r="A894" s="22" t="s">
        <v>1112</v>
      </c>
      <c r="B894" s="23">
        <v>612</v>
      </c>
      <c r="C894" s="24" t="s">
        <v>5588</v>
      </c>
    </row>
    <row r="895" spans="1:3" x14ac:dyDescent="0.2">
      <c r="A895" s="22" t="s">
        <v>1075</v>
      </c>
      <c r="B895" s="23">
        <v>568</v>
      </c>
      <c r="C895" s="24" t="s">
        <v>5588</v>
      </c>
    </row>
    <row r="896" spans="1:3" x14ac:dyDescent="0.2">
      <c r="A896" s="22" t="s">
        <v>1039</v>
      </c>
      <c r="B896" s="23">
        <v>529</v>
      </c>
      <c r="C896" s="24" t="s">
        <v>5588</v>
      </c>
    </row>
    <row r="897" spans="1:3" x14ac:dyDescent="0.2">
      <c r="A897" s="22" t="s">
        <v>1059</v>
      </c>
      <c r="B897" s="23">
        <v>551</v>
      </c>
      <c r="C897" s="24" t="s">
        <v>5588</v>
      </c>
    </row>
    <row r="898" spans="1:3" x14ac:dyDescent="0.2">
      <c r="A898" s="22" t="s">
        <v>1040</v>
      </c>
      <c r="B898" s="23">
        <v>530</v>
      </c>
      <c r="C898" s="24" t="s">
        <v>5588</v>
      </c>
    </row>
    <row r="899" spans="1:3" x14ac:dyDescent="0.2">
      <c r="A899" s="22" t="s">
        <v>1060</v>
      </c>
      <c r="B899" s="23">
        <v>552</v>
      </c>
      <c r="C899" s="24" t="s">
        <v>5588</v>
      </c>
    </row>
    <row r="900" spans="1:3" x14ac:dyDescent="0.2">
      <c r="A900" s="22" t="s">
        <v>1074</v>
      </c>
      <c r="B900" s="23">
        <v>567</v>
      </c>
      <c r="C900" s="24" t="s">
        <v>5588</v>
      </c>
    </row>
    <row r="901" spans="1:3" x14ac:dyDescent="0.2">
      <c r="A901" s="22" t="s">
        <v>1041</v>
      </c>
      <c r="B901" s="23">
        <v>531</v>
      </c>
      <c r="C901" s="24" t="s">
        <v>5588</v>
      </c>
    </row>
    <row r="902" spans="1:3" x14ac:dyDescent="0.2">
      <c r="A902" s="22" t="s">
        <v>1042</v>
      </c>
      <c r="B902" s="23">
        <v>532</v>
      </c>
      <c r="C902" s="24" t="s">
        <v>5588</v>
      </c>
    </row>
    <row r="903" spans="1:3" x14ac:dyDescent="0.2">
      <c r="A903" s="22" t="s">
        <v>1061</v>
      </c>
      <c r="B903" s="23">
        <v>553</v>
      </c>
      <c r="C903" s="24" t="s">
        <v>5588</v>
      </c>
    </row>
    <row r="904" spans="1:3" x14ac:dyDescent="0.2">
      <c r="A904" s="22" t="s">
        <v>1073</v>
      </c>
      <c r="B904" s="23">
        <v>566</v>
      </c>
      <c r="C904" s="24" t="s">
        <v>5588</v>
      </c>
    </row>
    <row r="905" spans="1:3" x14ac:dyDescent="0.2">
      <c r="A905" s="22" t="s">
        <v>1043</v>
      </c>
      <c r="B905" s="23">
        <v>533</v>
      </c>
      <c r="C905" s="24" t="s">
        <v>5588</v>
      </c>
    </row>
    <row r="906" spans="1:3" x14ac:dyDescent="0.2">
      <c r="A906" s="22" t="s">
        <v>1072</v>
      </c>
      <c r="B906" s="23">
        <v>565</v>
      </c>
      <c r="C906" s="24" t="s">
        <v>5588</v>
      </c>
    </row>
    <row r="907" spans="1:3" x14ac:dyDescent="0.2">
      <c r="A907" s="22" t="s">
        <v>1111</v>
      </c>
      <c r="B907" s="23">
        <v>611</v>
      </c>
      <c r="C907" s="24" t="s">
        <v>5588</v>
      </c>
    </row>
    <row r="908" spans="1:3" x14ac:dyDescent="0.2">
      <c r="A908" s="22" t="s">
        <v>1062</v>
      </c>
      <c r="B908" s="23">
        <v>554</v>
      </c>
      <c r="C908" s="24" t="s">
        <v>5588</v>
      </c>
    </row>
    <row r="909" spans="1:3" x14ac:dyDescent="0.2">
      <c r="A909" s="22" t="s">
        <v>1076</v>
      </c>
      <c r="B909" s="23">
        <v>569</v>
      </c>
      <c r="C909" s="24" t="s">
        <v>5588</v>
      </c>
    </row>
    <row r="910" spans="1:3" x14ac:dyDescent="0.2">
      <c r="A910" s="22" t="s">
        <v>569</v>
      </c>
      <c r="B910" s="23">
        <v>534</v>
      </c>
      <c r="C910" s="24" t="s">
        <v>5588</v>
      </c>
    </row>
    <row r="911" spans="1:3" x14ac:dyDescent="0.2">
      <c r="A911" s="22" t="s">
        <v>591</v>
      </c>
      <c r="B911" s="23">
        <v>610</v>
      </c>
      <c r="C911" s="24" t="s">
        <v>5588</v>
      </c>
    </row>
    <row r="912" spans="1:3" x14ac:dyDescent="0.2">
      <c r="A912" s="22" t="s">
        <v>1044</v>
      </c>
      <c r="B912" s="23">
        <v>535</v>
      </c>
      <c r="C912" s="24" t="s">
        <v>5588</v>
      </c>
    </row>
    <row r="913" spans="1:3" x14ac:dyDescent="0.2">
      <c r="A913" s="22" t="s">
        <v>1071</v>
      </c>
      <c r="B913" s="23">
        <v>564</v>
      </c>
      <c r="C913" s="24" t="s">
        <v>5588</v>
      </c>
    </row>
    <row r="914" spans="1:3" x14ac:dyDescent="0.2">
      <c r="A914" s="22" t="s">
        <v>1045</v>
      </c>
      <c r="B914" s="23">
        <v>536</v>
      </c>
      <c r="C914" s="24" t="s">
        <v>5588</v>
      </c>
    </row>
    <row r="915" spans="1:3" x14ac:dyDescent="0.2">
      <c r="A915" s="22" t="s">
        <v>1070</v>
      </c>
      <c r="B915" s="23">
        <v>563</v>
      </c>
      <c r="C915" s="24" t="s">
        <v>5588</v>
      </c>
    </row>
    <row r="916" spans="1:3" x14ac:dyDescent="0.2">
      <c r="A916" s="22" t="s">
        <v>1069</v>
      </c>
      <c r="B916" s="23">
        <v>562</v>
      </c>
      <c r="C916" s="24" t="s">
        <v>5588</v>
      </c>
    </row>
    <row r="917" spans="1:3" x14ac:dyDescent="0.2">
      <c r="A917" s="22" t="s">
        <v>1101</v>
      </c>
      <c r="B917" s="23">
        <v>599</v>
      </c>
      <c r="C917" s="24" t="s">
        <v>5588</v>
      </c>
    </row>
    <row r="918" spans="1:3" x14ac:dyDescent="0.2">
      <c r="A918" s="22" t="s">
        <v>1088</v>
      </c>
      <c r="B918" s="23">
        <v>582</v>
      </c>
      <c r="C918" s="24" t="s">
        <v>5588</v>
      </c>
    </row>
    <row r="919" spans="1:3" x14ac:dyDescent="0.2">
      <c r="A919" s="22" t="s">
        <v>1063</v>
      </c>
      <c r="B919" s="23">
        <v>555</v>
      </c>
      <c r="C919" s="24" t="s">
        <v>5588</v>
      </c>
    </row>
    <row r="920" spans="1:3" x14ac:dyDescent="0.2">
      <c r="A920" s="22" t="s">
        <v>1064</v>
      </c>
      <c r="B920" s="23">
        <v>556</v>
      </c>
      <c r="C920" s="24" t="s">
        <v>5588</v>
      </c>
    </row>
    <row r="921" spans="1:3" x14ac:dyDescent="0.2">
      <c r="A921" s="22" t="s">
        <v>581</v>
      </c>
      <c r="B921" s="23">
        <v>557</v>
      </c>
      <c r="C921" s="24" t="s">
        <v>5588</v>
      </c>
    </row>
    <row r="922" spans="1:3" x14ac:dyDescent="0.2">
      <c r="A922" s="22" t="s">
        <v>1046</v>
      </c>
      <c r="B922" s="23">
        <v>537</v>
      </c>
      <c r="C922" s="24" t="s">
        <v>5588</v>
      </c>
    </row>
    <row r="923" spans="1:3" x14ac:dyDescent="0.2">
      <c r="A923" s="22" t="s">
        <v>1068</v>
      </c>
      <c r="B923" s="23">
        <v>561</v>
      </c>
      <c r="C923" s="24" t="s">
        <v>5588</v>
      </c>
    </row>
    <row r="924" spans="1:3" x14ac:dyDescent="0.2">
      <c r="A924" s="22" t="s">
        <v>1067</v>
      </c>
      <c r="B924" s="23">
        <v>560</v>
      </c>
      <c r="C924" s="24" t="s">
        <v>5588</v>
      </c>
    </row>
    <row r="925" spans="1:3" x14ac:dyDescent="0.2">
      <c r="A925" s="22" t="s">
        <v>793</v>
      </c>
      <c r="B925" s="23">
        <v>585</v>
      </c>
      <c r="C925" s="24" t="s">
        <v>5588</v>
      </c>
    </row>
    <row r="926" spans="1:3" x14ac:dyDescent="0.2">
      <c r="A926" s="22" t="s">
        <v>1047</v>
      </c>
      <c r="B926" s="23">
        <v>538</v>
      </c>
      <c r="C926" s="24" t="s">
        <v>5588</v>
      </c>
    </row>
    <row r="927" spans="1:3" x14ac:dyDescent="0.2">
      <c r="A927" s="22" t="s">
        <v>1110</v>
      </c>
      <c r="B927" s="23">
        <v>609</v>
      </c>
      <c r="C927" s="24" t="s">
        <v>5588</v>
      </c>
    </row>
    <row r="928" spans="1:3" x14ac:dyDescent="0.2">
      <c r="A928" s="22" t="s">
        <v>1048</v>
      </c>
      <c r="B928" s="23">
        <v>539</v>
      </c>
      <c r="C928" s="24" t="s">
        <v>5588</v>
      </c>
    </row>
    <row r="929" spans="1:3" x14ac:dyDescent="0.2">
      <c r="A929" s="22" t="s">
        <v>1049</v>
      </c>
      <c r="B929" s="23">
        <v>540</v>
      </c>
      <c r="C929" s="24" t="s">
        <v>5588</v>
      </c>
    </row>
    <row r="930" spans="1:3" x14ac:dyDescent="0.2">
      <c r="A930" s="22" t="s">
        <v>1065</v>
      </c>
      <c r="B930" s="23">
        <v>558</v>
      </c>
      <c r="C930" s="24" t="s">
        <v>5588</v>
      </c>
    </row>
    <row r="931" spans="1:3" x14ac:dyDescent="0.2">
      <c r="A931" s="22" t="s">
        <v>1109</v>
      </c>
      <c r="B931" s="23">
        <v>608</v>
      </c>
      <c r="C931" s="24" t="s">
        <v>5588</v>
      </c>
    </row>
    <row r="932" spans="1:3" x14ac:dyDescent="0.2">
      <c r="A932" s="22" t="s">
        <v>1100</v>
      </c>
      <c r="B932" s="23">
        <v>598</v>
      </c>
      <c r="C932" s="24" t="s">
        <v>5588</v>
      </c>
    </row>
    <row r="933" spans="1:3" x14ac:dyDescent="0.2">
      <c r="A933" s="22" t="s">
        <v>1050</v>
      </c>
      <c r="B933" s="23">
        <v>541</v>
      </c>
      <c r="C933" s="24" t="s">
        <v>5588</v>
      </c>
    </row>
    <row r="934" spans="1:3" x14ac:dyDescent="0.2">
      <c r="A934" s="22" t="s">
        <v>1099</v>
      </c>
      <c r="B934" s="23">
        <v>595</v>
      </c>
      <c r="C934" s="24" t="s">
        <v>5588</v>
      </c>
    </row>
    <row r="935" spans="1:3" x14ac:dyDescent="0.2">
      <c r="A935" s="22" t="s">
        <v>1090</v>
      </c>
      <c r="B935" s="23">
        <v>584</v>
      </c>
      <c r="C935" s="24" t="s">
        <v>5588</v>
      </c>
    </row>
    <row r="936" spans="1:3" x14ac:dyDescent="0.2">
      <c r="A936" s="22" t="s">
        <v>550</v>
      </c>
      <c r="B936" s="23">
        <v>581</v>
      </c>
      <c r="C936" s="24" t="s">
        <v>5588</v>
      </c>
    </row>
    <row r="937" spans="1:3" x14ac:dyDescent="0.2">
      <c r="A937" s="22" t="s">
        <v>1098</v>
      </c>
      <c r="B937" s="23">
        <v>594</v>
      </c>
      <c r="C937" s="24" t="s">
        <v>5588</v>
      </c>
    </row>
    <row r="938" spans="1:3" x14ac:dyDescent="0.2">
      <c r="A938" s="22" t="s">
        <v>1051</v>
      </c>
      <c r="B938" s="23">
        <v>542</v>
      </c>
      <c r="C938" s="24" t="s">
        <v>5588</v>
      </c>
    </row>
    <row r="939" spans="1:3" x14ac:dyDescent="0.2">
      <c r="A939" s="22" t="s">
        <v>1097</v>
      </c>
      <c r="B939" s="23">
        <v>593</v>
      </c>
      <c r="C939" s="24" t="s">
        <v>5588</v>
      </c>
    </row>
    <row r="940" spans="1:3" x14ac:dyDescent="0.2">
      <c r="A940" s="22" t="s">
        <v>1037</v>
      </c>
      <c r="B940" s="23">
        <v>526</v>
      </c>
      <c r="C940" s="24" t="s">
        <v>5588</v>
      </c>
    </row>
    <row r="941" spans="1:3" x14ac:dyDescent="0.2">
      <c r="A941" s="22" t="s">
        <v>1066</v>
      </c>
      <c r="B941" s="23">
        <v>559</v>
      </c>
      <c r="C941" s="24" t="s">
        <v>5588</v>
      </c>
    </row>
    <row r="942" spans="1:3" x14ac:dyDescent="0.2">
      <c r="A942" s="22" t="s">
        <v>1052</v>
      </c>
      <c r="B942" s="23">
        <v>543</v>
      </c>
      <c r="C942" s="24" t="s">
        <v>5588</v>
      </c>
    </row>
    <row r="943" spans="1:3" x14ac:dyDescent="0.2">
      <c r="A943" s="22" t="s">
        <v>1096</v>
      </c>
      <c r="B943" s="23">
        <v>592</v>
      </c>
      <c r="C943" s="24" t="s">
        <v>5588</v>
      </c>
    </row>
    <row r="944" spans="1:3" x14ac:dyDescent="0.2">
      <c r="A944" s="22" t="s">
        <v>1095</v>
      </c>
      <c r="B944" s="23">
        <v>591</v>
      </c>
      <c r="C944" s="24" t="s">
        <v>5588</v>
      </c>
    </row>
    <row r="945" spans="1:3" x14ac:dyDescent="0.2">
      <c r="A945" s="22" t="s">
        <v>1089</v>
      </c>
      <c r="B945" s="23">
        <v>583</v>
      </c>
      <c r="C945" s="24" t="s">
        <v>5588</v>
      </c>
    </row>
    <row r="946" spans="1:3" x14ac:dyDescent="0.2">
      <c r="A946" s="22" t="s">
        <v>1094</v>
      </c>
      <c r="B946" s="23">
        <v>590</v>
      </c>
      <c r="C946" s="24" t="s">
        <v>5588</v>
      </c>
    </row>
    <row r="947" spans="1:3" x14ac:dyDescent="0.2">
      <c r="A947" s="22" t="s">
        <v>1121</v>
      </c>
      <c r="B947" s="23">
        <v>622</v>
      </c>
      <c r="C947" s="24" t="s">
        <v>5589</v>
      </c>
    </row>
    <row r="948" spans="1:3" x14ac:dyDescent="0.2">
      <c r="A948" s="22" t="s">
        <v>1174</v>
      </c>
      <c r="B948" s="23">
        <v>680</v>
      </c>
      <c r="C948" s="24" t="s">
        <v>5589</v>
      </c>
    </row>
    <row r="949" spans="1:3" x14ac:dyDescent="0.2">
      <c r="A949" s="22" t="s">
        <v>1122</v>
      </c>
      <c r="B949" s="23">
        <v>623</v>
      </c>
      <c r="C949" s="24" t="s">
        <v>5589</v>
      </c>
    </row>
    <row r="950" spans="1:3" x14ac:dyDescent="0.2">
      <c r="A950" s="22" t="s">
        <v>474</v>
      </c>
      <c r="B950" s="23">
        <v>684</v>
      </c>
      <c r="C950" s="24" t="s">
        <v>5589</v>
      </c>
    </row>
    <row r="951" spans="1:3" x14ac:dyDescent="0.2">
      <c r="A951" s="22" t="s">
        <v>1173</v>
      </c>
      <c r="B951" s="23">
        <v>679</v>
      </c>
      <c r="C951" s="24" t="s">
        <v>5589</v>
      </c>
    </row>
    <row r="952" spans="1:3" x14ac:dyDescent="0.2">
      <c r="A952" s="22" t="s">
        <v>1169</v>
      </c>
      <c r="B952" s="23">
        <v>675</v>
      </c>
      <c r="C952" s="24" t="s">
        <v>5589</v>
      </c>
    </row>
    <row r="953" spans="1:3" x14ac:dyDescent="0.2">
      <c r="A953" s="22" t="s">
        <v>1172</v>
      </c>
      <c r="B953" s="23">
        <v>678</v>
      </c>
      <c r="C953" s="24" t="s">
        <v>5589</v>
      </c>
    </row>
    <row r="954" spans="1:3" x14ac:dyDescent="0.2">
      <c r="A954" s="22" t="s">
        <v>1162</v>
      </c>
      <c r="B954" s="23">
        <v>666</v>
      </c>
      <c r="C954" s="24" t="s">
        <v>5589</v>
      </c>
    </row>
    <row r="955" spans="1:3" x14ac:dyDescent="0.2">
      <c r="A955" s="22" t="s">
        <v>1166</v>
      </c>
      <c r="B955" s="23">
        <v>672</v>
      </c>
      <c r="C955" s="24" t="s">
        <v>5589</v>
      </c>
    </row>
    <row r="956" spans="1:3" x14ac:dyDescent="0.2">
      <c r="A956" s="22" t="s">
        <v>1123</v>
      </c>
      <c r="B956" s="23">
        <v>624</v>
      </c>
      <c r="C956" s="24" t="s">
        <v>5589</v>
      </c>
    </row>
    <row r="957" spans="1:3" x14ac:dyDescent="0.2">
      <c r="A957" s="22" t="s">
        <v>609</v>
      </c>
      <c r="B957" s="23">
        <v>683</v>
      </c>
      <c r="C957" s="24" t="s">
        <v>5589</v>
      </c>
    </row>
    <row r="958" spans="1:3" x14ac:dyDescent="0.2">
      <c r="A958" s="22" t="s">
        <v>1124</v>
      </c>
      <c r="B958" s="23">
        <v>625</v>
      </c>
      <c r="C958" s="24" t="s">
        <v>5589</v>
      </c>
    </row>
    <row r="959" spans="1:3" x14ac:dyDescent="0.2">
      <c r="A959" s="22" t="s">
        <v>1128</v>
      </c>
      <c r="B959" s="23">
        <v>629</v>
      </c>
      <c r="C959" s="24" t="s">
        <v>5589</v>
      </c>
    </row>
    <row r="960" spans="1:3" x14ac:dyDescent="0.2">
      <c r="A960" s="22" t="s">
        <v>1155</v>
      </c>
      <c r="B960" s="23">
        <v>659</v>
      </c>
      <c r="C960" s="24" t="s">
        <v>5589</v>
      </c>
    </row>
    <row r="961" spans="1:3" x14ac:dyDescent="0.2">
      <c r="A961" s="22" t="s">
        <v>483</v>
      </c>
      <c r="B961" s="23">
        <v>644</v>
      </c>
      <c r="C961" s="24" t="s">
        <v>5589</v>
      </c>
    </row>
    <row r="962" spans="1:3" x14ac:dyDescent="0.2">
      <c r="A962" s="22" t="s">
        <v>1161</v>
      </c>
      <c r="B962" s="23">
        <v>665</v>
      </c>
      <c r="C962" s="24" t="s">
        <v>5589</v>
      </c>
    </row>
    <row r="963" spans="1:3" x14ac:dyDescent="0.2">
      <c r="A963" s="22" t="s">
        <v>620</v>
      </c>
      <c r="B963" s="23">
        <v>681</v>
      </c>
      <c r="C963" s="24" t="s">
        <v>5589</v>
      </c>
    </row>
    <row r="964" spans="1:3" x14ac:dyDescent="0.2">
      <c r="A964" s="22" t="s">
        <v>1154</v>
      </c>
      <c r="B964" s="23">
        <v>658</v>
      </c>
      <c r="C964" s="24" t="s">
        <v>5589</v>
      </c>
    </row>
    <row r="965" spans="1:3" x14ac:dyDescent="0.2">
      <c r="A965" s="22" t="s">
        <v>1175</v>
      </c>
      <c r="B965" s="23">
        <v>682</v>
      </c>
      <c r="C965" s="24" t="s">
        <v>5589</v>
      </c>
    </row>
    <row r="966" spans="1:3" x14ac:dyDescent="0.2">
      <c r="A966" s="22" t="s">
        <v>1125</v>
      </c>
      <c r="B966" s="23">
        <v>626</v>
      </c>
      <c r="C966" s="24" t="s">
        <v>5589</v>
      </c>
    </row>
    <row r="967" spans="1:3" x14ac:dyDescent="0.2">
      <c r="A967" s="22" t="s">
        <v>1142</v>
      </c>
      <c r="B967" s="23">
        <v>643</v>
      </c>
      <c r="C967" s="24" t="s">
        <v>5589</v>
      </c>
    </row>
    <row r="968" spans="1:3" x14ac:dyDescent="0.2">
      <c r="A968" s="22" t="s">
        <v>1153</v>
      </c>
      <c r="B968" s="23">
        <v>657</v>
      </c>
      <c r="C968" s="24" t="s">
        <v>5589</v>
      </c>
    </row>
    <row r="969" spans="1:3" x14ac:dyDescent="0.2">
      <c r="A969" s="22" t="s">
        <v>1141</v>
      </c>
      <c r="B969" s="23">
        <v>642</v>
      </c>
      <c r="C969" s="24" t="s">
        <v>5589</v>
      </c>
    </row>
    <row r="970" spans="1:3" x14ac:dyDescent="0.2">
      <c r="A970" s="22" t="s">
        <v>1149</v>
      </c>
      <c r="B970" s="23">
        <v>652</v>
      </c>
      <c r="C970" s="24" t="s">
        <v>5589</v>
      </c>
    </row>
    <row r="971" spans="1:3" x14ac:dyDescent="0.2">
      <c r="A971" s="22" t="s">
        <v>1160</v>
      </c>
      <c r="B971" s="23">
        <v>664</v>
      </c>
      <c r="C971" s="24" t="s">
        <v>5589</v>
      </c>
    </row>
    <row r="972" spans="1:3" x14ac:dyDescent="0.2">
      <c r="A972" s="22" t="s">
        <v>1140</v>
      </c>
      <c r="B972" s="23">
        <v>641</v>
      </c>
      <c r="C972" s="24" t="s">
        <v>5589</v>
      </c>
    </row>
    <row r="973" spans="1:3" x14ac:dyDescent="0.2">
      <c r="A973" s="22" t="s">
        <v>1152</v>
      </c>
      <c r="B973" s="23">
        <v>656</v>
      </c>
      <c r="C973" s="24" t="s">
        <v>5589</v>
      </c>
    </row>
    <row r="974" spans="1:3" x14ac:dyDescent="0.2">
      <c r="A974" s="22" t="s">
        <v>1148</v>
      </c>
      <c r="B974" s="23">
        <v>651</v>
      </c>
      <c r="C974" s="24" t="s">
        <v>5589</v>
      </c>
    </row>
    <row r="975" spans="1:3" x14ac:dyDescent="0.2">
      <c r="A975" s="22" t="s">
        <v>586</v>
      </c>
      <c r="B975" s="23">
        <v>653</v>
      </c>
      <c r="C975" s="24" t="s">
        <v>5589</v>
      </c>
    </row>
    <row r="976" spans="1:3" x14ac:dyDescent="0.2">
      <c r="A976" s="22" t="s">
        <v>1147</v>
      </c>
      <c r="B976" s="23">
        <v>650</v>
      </c>
      <c r="C976" s="24" t="s">
        <v>5589</v>
      </c>
    </row>
    <row r="977" spans="1:3" x14ac:dyDescent="0.2">
      <c r="A977" s="22" t="s">
        <v>1146</v>
      </c>
      <c r="B977" s="23">
        <v>649</v>
      </c>
      <c r="C977" s="24" t="s">
        <v>5589</v>
      </c>
    </row>
    <row r="978" spans="1:3" x14ac:dyDescent="0.2">
      <c r="A978" s="22" t="s">
        <v>1139</v>
      </c>
      <c r="B978" s="23">
        <v>640</v>
      </c>
      <c r="C978" s="24" t="s">
        <v>5589</v>
      </c>
    </row>
    <row r="979" spans="1:3" x14ac:dyDescent="0.2">
      <c r="A979" s="22" t="s">
        <v>1159</v>
      </c>
      <c r="B979" s="23">
        <v>663</v>
      </c>
      <c r="C979" s="24" t="s">
        <v>5589</v>
      </c>
    </row>
    <row r="980" spans="1:3" x14ac:dyDescent="0.2">
      <c r="A980" s="22" t="s">
        <v>1158</v>
      </c>
      <c r="B980" s="23">
        <v>662</v>
      </c>
      <c r="C980" s="24" t="s">
        <v>5589</v>
      </c>
    </row>
    <row r="981" spans="1:3" x14ac:dyDescent="0.2">
      <c r="A981" s="22" t="s">
        <v>1151</v>
      </c>
      <c r="B981" s="23">
        <v>655</v>
      </c>
      <c r="C981" s="24" t="s">
        <v>5589</v>
      </c>
    </row>
    <row r="982" spans="1:3" x14ac:dyDescent="0.2">
      <c r="A982" s="22" t="s">
        <v>1145</v>
      </c>
      <c r="B982" s="23">
        <v>648</v>
      </c>
      <c r="C982" s="24" t="s">
        <v>5589</v>
      </c>
    </row>
    <row r="983" spans="1:3" x14ac:dyDescent="0.2">
      <c r="A983" s="22" t="s">
        <v>1168</v>
      </c>
      <c r="B983" s="23">
        <v>674</v>
      </c>
      <c r="C983" s="24" t="s">
        <v>5589</v>
      </c>
    </row>
    <row r="984" spans="1:3" x14ac:dyDescent="0.2">
      <c r="A984" s="22" t="s">
        <v>1144</v>
      </c>
      <c r="B984" s="23">
        <v>647</v>
      </c>
      <c r="C984" s="24" t="s">
        <v>5589</v>
      </c>
    </row>
    <row r="985" spans="1:3" x14ac:dyDescent="0.2">
      <c r="A985" s="22" t="s">
        <v>1143</v>
      </c>
      <c r="B985" s="23">
        <v>646</v>
      </c>
      <c r="C985" s="24" t="s">
        <v>5589</v>
      </c>
    </row>
    <row r="986" spans="1:3" x14ac:dyDescent="0.2">
      <c r="A986" s="22" t="s">
        <v>661</v>
      </c>
      <c r="B986" s="23">
        <v>645</v>
      </c>
      <c r="C986" s="24" t="s">
        <v>5589</v>
      </c>
    </row>
    <row r="987" spans="1:3" x14ac:dyDescent="0.2">
      <c r="A987" s="22" t="s">
        <v>1134</v>
      </c>
      <c r="B987" s="23">
        <v>635</v>
      </c>
      <c r="C987" s="24" t="s">
        <v>5589</v>
      </c>
    </row>
    <row r="988" spans="1:3" x14ac:dyDescent="0.2">
      <c r="A988" s="22" t="s">
        <v>1150</v>
      </c>
      <c r="B988" s="23">
        <v>654</v>
      </c>
      <c r="C988" s="24" t="s">
        <v>5589</v>
      </c>
    </row>
    <row r="989" spans="1:3" x14ac:dyDescent="0.2">
      <c r="A989" s="22" t="s">
        <v>1133</v>
      </c>
      <c r="B989" s="23">
        <v>634</v>
      </c>
      <c r="C989" s="24" t="s">
        <v>5589</v>
      </c>
    </row>
    <row r="990" spans="1:3" x14ac:dyDescent="0.2">
      <c r="A990" s="22" t="s">
        <v>1165</v>
      </c>
      <c r="B990" s="23">
        <v>670</v>
      </c>
      <c r="C990" s="24" t="s">
        <v>5589</v>
      </c>
    </row>
    <row r="991" spans="1:3" x14ac:dyDescent="0.2">
      <c r="A991" s="22" t="s">
        <v>1138</v>
      </c>
      <c r="B991" s="23">
        <v>639</v>
      </c>
      <c r="C991" s="24" t="s">
        <v>5589</v>
      </c>
    </row>
    <row r="992" spans="1:3" x14ac:dyDescent="0.2">
      <c r="A992" s="22" t="s">
        <v>1127</v>
      </c>
      <c r="B992" s="23">
        <v>628</v>
      </c>
      <c r="C992" s="24" t="s">
        <v>5589</v>
      </c>
    </row>
    <row r="993" spans="1:3" x14ac:dyDescent="0.2">
      <c r="A993" s="22" t="s">
        <v>1137</v>
      </c>
      <c r="B993" s="23">
        <v>638</v>
      </c>
      <c r="C993" s="24" t="s">
        <v>5589</v>
      </c>
    </row>
    <row r="994" spans="1:3" x14ac:dyDescent="0.2">
      <c r="A994" s="22" t="s">
        <v>1126</v>
      </c>
      <c r="B994" s="23">
        <v>627</v>
      </c>
      <c r="C994" s="24" t="s">
        <v>5589</v>
      </c>
    </row>
    <row r="995" spans="1:3" x14ac:dyDescent="0.2">
      <c r="A995" s="22" t="s">
        <v>1132</v>
      </c>
      <c r="B995" s="23">
        <v>633</v>
      </c>
      <c r="C995" s="24" t="s">
        <v>5589</v>
      </c>
    </row>
    <row r="996" spans="1:3" x14ac:dyDescent="0.2">
      <c r="A996" s="22" t="s">
        <v>1171</v>
      </c>
      <c r="B996" s="23">
        <v>677</v>
      </c>
      <c r="C996" s="24" t="s">
        <v>5589</v>
      </c>
    </row>
    <row r="997" spans="1:3" x14ac:dyDescent="0.2">
      <c r="A997" s="22" t="s">
        <v>1156</v>
      </c>
      <c r="B997" s="23">
        <v>660</v>
      </c>
      <c r="C997" s="24" t="s">
        <v>5589</v>
      </c>
    </row>
    <row r="998" spans="1:3" x14ac:dyDescent="0.2">
      <c r="A998" s="22" t="s">
        <v>1046</v>
      </c>
      <c r="B998" s="23">
        <v>669</v>
      </c>
      <c r="C998" s="24" t="s">
        <v>5589</v>
      </c>
    </row>
    <row r="999" spans="1:3" x14ac:dyDescent="0.2">
      <c r="A999" s="22" t="s">
        <v>1131</v>
      </c>
      <c r="B999" s="23">
        <v>632</v>
      </c>
      <c r="C999" s="24" t="s">
        <v>5589</v>
      </c>
    </row>
    <row r="1000" spans="1:3" x14ac:dyDescent="0.2">
      <c r="A1000" s="22" t="s">
        <v>1136</v>
      </c>
      <c r="B1000" s="23">
        <v>637</v>
      </c>
      <c r="C1000" s="24" t="s">
        <v>5589</v>
      </c>
    </row>
    <row r="1001" spans="1:3" x14ac:dyDescent="0.2">
      <c r="A1001" s="22" t="s">
        <v>1130</v>
      </c>
      <c r="B1001" s="23">
        <v>631</v>
      </c>
      <c r="C1001" s="24" t="s">
        <v>5589</v>
      </c>
    </row>
    <row r="1002" spans="1:3" x14ac:dyDescent="0.2">
      <c r="A1002" s="22" t="s">
        <v>1135</v>
      </c>
      <c r="B1002" s="23">
        <v>636</v>
      </c>
      <c r="C1002" s="24" t="s">
        <v>5589</v>
      </c>
    </row>
    <row r="1003" spans="1:3" x14ac:dyDescent="0.2">
      <c r="A1003" s="22" t="s">
        <v>1167</v>
      </c>
      <c r="B1003" s="23">
        <v>673</v>
      </c>
      <c r="C1003" s="24" t="s">
        <v>5589</v>
      </c>
    </row>
    <row r="1004" spans="1:3" x14ac:dyDescent="0.2">
      <c r="A1004" s="22" t="s">
        <v>1157</v>
      </c>
      <c r="B1004" s="23">
        <v>661</v>
      </c>
      <c r="C1004" s="24" t="s">
        <v>5589</v>
      </c>
    </row>
    <row r="1005" spans="1:3" x14ac:dyDescent="0.2">
      <c r="A1005" s="22" t="s">
        <v>1176</v>
      </c>
      <c r="B1005" s="23">
        <v>685</v>
      </c>
      <c r="C1005" s="24" t="s">
        <v>5589</v>
      </c>
    </row>
    <row r="1006" spans="1:3" x14ac:dyDescent="0.2">
      <c r="A1006" s="22" t="s">
        <v>1164</v>
      </c>
      <c r="B1006" s="23">
        <v>668</v>
      </c>
      <c r="C1006" s="24" t="s">
        <v>5589</v>
      </c>
    </row>
    <row r="1007" spans="1:3" x14ac:dyDescent="0.2">
      <c r="A1007" s="22" t="s">
        <v>1177</v>
      </c>
      <c r="B1007" s="23">
        <v>686</v>
      </c>
      <c r="C1007" s="24" t="s">
        <v>5589</v>
      </c>
    </row>
    <row r="1008" spans="1:3" x14ac:dyDescent="0.2">
      <c r="A1008" s="22" t="s">
        <v>1163</v>
      </c>
      <c r="B1008" s="23">
        <v>667</v>
      </c>
      <c r="C1008" s="24" t="s">
        <v>5589</v>
      </c>
    </row>
    <row r="1009" spans="1:3" x14ac:dyDescent="0.2">
      <c r="A1009" s="22" t="s">
        <v>628</v>
      </c>
      <c r="B1009" s="23">
        <v>671</v>
      </c>
      <c r="C1009" s="24" t="s">
        <v>5589</v>
      </c>
    </row>
    <row r="1010" spans="1:3" x14ac:dyDescent="0.2">
      <c r="A1010" s="22" t="s">
        <v>1170</v>
      </c>
      <c r="B1010" s="23">
        <v>676</v>
      </c>
      <c r="C1010" s="24" t="s">
        <v>5589</v>
      </c>
    </row>
    <row r="1011" spans="1:3" x14ac:dyDescent="0.2">
      <c r="A1011" s="22" t="s">
        <v>1178</v>
      </c>
      <c r="B1011" s="23">
        <v>687</v>
      </c>
      <c r="C1011" s="24" t="s">
        <v>5589</v>
      </c>
    </row>
    <row r="1012" spans="1:3" x14ac:dyDescent="0.2">
      <c r="A1012" s="22" t="s">
        <v>1129</v>
      </c>
      <c r="B1012" s="23">
        <v>630</v>
      </c>
      <c r="C1012" s="24" t="s">
        <v>5589</v>
      </c>
    </row>
    <row r="1013" spans="1:3" x14ac:dyDescent="0.2">
      <c r="A1013" s="22" t="s">
        <v>1179</v>
      </c>
      <c r="B1013" s="23">
        <v>688</v>
      </c>
      <c r="C1013" s="24" t="s">
        <v>5590</v>
      </c>
    </row>
    <row r="1014" spans="1:3" x14ac:dyDescent="0.2">
      <c r="A1014" s="22" t="s">
        <v>1180</v>
      </c>
      <c r="B1014" s="23">
        <v>689</v>
      </c>
      <c r="C1014" s="24" t="s">
        <v>5590</v>
      </c>
    </row>
    <row r="1015" spans="1:3" x14ac:dyDescent="0.2">
      <c r="A1015" s="22" t="s">
        <v>1194</v>
      </c>
      <c r="B1015" s="23">
        <v>704</v>
      </c>
      <c r="C1015" s="24" t="s">
        <v>5590</v>
      </c>
    </row>
    <row r="1016" spans="1:3" x14ac:dyDescent="0.2">
      <c r="A1016" s="22" t="s">
        <v>1196</v>
      </c>
      <c r="B1016" s="23">
        <v>706</v>
      </c>
      <c r="C1016" s="24" t="s">
        <v>5590</v>
      </c>
    </row>
    <row r="1017" spans="1:3" x14ac:dyDescent="0.2">
      <c r="A1017" s="22" t="s">
        <v>1195</v>
      </c>
      <c r="B1017" s="23">
        <v>705</v>
      </c>
      <c r="C1017" s="24" t="s">
        <v>5590</v>
      </c>
    </row>
    <row r="1018" spans="1:3" x14ac:dyDescent="0.2">
      <c r="A1018" s="22" t="s">
        <v>1182</v>
      </c>
      <c r="B1018" s="23">
        <v>691</v>
      </c>
      <c r="C1018" s="24" t="s">
        <v>5590</v>
      </c>
    </row>
    <row r="1019" spans="1:3" x14ac:dyDescent="0.2">
      <c r="A1019" s="22" t="s">
        <v>1091</v>
      </c>
      <c r="B1019" s="23">
        <v>699</v>
      </c>
      <c r="C1019" s="24" t="s">
        <v>5590</v>
      </c>
    </row>
    <row r="1020" spans="1:3" x14ac:dyDescent="0.2">
      <c r="A1020" s="22" t="s">
        <v>1183</v>
      </c>
      <c r="B1020" s="23">
        <v>692</v>
      </c>
      <c r="C1020" s="24" t="s">
        <v>5590</v>
      </c>
    </row>
    <row r="1021" spans="1:3" x14ac:dyDescent="0.2">
      <c r="A1021" s="22" t="s">
        <v>1186</v>
      </c>
      <c r="B1021" s="23">
        <v>695</v>
      </c>
      <c r="C1021" s="24" t="s">
        <v>5590</v>
      </c>
    </row>
    <row r="1022" spans="1:3" x14ac:dyDescent="0.2">
      <c r="A1022" s="22" t="s">
        <v>1181</v>
      </c>
      <c r="B1022" s="23">
        <v>690</v>
      </c>
      <c r="C1022" s="24" t="s">
        <v>5590</v>
      </c>
    </row>
    <row r="1023" spans="1:3" x14ac:dyDescent="0.2">
      <c r="A1023" s="22" t="s">
        <v>1189</v>
      </c>
      <c r="B1023" s="23">
        <v>698</v>
      </c>
      <c r="C1023" s="24" t="s">
        <v>5590</v>
      </c>
    </row>
    <row r="1024" spans="1:3" x14ac:dyDescent="0.2">
      <c r="A1024" s="22" t="s">
        <v>1188</v>
      </c>
      <c r="B1024" s="23">
        <v>697</v>
      </c>
      <c r="C1024" s="24" t="s">
        <v>5590</v>
      </c>
    </row>
    <row r="1025" spans="1:3" x14ac:dyDescent="0.2">
      <c r="A1025" s="22" t="s">
        <v>1191</v>
      </c>
      <c r="B1025" s="23">
        <v>701</v>
      </c>
      <c r="C1025" s="24" t="s">
        <v>5590</v>
      </c>
    </row>
    <row r="1026" spans="1:3" x14ac:dyDescent="0.2">
      <c r="A1026" s="22" t="s">
        <v>1185</v>
      </c>
      <c r="B1026" s="23">
        <v>694</v>
      </c>
      <c r="C1026" s="24" t="s">
        <v>5590</v>
      </c>
    </row>
    <row r="1027" spans="1:3" x14ac:dyDescent="0.2">
      <c r="A1027" s="22" t="s">
        <v>1190</v>
      </c>
      <c r="B1027" s="23">
        <v>700</v>
      </c>
      <c r="C1027" s="24" t="s">
        <v>5590</v>
      </c>
    </row>
    <row r="1028" spans="1:3" x14ac:dyDescent="0.2">
      <c r="A1028" s="22" t="s">
        <v>1184</v>
      </c>
      <c r="B1028" s="23">
        <v>693</v>
      </c>
      <c r="C1028" s="24" t="s">
        <v>5590</v>
      </c>
    </row>
    <row r="1029" spans="1:3" x14ac:dyDescent="0.2">
      <c r="A1029" s="22" t="s">
        <v>1187</v>
      </c>
      <c r="B1029" s="23">
        <v>696</v>
      </c>
      <c r="C1029" s="24" t="s">
        <v>5590</v>
      </c>
    </row>
    <row r="1030" spans="1:3" x14ac:dyDescent="0.2">
      <c r="A1030" s="22" t="s">
        <v>1193</v>
      </c>
      <c r="B1030" s="23">
        <v>703</v>
      </c>
      <c r="C1030" s="24" t="s">
        <v>5590</v>
      </c>
    </row>
    <row r="1031" spans="1:3" x14ac:dyDescent="0.2">
      <c r="A1031" s="22" t="s">
        <v>1192</v>
      </c>
      <c r="B1031" s="23">
        <v>702</v>
      </c>
      <c r="C1031" s="24" t="s">
        <v>5590</v>
      </c>
    </row>
    <row r="1032" spans="1:3" x14ac:dyDescent="0.2">
      <c r="A1032" s="22" t="s">
        <v>1215</v>
      </c>
      <c r="B1032" s="23">
        <v>731</v>
      </c>
      <c r="C1032" s="24" t="s">
        <v>5591</v>
      </c>
    </row>
    <row r="1033" spans="1:3" x14ac:dyDescent="0.2">
      <c r="A1033" s="22" t="s">
        <v>722</v>
      </c>
      <c r="B1033" s="23">
        <v>707</v>
      </c>
      <c r="C1033" s="24" t="s">
        <v>5591</v>
      </c>
    </row>
    <row r="1034" spans="1:3" x14ac:dyDescent="0.2">
      <c r="A1034" s="22" t="s">
        <v>1222</v>
      </c>
      <c r="B1034" s="23">
        <v>738</v>
      </c>
      <c r="C1034" s="24" t="s">
        <v>5591</v>
      </c>
    </row>
    <row r="1035" spans="1:3" x14ac:dyDescent="0.2">
      <c r="A1035" s="22" t="s">
        <v>1210</v>
      </c>
      <c r="B1035" s="23">
        <v>725</v>
      </c>
      <c r="C1035" s="24" t="s">
        <v>5591</v>
      </c>
    </row>
    <row r="1036" spans="1:3" x14ac:dyDescent="0.2">
      <c r="A1036" s="22" t="s">
        <v>1209</v>
      </c>
      <c r="B1036" s="23">
        <v>724</v>
      </c>
      <c r="C1036" s="24" t="s">
        <v>5591</v>
      </c>
    </row>
    <row r="1037" spans="1:3" x14ac:dyDescent="0.2">
      <c r="A1037" s="22" t="s">
        <v>1224</v>
      </c>
      <c r="B1037" s="23">
        <v>740</v>
      </c>
      <c r="C1037" s="24" t="s">
        <v>5591</v>
      </c>
    </row>
    <row r="1038" spans="1:3" x14ac:dyDescent="0.2">
      <c r="A1038" s="22" t="s">
        <v>1211</v>
      </c>
      <c r="B1038" s="23">
        <v>727</v>
      </c>
      <c r="C1038" s="24" t="s">
        <v>5591</v>
      </c>
    </row>
    <row r="1039" spans="1:3" x14ac:dyDescent="0.2">
      <c r="A1039" s="22" t="s">
        <v>755</v>
      </c>
      <c r="B1039" s="23">
        <v>713</v>
      </c>
      <c r="C1039" s="24" t="s">
        <v>5591</v>
      </c>
    </row>
    <row r="1040" spans="1:3" x14ac:dyDescent="0.2">
      <c r="A1040" s="22" t="s">
        <v>1200</v>
      </c>
      <c r="B1040" s="23">
        <v>712</v>
      </c>
      <c r="C1040" s="24" t="s">
        <v>5591</v>
      </c>
    </row>
    <row r="1041" spans="1:3" x14ac:dyDescent="0.2">
      <c r="A1041" s="22" t="s">
        <v>1199</v>
      </c>
      <c r="B1041" s="23">
        <v>711</v>
      </c>
      <c r="C1041" s="24" t="s">
        <v>5591</v>
      </c>
    </row>
    <row r="1042" spans="1:3" x14ac:dyDescent="0.2">
      <c r="A1042" s="22" t="s">
        <v>1208</v>
      </c>
      <c r="B1042" s="23">
        <v>723</v>
      </c>
      <c r="C1042" s="24" t="s">
        <v>5591</v>
      </c>
    </row>
    <row r="1043" spans="1:3" x14ac:dyDescent="0.2">
      <c r="A1043" s="22" t="s">
        <v>587</v>
      </c>
      <c r="B1043" s="23">
        <v>722</v>
      </c>
      <c r="C1043" s="24" t="s">
        <v>5591</v>
      </c>
    </row>
    <row r="1044" spans="1:3" x14ac:dyDescent="0.2">
      <c r="A1044" s="22" t="s">
        <v>1207</v>
      </c>
      <c r="B1044" s="23">
        <v>721</v>
      </c>
      <c r="C1044" s="24" t="s">
        <v>5591</v>
      </c>
    </row>
    <row r="1045" spans="1:3" x14ac:dyDescent="0.2">
      <c r="A1045" s="22" t="s">
        <v>1203</v>
      </c>
      <c r="B1045" s="23">
        <v>716</v>
      </c>
      <c r="C1045" s="24" t="s">
        <v>5591</v>
      </c>
    </row>
    <row r="1046" spans="1:3" x14ac:dyDescent="0.2">
      <c r="A1046" s="22" t="s">
        <v>1225</v>
      </c>
      <c r="B1046" s="23">
        <v>741</v>
      </c>
      <c r="C1046" s="24" t="s">
        <v>5591</v>
      </c>
    </row>
    <row r="1047" spans="1:3" x14ac:dyDescent="0.2">
      <c r="A1047" s="22" t="s">
        <v>1221</v>
      </c>
      <c r="B1047" s="23">
        <v>737</v>
      </c>
      <c r="C1047" s="24" t="s">
        <v>5591</v>
      </c>
    </row>
    <row r="1048" spans="1:3" x14ac:dyDescent="0.2">
      <c r="A1048" s="22" t="s">
        <v>1206</v>
      </c>
      <c r="B1048" s="23">
        <v>720</v>
      </c>
      <c r="C1048" s="24" t="s">
        <v>5591</v>
      </c>
    </row>
    <row r="1049" spans="1:3" x14ac:dyDescent="0.2">
      <c r="A1049" s="22" t="s">
        <v>1197</v>
      </c>
      <c r="B1049" s="23">
        <v>708</v>
      </c>
      <c r="C1049" s="24" t="s">
        <v>5591</v>
      </c>
    </row>
    <row r="1050" spans="1:3" x14ac:dyDescent="0.2">
      <c r="A1050" s="22" t="s">
        <v>1220</v>
      </c>
      <c r="B1050" s="23">
        <v>736</v>
      </c>
      <c r="C1050" s="24" t="s">
        <v>5591</v>
      </c>
    </row>
    <row r="1051" spans="1:3" x14ac:dyDescent="0.2">
      <c r="A1051" s="22" t="s">
        <v>1198</v>
      </c>
      <c r="B1051" s="23">
        <v>710</v>
      </c>
      <c r="C1051" s="24" t="s">
        <v>5591</v>
      </c>
    </row>
    <row r="1052" spans="1:3" x14ac:dyDescent="0.2">
      <c r="A1052" s="22" t="s">
        <v>1205</v>
      </c>
      <c r="B1052" s="23">
        <v>719</v>
      </c>
      <c r="C1052" s="24" t="s">
        <v>5591</v>
      </c>
    </row>
    <row r="1053" spans="1:3" x14ac:dyDescent="0.2">
      <c r="A1053" s="22" t="s">
        <v>1214</v>
      </c>
      <c r="B1053" s="23">
        <v>730</v>
      </c>
      <c r="C1053" s="24" t="s">
        <v>5591</v>
      </c>
    </row>
    <row r="1054" spans="1:3" x14ac:dyDescent="0.2">
      <c r="A1054" s="22" t="s">
        <v>1202</v>
      </c>
      <c r="B1054" s="23">
        <v>715</v>
      </c>
      <c r="C1054" s="24" t="s">
        <v>5591</v>
      </c>
    </row>
    <row r="1055" spans="1:3" x14ac:dyDescent="0.2">
      <c r="A1055" s="22" t="s">
        <v>1219</v>
      </c>
      <c r="B1055" s="23">
        <v>735</v>
      </c>
      <c r="C1055" s="24" t="s">
        <v>5591</v>
      </c>
    </row>
    <row r="1056" spans="1:3" x14ac:dyDescent="0.2">
      <c r="A1056" s="22" t="s">
        <v>1218</v>
      </c>
      <c r="B1056" s="23">
        <v>734</v>
      </c>
      <c r="C1056" s="24" t="s">
        <v>5591</v>
      </c>
    </row>
    <row r="1057" spans="1:3" x14ac:dyDescent="0.2">
      <c r="A1057" s="22" t="s">
        <v>1043</v>
      </c>
      <c r="B1057" s="23">
        <v>718</v>
      </c>
      <c r="C1057" s="24" t="s">
        <v>5591</v>
      </c>
    </row>
    <row r="1058" spans="1:3" x14ac:dyDescent="0.2">
      <c r="A1058" s="22" t="s">
        <v>1213</v>
      </c>
      <c r="B1058" s="23">
        <v>729</v>
      </c>
      <c r="C1058" s="24" t="s">
        <v>5591</v>
      </c>
    </row>
    <row r="1059" spans="1:3" x14ac:dyDescent="0.2">
      <c r="A1059" s="22" t="s">
        <v>1217</v>
      </c>
      <c r="B1059" s="23">
        <v>733</v>
      </c>
      <c r="C1059" s="24" t="s">
        <v>5591</v>
      </c>
    </row>
    <row r="1060" spans="1:3" x14ac:dyDescent="0.2">
      <c r="A1060" s="22" t="s">
        <v>581</v>
      </c>
      <c r="B1060" s="23">
        <v>742</v>
      </c>
      <c r="C1060" s="24" t="s">
        <v>5591</v>
      </c>
    </row>
    <row r="1061" spans="1:3" x14ac:dyDescent="0.2">
      <c r="A1061" s="22" t="s">
        <v>635</v>
      </c>
      <c r="B1061" s="23">
        <v>709</v>
      </c>
      <c r="C1061" s="24" t="s">
        <v>5591</v>
      </c>
    </row>
    <row r="1062" spans="1:3" x14ac:dyDescent="0.2">
      <c r="A1062" s="22" t="s">
        <v>1216</v>
      </c>
      <c r="B1062" s="23">
        <v>732</v>
      </c>
      <c r="C1062" s="24" t="s">
        <v>5591</v>
      </c>
    </row>
    <row r="1063" spans="1:3" x14ac:dyDescent="0.2">
      <c r="A1063" s="22" t="s">
        <v>1212</v>
      </c>
      <c r="B1063" s="23">
        <v>728</v>
      </c>
      <c r="C1063" s="24" t="s">
        <v>5591</v>
      </c>
    </row>
    <row r="1064" spans="1:3" x14ac:dyDescent="0.2">
      <c r="A1064" s="22" t="s">
        <v>628</v>
      </c>
      <c r="B1064" s="23">
        <v>726</v>
      </c>
      <c r="C1064" s="24" t="s">
        <v>5591</v>
      </c>
    </row>
    <row r="1065" spans="1:3" x14ac:dyDescent="0.2">
      <c r="A1065" s="22" t="s">
        <v>1201</v>
      </c>
      <c r="B1065" s="23">
        <v>714</v>
      </c>
      <c r="C1065" s="24" t="s">
        <v>5591</v>
      </c>
    </row>
    <row r="1066" spans="1:3" x14ac:dyDescent="0.2">
      <c r="A1066" s="22" t="s">
        <v>1223</v>
      </c>
      <c r="B1066" s="23">
        <v>739</v>
      </c>
      <c r="C1066" s="24" t="s">
        <v>5591</v>
      </c>
    </row>
    <row r="1067" spans="1:3" x14ac:dyDescent="0.2">
      <c r="A1067" s="22" t="s">
        <v>1204</v>
      </c>
      <c r="B1067" s="23">
        <v>717</v>
      </c>
      <c r="C1067" s="24" t="s">
        <v>5591</v>
      </c>
    </row>
    <row r="1068" spans="1:3" x14ac:dyDescent="0.2">
      <c r="A1068" s="22" t="s">
        <v>1262</v>
      </c>
      <c r="B1068" s="23">
        <v>793</v>
      </c>
      <c r="C1068" s="24" t="s">
        <v>5592</v>
      </c>
    </row>
    <row r="1069" spans="1:3" x14ac:dyDescent="0.2">
      <c r="A1069" s="22" t="s">
        <v>1227</v>
      </c>
      <c r="B1069" s="23">
        <v>744</v>
      </c>
      <c r="C1069" s="24" t="s">
        <v>5592</v>
      </c>
    </row>
    <row r="1070" spans="1:3" x14ac:dyDescent="0.2">
      <c r="A1070" s="22" t="s">
        <v>1029</v>
      </c>
      <c r="B1070" s="23">
        <v>782</v>
      </c>
      <c r="C1070" s="24" t="s">
        <v>5592</v>
      </c>
    </row>
    <row r="1071" spans="1:3" x14ac:dyDescent="0.2">
      <c r="A1071" s="22" t="s">
        <v>1239</v>
      </c>
      <c r="B1071" s="23">
        <v>762</v>
      </c>
      <c r="C1071" s="24" t="s">
        <v>5592</v>
      </c>
    </row>
    <row r="1072" spans="1:3" x14ac:dyDescent="0.2">
      <c r="A1072" s="22" t="s">
        <v>1230</v>
      </c>
      <c r="B1072" s="23">
        <v>747</v>
      </c>
      <c r="C1072" s="24" t="s">
        <v>5592</v>
      </c>
    </row>
    <row r="1073" spans="1:3" x14ac:dyDescent="0.2">
      <c r="A1073" s="22" t="s">
        <v>1253</v>
      </c>
      <c r="B1073" s="23">
        <v>781</v>
      </c>
      <c r="C1073" s="24" t="s">
        <v>5592</v>
      </c>
    </row>
    <row r="1074" spans="1:3" x14ac:dyDescent="0.2">
      <c r="A1074" s="22" t="s">
        <v>609</v>
      </c>
      <c r="B1074" s="23">
        <v>775</v>
      </c>
      <c r="C1074" s="24" t="s">
        <v>5592</v>
      </c>
    </row>
    <row r="1075" spans="1:3" x14ac:dyDescent="0.2">
      <c r="A1075" s="22" t="s">
        <v>1228</v>
      </c>
      <c r="B1075" s="23">
        <v>745</v>
      </c>
      <c r="C1075" s="24" t="s">
        <v>5592</v>
      </c>
    </row>
    <row r="1076" spans="1:3" x14ac:dyDescent="0.2">
      <c r="A1076" s="22" t="s">
        <v>1091</v>
      </c>
      <c r="B1076" s="23">
        <v>753</v>
      </c>
      <c r="C1076" s="24" t="s">
        <v>5592</v>
      </c>
    </row>
    <row r="1077" spans="1:3" x14ac:dyDescent="0.2">
      <c r="A1077" s="22" t="s">
        <v>1233</v>
      </c>
      <c r="B1077" s="23">
        <v>752</v>
      </c>
      <c r="C1077" s="24" t="s">
        <v>5592</v>
      </c>
    </row>
    <row r="1078" spans="1:3" x14ac:dyDescent="0.2">
      <c r="A1078" s="22" t="s">
        <v>1252</v>
      </c>
      <c r="B1078" s="23">
        <v>780</v>
      </c>
      <c r="C1078" s="24" t="s">
        <v>5592</v>
      </c>
    </row>
    <row r="1079" spans="1:3" x14ac:dyDescent="0.2">
      <c r="A1079" s="22" t="s">
        <v>1263</v>
      </c>
      <c r="B1079" s="23">
        <v>794</v>
      </c>
      <c r="C1079" s="24" t="s">
        <v>5592</v>
      </c>
    </row>
    <row r="1080" spans="1:3" x14ac:dyDescent="0.2">
      <c r="A1080" s="22" t="s">
        <v>1261</v>
      </c>
      <c r="B1080" s="23">
        <v>792</v>
      </c>
      <c r="C1080" s="24" t="s">
        <v>5592</v>
      </c>
    </row>
    <row r="1081" spans="1:3" x14ac:dyDescent="0.2">
      <c r="A1081" s="22" t="s">
        <v>1232</v>
      </c>
      <c r="B1081" s="23">
        <v>750</v>
      </c>
      <c r="C1081" s="24" t="s">
        <v>5592</v>
      </c>
    </row>
    <row r="1082" spans="1:3" x14ac:dyDescent="0.2">
      <c r="A1082" s="22" t="s">
        <v>1003</v>
      </c>
      <c r="B1082" s="23">
        <v>749</v>
      </c>
      <c r="C1082" s="24" t="s">
        <v>5592</v>
      </c>
    </row>
    <row r="1083" spans="1:3" x14ac:dyDescent="0.2">
      <c r="A1083" s="22" t="s">
        <v>1231</v>
      </c>
      <c r="B1083" s="23">
        <v>748</v>
      </c>
      <c r="C1083" s="24" t="s">
        <v>5592</v>
      </c>
    </row>
    <row r="1084" spans="1:3" x14ac:dyDescent="0.2">
      <c r="A1084" s="22" t="s">
        <v>1249</v>
      </c>
      <c r="B1084" s="23">
        <v>777</v>
      </c>
      <c r="C1084" s="24" t="s">
        <v>5592</v>
      </c>
    </row>
    <row r="1085" spans="1:3" x14ac:dyDescent="0.2">
      <c r="A1085" s="22" t="s">
        <v>1226</v>
      </c>
      <c r="B1085" s="23">
        <v>743</v>
      </c>
      <c r="C1085" s="24" t="s">
        <v>5592</v>
      </c>
    </row>
    <row r="1086" spans="1:3" x14ac:dyDescent="0.2">
      <c r="A1086" s="22" t="s">
        <v>1247</v>
      </c>
      <c r="B1086" s="23">
        <v>774</v>
      </c>
      <c r="C1086" s="24" t="s">
        <v>5592</v>
      </c>
    </row>
    <row r="1087" spans="1:3" x14ac:dyDescent="0.2">
      <c r="A1087" s="22" t="s">
        <v>1260</v>
      </c>
      <c r="B1087" s="23">
        <v>791</v>
      </c>
      <c r="C1087" s="24" t="s">
        <v>5592</v>
      </c>
    </row>
    <row r="1088" spans="1:3" x14ac:dyDescent="0.2">
      <c r="A1088" s="22" t="s">
        <v>1256</v>
      </c>
      <c r="B1088" s="23">
        <v>786</v>
      </c>
      <c r="C1088" s="24" t="s">
        <v>5592</v>
      </c>
    </row>
    <row r="1089" spans="1:3" x14ac:dyDescent="0.2">
      <c r="A1089" s="22" t="s">
        <v>1255</v>
      </c>
      <c r="B1089" s="23">
        <v>785</v>
      </c>
      <c r="C1089" s="24" t="s">
        <v>5592</v>
      </c>
    </row>
    <row r="1090" spans="1:3" x14ac:dyDescent="0.2">
      <c r="A1090" s="22" t="s">
        <v>1244</v>
      </c>
      <c r="B1090" s="23">
        <v>769</v>
      </c>
      <c r="C1090" s="24" t="s">
        <v>5592</v>
      </c>
    </row>
    <row r="1091" spans="1:3" x14ac:dyDescent="0.2">
      <c r="A1091" s="22" t="s">
        <v>1254</v>
      </c>
      <c r="B1091" s="23">
        <v>784</v>
      </c>
      <c r="C1091" s="24" t="s">
        <v>5592</v>
      </c>
    </row>
    <row r="1092" spans="1:3" x14ac:dyDescent="0.2">
      <c r="A1092" s="22" t="s">
        <v>1251</v>
      </c>
      <c r="B1092" s="23">
        <v>779</v>
      </c>
      <c r="C1092" s="24" t="s">
        <v>5592</v>
      </c>
    </row>
    <row r="1093" spans="1:3" x14ac:dyDescent="0.2">
      <c r="A1093" s="22" t="s">
        <v>592</v>
      </c>
      <c r="B1093" s="23">
        <v>773</v>
      </c>
      <c r="C1093" s="24" t="s">
        <v>5592</v>
      </c>
    </row>
    <row r="1094" spans="1:3" x14ac:dyDescent="0.2">
      <c r="A1094" s="22" t="s">
        <v>605</v>
      </c>
      <c r="B1094" s="23">
        <v>756</v>
      </c>
      <c r="C1094" s="24" t="s">
        <v>5592</v>
      </c>
    </row>
    <row r="1095" spans="1:3" x14ac:dyDescent="0.2">
      <c r="A1095" s="22" t="s">
        <v>1238</v>
      </c>
      <c r="B1095" s="23">
        <v>761</v>
      </c>
      <c r="C1095" s="24" t="s">
        <v>5592</v>
      </c>
    </row>
    <row r="1096" spans="1:3" x14ac:dyDescent="0.2">
      <c r="A1096" s="22" t="s">
        <v>1243</v>
      </c>
      <c r="B1096" s="23">
        <v>768</v>
      </c>
      <c r="C1096" s="24" t="s">
        <v>5592</v>
      </c>
    </row>
    <row r="1097" spans="1:3" x14ac:dyDescent="0.2">
      <c r="A1097" s="22" t="s">
        <v>1248</v>
      </c>
      <c r="B1097" s="23">
        <v>776</v>
      </c>
      <c r="C1097" s="24" t="s">
        <v>5592</v>
      </c>
    </row>
    <row r="1098" spans="1:3" x14ac:dyDescent="0.2">
      <c r="A1098" s="22" t="s">
        <v>1250</v>
      </c>
      <c r="B1098" s="23">
        <v>778</v>
      </c>
      <c r="C1098" s="24" t="s">
        <v>5592</v>
      </c>
    </row>
    <row r="1099" spans="1:3" x14ac:dyDescent="0.2">
      <c r="A1099" s="22" t="s">
        <v>1229</v>
      </c>
      <c r="B1099" s="23">
        <v>746</v>
      </c>
      <c r="C1099" s="24" t="s">
        <v>5592</v>
      </c>
    </row>
    <row r="1100" spans="1:3" x14ac:dyDescent="0.2">
      <c r="A1100" s="22" t="s">
        <v>1242</v>
      </c>
      <c r="B1100" s="23">
        <v>767</v>
      </c>
      <c r="C1100" s="24" t="s">
        <v>5592</v>
      </c>
    </row>
    <row r="1101" spans="1:3" x14ac:dyDescent="0.2">
      <c r="A1101" s="22" t="s">
        <v>1217</v>
      </c>
      <c r="B1101" s="23">
        <v>766</v>
      </c>
      <c r="C1101" s="24" t="s">
        <v>5592</v>
      </c>
    </row>
    <row r="1102" spans="1:3" x14ac:dyDescent="0.2">
      <c r="A1102" s="22" t="s">
        <v>582</v>
      </c>
      <c r="B1102" s="23">
        <v>760</v>
      </c>
      <c r="C1102" s="24" t="s">
        <v>5592</v>
      </c>
    </row>
    <row r="1103" spans="1:3" x14ac:dyDescent="0.2">
      <c r="A1103" s="22" t="s">
        <v>1241</v>
      </c>
      <c r="B1103" s="23">
        <v>765</v>
      </c>
      <c r="C1103" s="24" t="s">
        <v>5592</v>
      </c>
    </row>
    <row r="1104" spans="1:3" x14ac:dyDescent="0.2">
      <c r="A1104" s="22" t="s">
        <v>1257</v>
      </c>
      <c r="B1104" s="23">
        <v>788</v>
      </c>
      <c r="C1104" s="24" t="s">
        <v>5592</v>
      </c>
    </row>
    <row r="1105" spans="1:3" x14ac:dyDescent="0.2">
      <c r="A1105" s="22" t="s">
        <v>1237</v>
      </c>
      <c r="B1105" s="23">
        <v>759</v>
      </c>
      <c r="C1105" s="24" t="s">
        <v>5592</v>
      </c>
    </row>
    <row r="1106" spans="1:3" x14ac:dyDescent="0.2">
      <c r="A1106" s="22" t="s">
        <v>858</v>
      </c>
      <c r="B1106" s="23">
        <v>757</v>
      </c>
      <c r="C1106" s="24" t="s">
        <v>5592</v>
      </c>
    </row>
    <row r="1107" spans="1:3" x14ac:dyDescent="0.2">
      <c r="A1107" s="22" t="s">
        <v>1234</v>
      </c>
      <c r="B1107" s="23">
        <v>754</v>
      </c>
      <c r="C1107" s="24" t="s">
        <v>5592</v>
      </c>
    </row>
    <row r="1108" spans="1:3" x14ac:dyDescent="0.2">
      <c r="A1108" s="22" t="s">
        <v>1246</v>
      </c>
      <c r="B1108" s="23">
        <v>772</v>
      </c>
      <c r="C1108" s="24" t="s">
        <v>5592</v>
      </c>
    </row>
    <row r="1109" spans="1:3" x14ac:dyDescent="0.2">
      <c r="A1109" s="22" t="s">
        <v>635</v>
      </c>
      <c r="B1109" s="23">
        <v>787</v>
      </c>
      <c r="C1109" s="24" t="s">
        <v>5592</v>
      </c>
    </row>
    <row r="1110" spans="1:3" x14ac:dyDescent="0.2">
      <c r="A1110" s="22" t="s">
        <v>1259</v>
      </c>
      <c r="B1110" s="23">
        <v>790</v>
      </c>
      <c r="C1110" s="24" t="s">
        <v>5592</v>
      </c>
    </row>
    <row r="1111" spans="1:3" x14ac:dyDescent="0.2">
      <c r="A1111" s="22" t="s">
        <v>962</v>
      </c>
      <c r="B1111" s="23">
        <v>764</v>
      </c>
      <c r="C1111" s="24" t="s">
        <v>5592</v>
      </c>
    </row>
    <row r="1112" spans="1:3" x14ac:dyDescent="0.2">
      <c r="A1112" s="22" t="s">
        <v>1258</v>
      </c>
      <c r="B1112" s="23">
        <v>789</v>
      </c>
      <c r="C1112" s="24" t="s">
        <v>5592</v>
      </c>
    </row>
    <row r="1113" spans="1:3" x14ac:dyDescent="0.2">
      <c r="A1113" s="22" t="s">
        <v>550</v>
      </c>
      <c r="B1113" s="23">
        <v>751</v>
      </c>
      <c r="C1113" s="24" t="s">
        <v>5592</v>
      </c>
    </row>
    <row r="1114" spans="1:3" x14ac:dyDescent="0.2">
      <c r="A1114" s="22" t="s">
        <v>1240</v>
      </c>
      <c r="B1114" s="23">
        <v>763</v>
      </c>
      <c r="C1114" s="24" t="s">
        <v>5592</v>
      </c>
    </row>
    <row r="1115" spans="1:3" x14ac:dyDescent="0.2">
      <c r="A1115" s="22" t="s">
        <v>1236</v>
      </c>
      <c r="B1115" s="23">
        <v>758</v>
      </c>
      <c r="C1115" s="24" t="s">
        <v>5592</v>
      </c>
    </row>
    <row r="1116" spans="1:3" x14ac:dyDescent="0.2">
      <c r="A1116" s="22" t="s">
        <v>1235</v>
      </c>
      <c r="B1116" s="23">
        <v>755</v>
      </c>
      <c r="C1116" s="24" t="s">
        <v>5592</v>
      </c>
    </row>
    <row r="1117" spans="1:3" x14ac:dyDescent="0.2">
      <c r="A1117" s="22" t="s">
        <v>1245</v>
      </c>
      <c r="B1117" s="23">
        <v>771</v>
      </c>
      <c r="C1117" s="24" t="s">
        <v>5592</v>
      </c>
    </row>
    <row r="1118" spans="1:3" x14ac:dyDescent="0.2">
      <c r="A1118" s="22" t="s">
        <v>628</v>
      </c>
      <c r="B1118" s="23">
        <v>783</v>
      </c>
      <c r="C1118" s="24" t="s">
        <v>5592</v>
      </c>
    </row>
    <row r="1119" spans="1:3" x14ac:dyDescent="0.2">
      <c r="A1119" s="22" t="s">
        <v>726</v>
      </c>
      <c r="B1119" s="23">
        <v>770</v>
      </c>
      <c r="C1119" s="24" t="s">
        <v>5592</v>
      </c>
    </row>
    <row r="1120" spans="1:3" x14ac:dyDescent="0.2">
      <c r="A1120" s="22" t="s">
        <v>1375</v>
      </c>
      <c r="B1120" s="23">
        <v>913</v>
      </c>
      <c r="C1120" s="24" t="s">
        <v>5593</v>
      </c>
    </row>
    <row r="1121" spans="1:3" x14ac:dyDescent="0.2">
      <c r="A1121" s="22" t="s">
        <v>1383</v>
      </c>
      <c r="B1121" s="23">
        <v>923</v>
      </c>
      <c r="C1121" s="24" t="s">
        <v>5593</v>
      </c>
    </row>
    <row r="1122" spans="1:3" x14ac:dyDescent="0.2">
      <c r="A1122" s="22" t="s">
        <v>1276</v>
      </c>
      <c r="B1122" s="23">
        <v>807</v>
      </c>
      <c r="C1122" s="24" t="s">
        <v>5593</v>
      </c>
    </row>
    <row r="1123" spans="1:3" x14ac:dyDescent="0.2">
      <c r="A1123" s="22" t="s">
        <v>1298</v>
      </c>
      <c r="B1123" s="23">
        <v>832</v>
      </c>
      <c r="C1123" s="24" t="s">
        <v>5593</v>
      </c>
    </row>
    <row r="1124" spans="1:3" x14ac:dyDescent="0.2">
      <c r="A1124" s="22" t="s">
        <v>1274</v>
      </c>
      <c r="B1124" s="23">
        <v>805</v>
      </c>
      <c r="C1124" s="24" t="s">
        <v>5593</v>
      </c>
    </row>
    <row r="1125" spans="1:3" x14ac:dyDescent="0.2">
      <c r="A1125" s="22" t="s">
        <v>1277</v>
      </c>
      <c r="B1125" s="23">
        <v>808</v>
      </c>
      <c r="C1125" s="24" t="s">
        <v>5593</v>
      </c>
    </row>
    <row r="1126" spans="1:3" x14ac:dyDescent="0.2">
      <c r="A1126" s="22" t="s">
        <v>1402</v>
      </c>
      <c r="B1126" s="23">
        <v>944</v>
      </c>
      <c r="C1126" s="24" t="s">
        <v>5593</v>
      </c>
    </row>
    <row r="1127" spans="1:3" x14ac:dyDescent="0.2">
      <c r="A1127" s="22" t="s">
        <v>1463</v>
      </c>
      <c r="B1127" s="23">
        <v>1013</v>
      </c>
      <c r="C1127" s="24" t="s">
        <v>5593</v>
      </c>
    </row>
    <row r="1128" spans="1:3" x14ac:dyDescent="0.2">
      <c r="A1128" s="22" t="s">
        <v>1500</v>
      </c>
      <c r="B1128" s="23">
        <v>1050</v>
      </c>
      <c r="C1128" s="24" t="s">
        <v>5593</v>
      </c>
    </row>
    <row r="1129" spans="1:3" x14ac:dyDescent="0.2">
      <c r="A1129" s="22" t="s">
        <v>1522</v>
      </c>
      <c r="B1129" s="23">
        <v>1072</v>
      </c>
      <c r="C1129" s="24" t="s">
        <v>5593</v>
      </c>
    </row>
    <row r="1130" spans="1:3" x14ac:dyDescent="0.2">
      <c r="A1130" s="22" t="s">
        <v>1461</v>
      </c>
      <c r="B1130" s="23">
        <v>1011</v>
      </c>
      <c r="C1130" s="24" t="s">
        <v>5593</v>
      </c>
    </row>
    <row r="1131" spans="1:3" x14ac:dyDescent="0.2">
      <c r="A1131" s="22" t="s">
        <v>1369</v>
      </c>
      <c r="B1131" s="23">
        <v>905</v>
      </c>
      <c r="C1131" s="24" t="s">
        <v>5593</v>
      </c>
    </row>
    <row r="1132" spans="1:3" x14ac:dyDescent="0.2">
      <c r="A1132" s="22" t="s">
        <v>1267</v>
      </c>
      <c r="B1132" s="23">
        <v>798</v>
      </c>
      <c r="C1132" s="24" t="s">
        <v>5593</v>
      </c>
    </row>
    <row r="1133" spans="1:3" x14ac:dyDescent="0.2">
      <c r="A1133" s="22" t="s">
        <v>1310</v>
      </c>
      <c r="B1133" s="23">
        <v>844</v>
      </c>
      <c r="C1133" s="24" t="s">
        <v>5593</v>
      </c>
    </row>
    <row r="1134" spans="1:3" x14ac:dyDescent="0.2">
      <c r="A1134" s="22" t="s">
        <v>1329</v>
      </c>
      <c r="B1134" s="23">
        <v>863</v>
      </c>
      <c r="C1134" s="24" t="s">
        <v>5593</v>
      </c>
    </row>
    <row r="1135" spans="1:3" x14ac:dyDescent="0.2">
      <c r="A1135" s="22" t="s">
        <v>1531</v>
      </c>
      <c r="B1135" s="23">
        <v>1082</v>
      </c>
      <c r="C1135" s="24" t="s">
        <v>5593</v>
      </c>
    </row>
    <row r="1136" spans="1:3" x14ac:dyDescent="0.2">
      <c r="A1136" s="22" t="s">
        <v>1295</v>
      </c>
      <c r="B1136" s="23">
        <v>828</v>
      </c>
      <c r="C1136" s="24" t="s">
        <v>5593</v>
      </c>
    </row>
    <row r="1137" spans="1:3" x14ac:dyDescent="0.2">
      <c r="A1137" s="22" t="s">
        <v>1427</v>
      </c>
      <c r="B1137" s="23">
        <v>970</v>
      </c>
      <c r="C1137" s="24" t="s">
        <v>5593</v>
      </c>
    </row>
    <row r="1138" spans="1:3" x14ac:dyDescent="0.2">
      <c r="A1138" s="22" t="s">
        <v>1348</v>
      </c>
      <c r="B1138" s="23">
        <v>883</v>
      </c>
      <c r="C1138" s="24" t="s">
        <v>5593</v>
      </c>
    </row>
    <row r="1139" spans="1:3" x14ac:dyDescent="0.2">
      <c r="A1139" s="22" t="s">
        <v>1438</v>
      </c>
      <c r="B1139" s="23">
        <v>982</v>
      </c>
      <c r="C1139" s="24" t="s">
        <v>5593</v>
      </c>
    </row>
    <row r="1140" spans="1:3" x14ac:dyDescent="0.2">
      <c r="A1140" s="22" t="s">
        <v>1328</v>
      </c>
      <c r="B1140" s="23">
        <v>862</v>
      </c>
      <c r="C1140" s="24" t="s">
        <v>5593</v>
      </c>
    </row>
    <row r="1141" spans="1:3" x14ac:dyDescent="0.2">
      <c r="A1141" s="22" t="s">
        <v>1511</v>
      </c>
      <c r="B1141" s="23">
        <v>1061</v>
      </c>
      <c r="C1141" s="24" t="s">
        <v>5593</v>
      </c>
    </row>
    <row r="1142" spans="1:3" x14ac:dyDescent="0.2">
      <c r="A1142" s="22" t="s">
        <v>1483</v>
      </c>
      <c r="B1142" s="23">
        <v>1033</v>
      </c>
      <c r="C1142" s="24" t="s">
        <v>5593</v>
      </c>
    </row>
    <row r="1143" spans="1:3" x14ac:dyDescent="0.2">
      <c r="A1143" s="22" t="s">
        <v>1484</v>
      </c>
      <c r="B1143" s="23">
        <v>1034</v>
      </c>
      <c r="C1143" s="24" t="s">
        <v>5593</v>
      </c>
    </row>
    <row r="1144" spans="1:3" x14ac:dyDescent="0.2">
      <c r="A1144" s="22" t="s">
        <v>1488</v>
      </c>
      <c r="B1144" s="23">
        <v>1038</v>
      </c>
      <c r="C1144" s="24" t="s">
        <v>5593</v>
      </c>
    </row>
    <row r="1145" spans="1:3" x14ac:dyDescent="0.2">
      <c r="A1145" s="22" t="s">
        <v>1491</v>
      </c>
      <c r="B1145" s="23">
        <v>1041</v>
      </c>
      <c r="C1145" s="24" t="s">
        <v>5593</v>
      </c>
    </row>
    <row r="1146" spans="1:3" x14ac:dyDescent="0.2">
      <c r="A1146" s="22" t="s">
        <v>1446</v>
      </c>
      <c r="B1146" s="23">
        <v>991</v>
      </c>
      <c r="C1146" s="24" t="s">
        <v>5593</v>
      </c>
    </row>
    <row r="1147" spans="1:3" x14ac:dyDescent="0.2">
      <c r="A1147" s="22" t="s">
        <v>1457</v>
      </c>
      <c r="B1147" s="23">
        <v>1005</v>
      </c>
      <c r="C1147" s="24" t="s">
        <v>5593</v>
      </c>
    </row>
    <row r="1148" spans="1:3" x14ac:dyDescent="0.2">
      <c r="A1148" s="22" t="s">
        <v>1319</v>
      </c>
      <c r="B1148" s="23">
        <v>853</v>
      </c>
      <c r="C1148" s="24" t="s">
        <v>5593</v>
      </c>
    </row>
    <row r="1149" spans="1:3" x14ac:dyDescent="0.2">
      <c r="A1149" s="22" t="s">
        <v>1365</v>
      </c>
      <c r="B1149" s="23">
        <v>900</v>
      </c>
      <c r="C1149" s="24" t="s">
        <v>5593</v>
      </c>
    </row>
    <row r="1150" spans="1:3" x14ac:dyDescent="0.2">
      <c r="A1150" s="22" t="s">
        <v>1347</v>
      </c>
      <c r="B1150" s="23">
        <v>882</v>
      </c>
      <c r="C1150" s="24" t="s">
        <v>5593</v>
      </c>
    </row>
    <row r="1151" spans="1:3" x14ac:dyDescent="0.2">
      <c r="A1151" s="22" t="s">
        <v>1364</v>
      </c>
      <c r="B1151" s="23">
        <v>899</v>
      </c>
      <c r="C1151" s="24" t="s">
        <v>5593</v>
      </c>
    </row>
    <row r="1152" spans="1:3" x14ac:dyDescent="0.2">
      <c r="A1152" s="22" t="s">
        <v>1314</v>
      </c>
      <c r="B1152" s="23">
        <v>848</v>
      </c>
      <c r="C1152" s="24" t="s">
        <v>5593</v>
      </c>
    </row>
    <row r="1153" spans="1:3" x14ac:dyDescent="0.2">
      <c r="A1153" s="22" t="s">
        <v>1335</v>
      </c>
      <c r="B1153" s="23">
        <v>869</v>
      </c>
      <c r="C1153" s="24" t="s">
        <v>5593</v>
      </c>
    </row>
    <row r="1154" spans="1:3" x14ac:dyDescent="0.2">
      <c r="A1154" s="22" t="s">
        <v>1334</v>
      </c>
      <c r="B1154" s="23">
        <v>868</v>
      </c>
      <c r="C1154" s="24" t="s">
        <v>5593</v>
      </c>
    </row>
    <row r="1155" spans="1:3" x14ac:dyDescent="0.2">
      <c r="A1155" s="22" t="s">
        <v>1551</v>
      </c>
      <c r="B1155" s="23">
        <v>1104</v>
      </c>
      <c r="C1155" s="24" t="s">
        <v>5593</v>
      </c>
    </row>
    <row r="1156" spans="1:3" x14ac:dyDescent="0.2">
      <c r="A1156" s="22" t="s">
        <v>1432</v>
      </c>
      <c r="B1156" s="23">
        <v>976</v>
      </c>
      <c r="C1156" s="24" t="s">
        <v>5593</v>
      </c>
    </row>
    <row r="1157" spans="1:3" x14ac:dyDescent="0.2">
      <c r="A1157" s="22" t="s">
        <v>1456</v>
      </c>
      <c r="B1157" s="23">
        <v>1004</v>
      </c>
      <c r="C1157" s="24" t="s">
        <v>5593</v>
      </c>
    </row>
    <row r="1158" spans="1:3" x14ac:dyDescent="0.2">
      <c r="A1158" s="22" t="s">
        <v>1318</v>
      </c>
      <c r="B1158" s="23">
        <v>852</v>
      </c>
      <c r="C1158" s="24" t="s">
        <v>5593</v>
      </c>
    </row>
    <row r="1159" spans="1:3" x14ac:dyDescent="0.2">
      <c r="A1159" s="22" t="s">
        <v>1485</v>
      </c>
      <c r="B1159" s="23">
        <v>1035</v>
      </c>
      <c r="C1159" s="24" t="s">
        <v>5593</v>
      </c>
    </row>
    <row r="1160" spans="1:3" x14ac:dyDescent="0.2">
      <c r="A1160" s="22" t="s">
        <v>1510</v>
      </c>
      <c r="B1160" s="23">
        <v>1060</v>
      </c>
      <c r="C1160" s="24" t="s">
        <v>5593</v>
      </c>
    </row>
    <row r="1161" spans="1:3" x14ac:dyDescent="0.2">
      <c r="A1161" s="22" t="s">
        <v>1382</v>
      </c>
      <c r="B1161" s="23">
        <v>922</v>
      </c>
      <c r="C1161" s="24" t="s">
        <v>5593</v>
      </c>
    </row>
    <row r="1162" spans="1:3" x14ac:dyDescent="0.2">
      <c r="A1162" s="22" t="s">
        <v>1478</v>
      </c>
      <c r="B1162" s="23">
        <v>1028</v>
      </c>
      <c r="C1162" s="24" t="s">
        <v>5593</v>
      </c>
    </row>
    <row r="1163" spans="1:3" x14ac:dyDescent="0.2">
      <c r="A1163" s="22" t="s">
        <v>1387</v>
      </c>
      <c r="B1163" s="23">
        <v>927</v>
      </c>
      <c r="C1163" s="24" t="s">
        <v>5593</v>
      </c>
    </row>
    <row r="1164" spans="1:3" x14ac:dyDescent="0.2">
      <c r="A1164" s="22" t="s">
        <v>478</v>
      </c>
      <c r="B1164" s="23">
        <v>823</v>
      </c>
      <c r="C1164" s="24" t="s">
        <v>5593</v>
      </c>
    </row>
    <row r="1165" spans="1:3" x14ac:dyDescent="0.2">
      <c r="A1165" s="22" t="s">
        <v>627</v>
      </c>
      <c r="B1165" s="23">
        <v>943</v>
      </c>
      <c r="C1165" s="24" t="s">
        <v>5593</v>
      </c>
    </row>
    <row r="1166" spans="1:3" x14ac:dyDescent="0.2">
      <c r="A1166" s="22" t="s">
        <v>1287</v>
      </c>
      <c r="B1166" s="23">
        <v>819</v>
      </c>
      <c r="C1166" s="24" t="s">
        <v>5593</v>
      </c>
    </row>
    <row r="1167" spans="1:3" x14ac:dyDescent="0.2">
      <c r="A1167" s="22" t="s">
        <v>1450</v>
      </c>
      <c r="B1167" s="23">
        <v>995</v>
      </c>
      <c r="C1167" s="24" t="s">
        <v>5593</v>
      </c>
    </row>
    <row r="1168" spans="1:3" x14ac:dyDescent="0.2">
      <c r="A1168" s="22" t="s">
        <v>1301</v>
      </c>
      <c r="B1168" s="23">
        <v>835</v>
      </c>
      <c r="C1168" s="24" t="s">
        <v>5593</v>
      </c>
    </row>
    <row r="1169" spans="1:3" x14ac:dyDescent="0.2">
      <c r="A1169" s="22" t="s">
        <v>757</v>
      </c>
      <c r="B1169" s="23">
        <v>912</v>
      </c>
      <c r="C1169" s="24" t="s">
        <v>5593</v>
      </c>
    </row>
    <row r="1170" spans="1:3" x14ac:dyDescent="0.2">
      <c r="A1170" s="22" t="s">
        <v>1509</v>
      </c>
      <c r="B1170" s="23">
        <v>1059</v>
      </c>
      <c r="C1170" s="24" t="s">
        <v>5593</v>
      </c>
    </row>
    <row r="1171" spans="1:3" x14ac:dyDescent="0.2">
      <c r="A1171" s="22" t="s">
        <v>686</v>
      </c>
      <c r="B1171" s="23">
        <v>831</v>
      </c>
      <c r="C1171" s="24" t="s">
        <v>5593</v>
      </c>
    </row>
    <row r="1172" spans="1:3" x14ac:dyDescent="0.2">
      <c r="A1172" s="22" t="s">
        <v>755</v>
      </c>
      <c r="B1172" s="23">
        <v>1079</v>
      </c>
      <c r="C1172" s="24" t="s">
        <v>5593</v>
      </c>
    </row>
    <row r="1173" spans="1:3" x14ac:dyDescent="0.2">
      <c r="A1173" s="22" t="s">
        <v>1317</v>
      </c>
      <c r="B1173" s="23">
        <v>851</v>
      </c>
      <c r="C1173" s="24" t="s">
        <v>5593</v>
      </c>
    </row>
    <row r="1174" spans="1:3" x14ac:dyDescent="0.2">
      <c r="A1174" s="22" t="s">
        <v>1327</v>
      </c>
      <c r="B1174" s="23">
        <v>861</v>
      </c>
      <c r="C1174" s="24" t="s">
        <v>5593</v>
      </c>
    </row>
    <row r="1175" spans="1:3" x14ac:dyDescent="0.2">
      <c r="A1175" s="22" t="s">
        <v>1394</v>
      </c>
      <c r="B1175" s="23">
        <v>934</v>
      </c>
      <c r="C1175" s="24" t="s">
        <v>5593</v>
      </c>
    </row>
    <row r="1176" spans="1:3" x14ac:dyDescent="0.2">
      <c r="A1176" s="22" t="s">
        <v>1300</v>
      </c>
      <c r="B1176" s="23">
        <v>834</v>
      </c>
      <c r="C1176" s="24" t="s">
        <v>5593</v>
      </c>
    </row>
    <row r="1177" spans="1:3" x14ac:dyDescent="0.2">
      <c r="A1177" s="22" t="s">
        <v>1401</v>
      </c>
      <c r="B1177" s="23">
        <v>942</v>
      </c>
      <c r="C1177" s="24" t="s">
        <v>5593</v>
      </c>
    </row>
    <row r="1178" spans="1:3" x14ac:dyDescent="0.2">
      <c r="A1178" s="22" t="s">
        <v>1492</v>
      </c>
      <c r="B1178" s="23">
        <v>1042</v>
      </c>
      <c r="C1178" s="24" t="s">
        <v>5593</v>
      </c>
    </row>
    <row r="1179" spans="1:3" x14ac:dyDescent="0.2">
      <c r="A1179" s="22" t="s">
        <v>1528</v>
      </c>
      <c r="B1179" s="23">
        <v>1078</v>
      </c>
      <c r="C1179" s="24" t="s">
        <v>5593</v>
      </c>
    </row>
    <row r="1180" spans="1:3" x14ac:dyDescent="0.2">
      <c r="A1180" s="22" t="s">
        <v>1374</v>
      </c>
      <c r="B1180" s="23">
        <v>911</v>
      </c>
      <c r="C1180" s="24" t="s">
        <v>5593</v>
      </c>
    </row>
    <row r="1181" spans="1:3" x14ac:dyDescent="0.2">
      <c r="A1181" s="22" t="s">
        <v>1477</v>
      </c>
      <c r="B1181" s="23">
        <v>1027</v>
      </c>
      <c r="C1181" s="24" t="s">
        <v>5593</v>
      </c>
    </row>
    <row r="1182" spans="1:3" x14ac:dyDescent="0.2">
      <c r="A1182" s="22" t="s">
        <v>1309</v>
      </c>
      <c r="B1182" s="23">
        <v>843</v>
      </c>
      <c r="C1182" s="24" t="s">
        <v>5593</v>
      </c>
    </row>
    <row r="1183" spans="1:3" x14ac:dyDescent="0.2">
      <c r="A1183" s="22" t="s">
        <v>1273</v>
      </c>
      <c r="B1183" s="23">
        <v>804</v>
      </c>
      <c r="C1183" s="24" t="s">
        <v>5593</v>
      </c>
    </row>
    <row r="1184" spans="1:3" x14ac:dyDescent="0.2">
      <c r="A1184" s="22" t="s">
        <v>1501</v>
      </c>
      <c r="B1184" s="23">
        <v>1051</v>
      </c>
      <c r="C1184" s="24" t="s">
        <v>5593</v>
      </c>
    </row>
    <row r="1185" spans="1:3" x14ac:dyDescent="0.2">
      <c r="A1185" s="22" t="s">
        <v>1546</v>
      </c>
      <c r="B1185" s="23">
        <v>1098</v>
      </c>
      <c r="C1185" s="24" t="s">
        <v>5593</v>
      </c>
    </row>
    <row r="1186" spans="1:3" x14ac:dyDescent="0.2">
      <c r="A1186" s="22" t="s">
        <v>1286</v>
      </c>
      <c r="B1186" s="23">
        <v>818</v>
      </c>
      <c r="C1186" s="24" t="s">
        <v>5593</v>
      </c>
    </row>
    <row r="1187" spans="1:3" x14ac:dyDescent="0.2">
      <c r="A1187" s="22" t="s">
        <v>1489</v>
      </c>
      <c r="B1187" s="23">
        <v>1039</v>
      </c>
      <c r="C1187" s="24" t="s">
        <v>5593</v>
      </c>
    </row>
    <row r="1188" spans="1:3" x14ac:dyDescent="0.2">
      <c r="A1188" s="22" t="s">
        <v>1532</v>
      </c>
      <c r="B1188" s="23">
        <v>1083</v>
      </c>
      <c r="C1188" s="24" t="s">
        <v>5593</v>
      </c>
    </row>
    <row r="1189" spans="1:3" x14ac:dyDescent="0.2">
      <c r="A1189" s="22" t="s">
        <v>1449</v>
      </c>
      <c r="B1189" s="23">
        <v>994</v>
      </c>
      <c r="C1189" s="24" t="s">
        <v>5593</v>
      </c>
    </row>
    <row r="1190" spans="1:3" x14ac:dyDescent="0.2">
      <c r="A1190" s="22" t="s">
        <v>1015</v>
      </c>
      <c r="B1190" s="23">
        <v>975</v>
      </c>
      <c r="C1190" s="24" t="s">
        <v>5593</v>
      </c>
    </row>
    <row r="1191" spans="1:3" x14ac:dyDescent="0.2">
      <c r="A1191" s="22" t="s">
        <v>1268</v>
      </c>
      <c r="B1191" s="23">
        <v>799</v>
      </c>
      <c r="C1191" s="24" t="s">
        <v>5593</v>
      </c>
    </row>
    <row r="1192" spans="1:3" x14ac:dyDescent="0.2">
      <c r="A1192" s="22" t="s">
        <v>1451</v>
      </c>
      <c r="B1192" s="23">
        <v>998</v>
      </c>
      <c r="C1192" s="24" t="s">
        <v>5593</v>
      </c>
    </row>
    <row r="1193" spans="1:3" x14ac:dyDescent="0.2">
      <c r="A1193" s="22" t="s">
        <v>1351</v>
      </c>
      <c r="B1193" s="23">
        <v>886</v>
      </c>
      <c r="C1193" s="24" t="s">
        <v>5593</v>
      </c>
    </row>
    <row r="1194" spans="1:3" x14ac:dyDescent="0.2">
      <c r="A1194" s="22" t="s">
        <v>1284</v>
      </c>
      <c r="B1194" s="23">
        <v>815</v>
      </c>
      <c r="C1194" s="24" t="s">
        <v>5593</v>
      </c>
    </row>
    <row r="1195" spans="1:3" x14ac:dyDescent="0.2">
      <c r="A1195" s="22" t="s">
        <v>1264</v>
      </c>
      <c r="B1195" s="23">
        <v>795</v>
      </c>
      <c r="C1195" s="24" t="s">
        <v>5593</v>
      </c>
    </row>
    <row r="1196" spans="1:3" x14ac:dyDescent="0.2">
      <c r="A1196" s="22" t="s">
        <v>1545</v>
      </c>
      <c r="B1196" s="23">
        <v>1097</v>
      </c>
      <c r="C1196" s="24" t="s">
        <v>5593</v>
      </c>
    </row>
    <row r="1197" spans="1:3" x14ac:dyDescent="0.2">
      <c r="A1197" s="22" t="s">
        <v>1493</v>
      </c>
      <c r="B1197" s="23">
        <v>1043</v>
      </c>
      <c r="C1197" s="24" t="s">
        <v>5593</v>
      </c>
    </row>
    <row r="1198" spans="1:3" x14ac:dyDescent="0.2">
      <c r="A1198" s="22" t="s">
        <v>1368</v>
      </c>
      <c r="B1198" s="23">
        <v>904</v>
      </c>
      <c r="C1198" s="24" t="s">
        <v>5593</v>
      </c>
    </row>
    <row r="1199" spans="1:3" x14ac:dyDescent="0.2">
      <c r="A1199" s="22" t="s">
        <v>1410</v>
      </c>
      <c r="B1199" s="23">
        <v>952</v>
      </c>
      <c r="C1199" s="24" t="s">
        <v>5593</v>
      </c>
    </row>
    <row r="1200" spans="1:3" x14ac:dyDescent="0.2">
      <c r="A1200" s="22" t="s">
        <v>1290</v>
      </c>
      <c r="B1200" s="23">
        <v>822</v>
      </c>
      <c r="C1200" s="24" t="s">
        <v>5593</v>
      </c>
    </row>
    <row r="1201" spans="1:3" x14ac:dyDescent="0.2">
      <c r="A1201" s="22" t="s">
        <v>1430</v>
      </c>
      <c r="B1201" s="23">
        <v>973</v>
      </c>
      <c r="C1201" s="24" t="s">
        <v>5593</v>
      </c>
    </row>
    <row r="1202" spans="1:3" x14ac:dyDescent="0.2">
      <c r="A1202" s="22" t="s">
        <v>1265</v>
      </c>
      <c r="B1202" s="23">
        <v>796</v>
      </c>
      <c r="C1202" s="24" t="s">
        <v>5593</v>
      </c>
    </row>
    <row r="1203" spans="1:3" x14ac:dyDescent="0.2">
      <c r="A1203" s="22" t="s">
        <v>1426</v>
      </c>
      <c r="B1203" s="23">
        <v>969</v>
      </c>
      <c r="C1203" s="24" t="s">
        <v>5593</v>
      </c>
    </row>
    <row r="1204" spans="1:3" x14ac:dyDescent="0.2">
      <c r="A1204" s="22" t="s">
        <v>1283</v>
      </c>
      <c r="B1204" s="23">
        <v>814</v>
      </c>
      <c r="C1204" s="24" t="s">
        <v>5593</v>
      </c>
    </row>
    <row r="1205" spans="1:3" x14ac:dyDescent="0.2">
      <c r="A1205" s="22" t="s">
        <v>1363</v>
      </c>
      <c r="B1205" s="23">
        <v>898</v>
      </c>
      <c r="C1205" s="24" t="s">
        <v>5593</v>
      </c>
    </row>
    <row r="1206" spans="1:3" x14ac:dyDescent="0.2">
      <c r="A1206" s="22" t="s">
        <v>1373</v>
      </c>
      <c r="B1206" s="23">
        <v>910</v>
      </c>
      <c r="C1206" s="24" t="s">
        <v>5593</v>
      </c>
    </row>
    <row r="1207" spans="1:3" x14ac:dyDescent="0.2">
      <c r="A1207" s="22" t="s">
        <v>1003</v>
      </c>
      <c r="B1207" s="23">
        <v>1010</v>
      </c>
      <c r="C1207" s="24" t="s">
        <v>5593</v>
      </c>
    </row>
    <row r="1208" spans="1:3" x14ac:dyDescent="0.2">
      <c r="A1208" s="22" t="s">
        <v>1494</v>
      </c>
      <c r="B1208" s="23">
        <v>1044</v>
      </c>
      <c r="C1208" s="24" t="s">
        <v>5593</v>
      </c>
    </row>
    <row r="1209" spans="1:3" x14ac:dyDescent="0.2">
      <c r="A1209" s="22" t="s">
        <v>1333</v>
      </c>
      <c r="B1209" s="23">
        <v>867</v>
      </c>
      <c r="C1209" s="24" t="s">
        <v>5593</v>
      </c>
    </row>
    <row r="1210" spans="1:3" x14ac:dyDescent="0.2">
      <c r="A1210" s="22" t="s">
        <v>1420</v>
      </c>
      <c r="B1210" s="23">
        <v>963</v>
      </c>
      <c r="C1210" s="24" t="s">
        <v>5593</v>
      </c>
    </row>
    <row r="1211" spans="1:3" x14ac:dyDescent="0.2">
      <c r="A1211" s="22" t="s">
        <v>1372</v>
      </c>
      <c r="B1211" s="23">
        <v>909</v>
      </c>
      <c r="C1211" s="24" t="s">
        <v>5593</v>
      </c>
    </row>
    <row r="1212" spans="1:3" x14ac:dyDescent="0.2">
      <c r="A1212" s="22" t="s">
        <v>1308</v>
      </c>
      <c r="B1212" s="23">
        <v>842</v>
      </c>
      <c r="C1212" s="24" t="s">
        <v>5593</v>
      </c>
    </row>
    <row r="1213" spans="1:3" x14ac:dyDescent="0.2">
      <c r="A1213" s="22" t="s">
        <v>1326</v>
      </c>
      <c r="B1213" s="23">
        <v>860</v>
      </c>
      <c r="C1213" s="24" t="s">
        <v>5593</v>
      </c>
    </row>
    <row r="1214" spans="1:3" x14ac:dyDescent="0.2">
      <c r="A1214" s="22" t="s">
        <v>1465</v>
      </c>
      <c r="B1214" s="23">
        <v>1015</v>
      </c>
      <c r="C1214" s="24" t="s">
        <v>5593</v>
      </c>
    </row>
    <row r="1215" spans="1:3" x14ac:dyDescent="0.2">
      <c r="A1215" s="22" t="s">
        <v>1395</v>
      </c>
      <c r="B1215" s="23">
        <v>936</v>
      </c>
      <c r="C1215" s="24" t="s">
        <v>5593</v>
      </c>
    </row>
    <row r="1216" spans="1:3" x14ac:dyDescent="0.2">
      <c r="A1216" s="22" t="s">
        <v>1437</v>
      </c>
      <c r="B1216" s="23">
        <v>981</v>
      </c>
      <c r="C1216" s="24" t="s">
        <v>5593</v>
      </c>
    </row>
    <row r="1217" spans="1:3" x14ac:dyDescent="0.2">
      <c r="A1217" s="22" t="s">
        <v>1307</v>
      </c>
      <c r="B1217" s="23">
        <v>841</v>
      </c>
      <c r="C1217" s="24" t="s">
        <v>5593</v>
      </c>
    </row>
    <row r="1218" spans="1:3" x14ac:dyDescent="0.2">
      <c r="A1218" s="22" t="s">
        <v>1357</v>
      </c>
      <c r="B1218" s="23">
        <v>892</v>
      </c>
      <c r="C1218" s="24" t="s">
        <v>5593</v>
      </c>
    </row>
    <row r="1219" spans="1:3" x14ac:dyDescent="0.2">
      <c r="A1219" s="22" t="s">
        <v>1425</v>
      </c>
      <c r="B1219" s="23">
        <v>968</v>
      </c>
      <c r="C1219" s="24" t="s">
        <v>5593</v>
      </c>
    </row>
    <row r="1220" spans="1:3" x14ac:dyDescent="0.2">
      <c r="A1220" s="22" t="s">
        <v>1355</v>
      </c>
      <c r="B1220" s="23">
        <v>890</v>
      </c>
      <c r="C1220" s="24" t="s">
        <v>5593</v>
      </c>
    </row>
    <row r="1221" spans="1:3" x14ac:dyDescent="0.2">
      <c r="A1221" s="22" t="s">
        <v>1466</v>
      </c>
      <c r="B1221" s="23">
        <v>1016</v>
      </c>
      <c r="C1221" s="24" t="s">
        <v>5593</v>
      </c>
    </row>
    <row r="1222" spans="1:3" x14ac:dyDescent="0.2">
      <c r="A1222" s="22" t="s">
        <v>1352</v>
      </c>
      <c r="B1222" s="23">
        <v>887</v>
      </c>
      <c r="C1222" s="24" t="s">
        <v>5593</v>
      </c>
    </row>
    <row r="1223" spans="1:3" x14ac:dyDescent="0.2">
      <c r="A1223" s="22" t="s">
        <v>1350</v>
      </c>
      <c r="B1223" s="23">
        <v>885</v>
      </c>
      <c r="C1223" s="24" t="s">
        <v>5593</v>
      </c>
    </row>
    <row r="1224" spans="1:3" x14ac:dyDescent="0.2">
      <c r="A1224" s="22" t="s">
        <v>1325</v>
      </c>
      <c r="B1224" s="23">
        <v>859</v>
      </c>
      <c r="C1224" s="24" t="s">
        <v>5593</v>
      </c>
    </row>
    <row r="1225" spans="1:3" x14ac:dyDescent="0.2">
      <c r="A1225" s="22" t="s">
        <v>1281</v>
      </c>
      <c r="B1225" s="23">
        <v>812</v>
      </c>
      <c r="C1225" s="24" t="s">
        <v>5593</v>
      </c>
    </row>
    <row r="1226" spans="1:3" x14ac:dyDescent="0.2">
      <c r="A1226" s="22" t="s">
        <v>1400</v>
      </c>
      <c r="B1226" s="23">
        <v>941</v>
      </c>
      <c r="C1226" s="24" t="s">
        <v>5593</v>
      </c>
    </row>
    <row r="1227" spans="1:3" x14ac:dyDescent="0.2">
      <c r="A1227" s="22" t="s">
        <v>1354</v>
      </c>
      <c r="B1227" s="23">
        <v>889</v>
      </c>
      <c r="C1227" s="24" t="s">
        <v>5593</v>
      </c>
    </row>
    <row r="1228" spans="1:3" x14ac:dyDescent="0.2">
      <c r="A1228" s="22" t="s">
        <v>1346</v>
      </c>
      <c r="B1228" s="23">
        <v>881</v>
      </c>
      <c r="C1228" s="24" t="s">
        <v>5593</v>
      </c>
    </row>
    <row r="1229" spans="1:3" x14ac:dyDescent="0.2">
      <c r="A1229" s="22" t="s">
        <v>1521</v>
      </c>
      <c r="B1229" s="23">
        <v>1071</v>
      </c>
      <c r="C1229" s="24" t="s">
        <v>5593</v>
      </c>
    </row>
    <row r="1230" spans="1:3" x14ac:dyDescent="0.2">
      <c r="A1230" s="22" t="s">
        <v>716</v>
      </c>
      <c r="B1230" s="23">
        <v>1003</v>
      </c>
      <c r="C1230" s="24" t="s">
        <v>5593</v>
      </c>
    </row>
    <row r="1231" spans="1:3" x14ac:dyDescent="0.2">
      <c r="A1231" s="22" t="s">
        <v>1543</v>
      </c>
      <c r="B1231" s="23">
        <v>1095</v>
      </c>
      <c r="C1231" s="24" t="s">
        <v>5593</v>
      </c>
    </row>
    <row r="1232" spans="1:3" x14ac:dyDescent="0.2">
      <c r="A1232" s="22" t="s">
        <v>1341</v>
      </c>
      <c r="B1232" s="23">
        <v>876</v>
      </c>
      <c r="C1232" s="24" t="s">
        <v>5593</v>
      </c>
    </row>
    <row r="1233" spans="1:3" x14ac:dyDescent="0.2">
      <c r="A1233" s="22" t="s">
        <v>1337</v>
      </c>
      <c r="B1233" s="23">
        <v>871</v>
      </c>
      <c r="C1233" s="24" t="s">
        <v>5593</v>
      </c>
    </row>
    <row r="1234" spans="1:3" x14ac:dyDescent="0.2">
      <c r="A1234" s="22" t="s">
        <v>1424</v>
      </c>
      <c r="B1234" s="23">
        <v>967</v>
      </c>
      <c r="C1234" s="24" t="s">
        <v>5593</v>
      </c>
    </row>
    <row r="1235" spans="1:3" x14ac:dyDescent="0.2">
      <c r="A1235" s="22" t="s">
        <v>1324</v>
      </c>
      <c r="B1235" s="23">
        <v>858</v>
      </c>
      <c r="C1235" s="24" t="s">
        <v>5593</v>
      </c>
    </row>
    <row r="1236" spans="1:3" x14ac:dyDescent="0.2">
      <c r="A1236" s="22" t="s">
        <v>1316</v>
      </c>
      <c r="B1236" s="23">
        <v>850</v>
      </c>
      <c r="C1236" s="24" t="s">
        <v>5593</v>
      </c>
    </row>
    <row r="1237" spans="1:3" x14ac:dyDescent="0.2">
      <c r="A1237" s="22" t="s">
        <v>1479</v>
      </c>
      <c r="B1237" s="23">
        <v>1029</v>
      </c>
      <c r="C1237" s="24" t="s">
        <v>5593</v>
      </c>
    </row>
    <row r="1238" spans="1:3" x14ac:dyDescent="0.2">
      <c r="A1238" s="22" t="s">
        <v>1467</v>
      </c>
      <c r="B1238" s="23">
        <v>1017</v>
      </c>
      <c r="C1238" s="24" t="s">
        <v>5593</v>
      </c>
    </row>
    <row r="1239" spans="1:3" x14ac:dyDescent="0.2">
      <c r="A1239" s="22" t="s">
        <v>1289</v>
      </c>
      <c r="B1239" s="23">
        <v>821</v>
      </c>
      <c r="C1239" s="24" t="s">
        <v>5593</v>
      </c>
    </row>
    <row r="1240" spans="1:3" x14ac:dyDescent="0.2">
      <c r="A1240" s="22" t="s">
        <v>1550</v>
      </c>
      <c r="B1240" s="23">
        <v>1103</v>
      </c>
      <c r="C1240" s="24" t="s">
        <v>5593</v>
      </c>
    </row>
    <row r="1241" spans="1:3" x14ac:dyDescent="0.2">
      <c r="A1241" s="22" t="s">
        <v>1294</v>
      </c>
      <c r="B1241" s="23">
        <v>827</v>
      </c>
      <c r="C1241" s="24" t="s">
        <v>5593</v>
      </c>
    </row>
    <row r="1242" spans="1:3" x14ac:dyDescent="0.2">
      <c r="A1242" s="22" t="s">
        <v>1367</v>
      </c>
      <c r="B1242" s="23">
        <v>903</v>
      </c>
      <c r="C1242" s="24" t="s">
        <v>5593</v>
      </c>
    </row>
    <row r="1243" spans="1:3" x14ac:dyDescent="0.2">
      <c r="A1243" s="22" t="s">
        <v>1527</v>
      </c>
      <c r="B1243" s="23">
        <v>1077</v>
      </c>
      <c r="C1243" s="24" t="s">
        <v>5593</v>
      </c>
    </row>
    <row r="1244" spans="1:3" x14ac:dyDescent="0.2">
      <c r="A1244" s="22" t="s">
        <v>1271</v>
      </c>
      <c r="B1244" s="23">
        <v>802</v>
      </c>
      <c r="C1244" s="24" t="s">
        <v>5593</v>
      </c>
    </row>
    <row r="1245" spans="1:3" x14ac:dyDescent="0.2">
      <c r="A1245" s="22" t="s">
        <v>1460</v>
      </c>
      <c r="B1245" s="23">
        <v>1009</v>
      </c>
      <c r="C1245" s="24" t="s">
        <v>5593</v>
      </c>
    </row>
    <row r="1246" spans="1:3" x14ac:dyDescent="0.2">
      <c r="A1246" s="22" t="s">
        <v>1313</v>
      </c>
      <c r="B1246" s="23">
        <v>847</v>
      </c>
      <c r="C1246" s="24" t="s">
        <v>5593</v>
      </c>
    </row>
    <row r="1247" spans="1:3" x14ac:dyDescent="0.2">
      <c r="A1247" s="22" t="s">
        <v>1272</v>
      </c>
      <c r="B1247" s="23">
        <v>803</v>
      </c>
      <c r="C1247" s="24" t="s">
        <v>5593</v>
      </c>
    </row>
    <row r="1248" spans="1:3" x14ac:dyDescent="0.2">
      <c r="A1248" s="22" t="s">
        <v>845</v>
      </c>
      <c r="B1248" s="23">
        <v>962</v>
      </c>
      <c r="C1248" s="24" t="s">
        <v>5593</v>
      </c>
    </row>
    <row r="1249" spans="1:3" x14ac:dyDescent="0.2">
      <c r="A1249" s="22" t="s">
        <v>1393</v>
      </c>
      <c r="B1249" s="23">
        <v>933</v>
      </c>
      <c r="C1249" s="24" t="s">
        <v>5593</v>
      </c>
    </row>
    <row r="1250" spans="1:3" x14ac:dyDescent="0.2">
      <c r="A1250" s="22" t="s">
        <v>1508</v>
      </c>
      <c r="B1250" s="23">
        <v>1058</v>
      </c>
      <c r="C1250" s="24" t="s">
        <v>5593</v>
      </c>
    </row>
    <row r="1251" spans="1:3" x14ac:dyDescent="0.2">
      <c r="A1251" s="22" t="s">
        <v>1139</v>
      </c>
      <c r="B1251" s="23">
        <v>1091</v>
      </c>
      <c r="C1251" s="24" t="s">
        <v>5593</v>
      </c>
    </row>
    <row r="1252" spans="1:3" x14ac:dyDescent="0.2">
      <c r="A1252" s="22" t="s">
        <v>1429</v>
      </c>
      <c r="B1252" s="23">
        <v>972</v>
      </c>
      <c r="C1252" s="24" t="s">
        <v>5593</v>
      </c>
    </row>
    <row r="1253" spans="1:3" x14ac:dyDescent="0.2">
      <c r="A1253" s="22" t="s">
        <v>1468</v>
      </c>
      <c r="B1253" s="23">
        <v>1018</v>
      </c>
      <c r="C1253" s="24" t="s">
        <v>5593</v>
      </c>
    </row>
    <row r="1254" spans="1:3" x14ac:dyDescent="0.2">
      <c r="A1254" s="22" t="s">
        <v>1282</v>
      </c>
      <c r="B1254" s="23">
        <v>813</v>
      </c>
      <c r="C1254" s="24" t="s">
        <v>5593</v>
      </c>
    </row>
    <row r="1255" spans="1:3" x14ac:dyDescent="0.2">
      <c r="A1255" s="22" t="s">
        <v>1428</v>
      </c>
      <c r="B1255" s="23">
        <v>971</v>
      </c>
      <c r="C1255" s="24" t="s">
        <v>5593</v>
      </c>
    </row>
    <row r="1256" spans="1:3" x14ac:dyDescent="0.2">
      <c r="A1256" s="22" t="s">
        <v>1530</v>
      </c>
      <c r="B1256" s="23">
        <v>1081</v>
      </c>
      <c r="C1256" s="24" t="s">
        <v>5593</v>
      </c>
    </row>
    <row r="1257" spans="1:3" x14ac:dyDescent="0.2">
      <c r="A1257" s="22" t="s">
        <v>1537</v>
      </c>
      <c r="B1257" s="23">
        <v>1088</v>
      </c>
      <c r="C1257" s="24" t="s">
        <v>5593</v>
      </c>
    </row>
    <row r="1258" spans="1:3" x14ac:dyDescent="0.2">
      <c r="A1258" s="22" t="s">
        <v>1323</v>
      </c>
      <c r="B1258" s="23">
        <v>857</v>
      </c>
      <c r="C1258" s="24" t="s">
        <v>5593</v>
      </c>
    </row>
    <row r="1259" spans="1:3" x14ac:dyDescent="0.2">
      <c r="A1259" s="22" t="s">
        <v>1539</v>
      </c>
      <c r="B1259" s="23">
        <v>1090</v>
      </c>
      <c r="C1259" s="24" t="s">
        <v>5593</v>
      </c>
    </row>
    <row r="1260" spans="1:3" x14ac:dyDescent="0.2">
      <c r="A1260" s="22" t="s">
        <v>1455</v>
      </c>
      <c r="B1260" s="23">
        <v>1002</v>
      </c>
      <c r="C1260" s="24" t="s">
        <v>5593</v>
      </c>
    </row>
    <row r="1261" spans="1:3" x14ac:dyDescent="0.2">
      <c r="A1261" s="22" t="s">
        <v>1419</v>
      </c>
      <c r="B1261" s="23">
        <v>961</v>
      </c>
      <c r="C1261" s="24" t="s">
        <v>5593</v>
      </c>
    </row>
    <row r="1262" spans="1:3" x14ac:dyDescent="0.2">
      <c r="A1262" s="22" t="s">
        <v>1533</v>
      </c>
      <c r="B1262" s="23">
        <v>1084</v>
      </c>
      <c r="C1262" s="24" t="s">
        <v>5593</v>
      </c>
    </row>
    <row r="1263" spans="1:3" x14ac:dyDescent="0.2">
      <c r="A1263" s="22" t="s">
        <v>1507</v>
      </c>
      <c r="B1263" s="23">
        <v>1057</v>
      </c>
      <c r="C1263" s="24" t="s">
        <v>5593</v>
      </c>
    </row>
    <row r="1264" spans="1:3" x14ac:dyDescent="0.2">
      <c r="A1264" s="22" t="s">
        <v>1418</v>
      </c>
      <c r="B1264" s="23">
        <v>960</v>
      </c>
      <c r="C1264" s="24" t="s">
        <v>5593</v>
      </c>
    </row>
    <row r="1265" spans="1:3" x14ac:dyDescent="0.2">
      <c r="A1265" s="22" t="s">
        <v>1392</v>
      </c>
      <c r="B1265" s="23">
        <v>932</v>
      </c>
      <c r="C1265" s="24" t="s">
        <v>5593</v>
      </c>
    </row>
    <row r="1266" spans="1:3" x14ac:dyDescent="0.2">
      <c r="A1266" s="22" t="s">
        <v>1409</v>
      </c>
      <c r="B1266" s="23">
        <v>951</v>
      </c>
      <c r="C1266" s="24" t="s">
        <v>5593</v>
      </c>
    </row>
    <row r="1267" spans="1:3" x14ac:dyDescent="0.2">
      <c r="A1267" s="22" t="s">
        <v>1405</v>
      </c>
      <c r="B1267" s="23">
        <v>947</v>
      </c>
      <c r="C1267" s="24" t="s">
        <v>5593</v>
      </c>
    </row>
    <row r="1268" spans="1:3" x14ac:dyDescent="0.2">
      <c r="A1268" s="22" t="s">
        <v>1399</v>
      </c>
      <c r="B1268" s="23">
        <v>940</v>
      </c>
      <c r="C1268" s="24" t="s">
        <v>5593</v>
      </c>
    </row>
    <row r="1269" spans="1:3" x14ac:dyDescent="0.2">
      <c r="A1269" s="22" t="s">
        <v>1459</v>
      </c>
      <c r="B1269" s="23">
        <v>1008</v>
      </c>
      <c r="C1269" s="24" t="s">
        <v>5593</v>
      </c>
    </row>
    <row r="1270" spans="1:3" x14ac:dyDescent="0.2">
      <c r="A1270" s="22" t="s">
        <v>1397</v>
      </c>
      <c r="B1270" s="23">
        <v>938</v>
      </c>
      <c r="C1270" s="24" t="s">
        <v>5593</v>
      </c>
    </row>
    <row r="1271" spans="1:3" x14ac:dyDescent="0.2">
      <c r="A1271" s="22" t="s">
        <v>1345</v>
      </c>
      <c r="B1271" s="23">
        <v>880</v>
      </c>
      <c r="C1271" s="24" t="s">
        <v>5593</v>
      </c>
    </row>
    <row r="1272" spans="1:3" x14ac:dyDescent="0.2">
      <c r="A1272" s="22" t="s">
        <v>1312</v>
      </c>
      <c r="B1272" s="23">
        <v>846</v>
      </c>
      <c r="C1272" s="24" t="s">
        <v>5593</v>
      </c>
    </row>
    <row r="1273" spans="1:3" x14ac:dyDescent="0.2">
      <c r="A1273" s="22" t="s">
        <v>1469</v>
      </c>
      <c r="B1273" s="23">
        <v>1019</v>
      </c>
      <c r="C1273" s="24" t="s">
        <v>5593</v>
      </c>
    </row>
    <row r="1274" spans="1:3" x14ac:dyDescent="0.2">
      <c r="A1274" s="22" t="s">
        <v>1306</v>
      </c>
      <c r="B1274" s="23">
        <v>840</v>
      </c>
      <c r="C1274" s="24" t="s">
        <v>5593</v>
      </c>
    </row>
    <row r="1275" spans="1:3" x14ac:dyDescent="0.2">
      <c r="A1275" s="22" t="s">
        <v>1470</v>
      </c>
      <c r="B1275" s="23">
        <v>1020</v>
      </c>
      <c r="C1275" s="24" t="s">
        <v>5593</v>
      </c>
    </row>
    <row r="1276" spans="1:3" x14ac:dyDescent="0.2">
      <c r="A1276" s="22" t="s">
        <v>1280</v>
      </c>
      <c r="B1276" s="23">
        <v>811</v>
      </c>
      <c r="C1276" s="24" t="s">
        <v>5593</v>
      </c>
    </row>
    <row r="1277" spans="1:3" x14ac:dyDescent="0.2">
      <c r="A1277" s="22" t="s">
        <v>1344</v>
      </c>
      <c r="B1277" s="23">
        <v>879</v>
      </c>
      <c r="C1277" s="24" t="s">
        <v>5593</v>
      </c>
    </row>
    <row r="1278" spans="1:3" x14ac:dyDescent="0.2">
      <c r="A1278" s="22" t="s">
        <v>1332</v>
      </c>
      <c r="B1278" s="23">
        <v>866</v>
      </c>
      <c r="C1278" s="24" t="s">
        <v>5593</v>
      </c>
    </row>
    <row r="1279" spans="1:3" x14ac:dyDescent="0.2">
      <c r="A1279" s="22" t="s">
        <v>1417</v>
      </c>
      <c r="B1279" s="23">
        <v>959</v>
      </c>
      <c r="C1279" s="24" t="s">
        <v>5593</v>
      </c>
    </row>
    <row r="1280" spans="1:3" x14ac:dyDescent="0.2">
      <c r="A1280" s="22" t="s">
        <v>1343</v>
      </c>
      <c r="B1280" s="23">
        <v>878</v>
      </c>
      <c r="C1280" s="24" t="s">
        <v>5593</v>
      </c>
    </row>
    <row r="1281" spans="1:3" x14ac:dyDescent="0.2">
      <c r="A1281" s="22" t="s">
        <v>1185</v>
      </c>
      <c r="B1281" s="23">
        <v>875</v>
      </c>
      <c r="C1281" s="24" t="s">
        <v>5593</v>
      </c>
    </row>
    <row r="1282" spans="1:3" x14ac:dyDescent="0.2">
      <c r="A1282" s="22" t="s">
        <v>1391</v>
      </c>
      <c r="B1282" s="23">
        <v>931</v>
      </c>
      <c r="C1282" s="24" t="s">
        <v>5593</v>
      </c>
    </row>
    <row r="1283" spans="1:3" x14ac:dyDescent="0.2">
      <c r="A1283" s="22" t="s">
        <v>1526</v>
      </c>
      <c r="B1283" s="23">
        <v>1076</v>
      </c>
      <c r="C1283" s="24" t="s">
        <v>5593</v>
      </c>
    </row>
    <row r="1284" spans="1:3" x14ac:dyDescent="0.2">
      <c r="A1284" s="22" t="s">
        <v>602</v>
      </c>
      <c r="B1284" s="23">
        <v>1007</v>
      </c>
      <c r="C1284" s="24" t="s">
        <v>5593</v>
      </c>
    </row>
    <row r="1285" spans="1:3" x14ac:dyDescent="0.2">
      <c r="A1285" s="22" t="s">
        <v>1506</v>
      </c>
      <c r="B1285" s="23">
        <v>1056</v>
      </c>
      <c r="C1285" s="24" t="s">
        <v>5593</v>
      </c>
    </row>
    <row r="1286" spans="1:3" x14ac:dyDescent="0.2">
      <c r="A1286" s="22" t="s">
        <v>1542</v>
      </c>
      <c r="B1286" s="23">
        <v>1094</v>
      </c>
      <c r="C1286" s="24" t="s">
        <v>5593</v>
      </c>
    </row>
    <row r="1287" spans="1:3" x14ac:dyDescent="0.2">
      <c r="A1287" s="22" t="s">
        <v>1322</v>
      </c>
      <c r="B1287" s="23">
        <v>856</v>
      </c>
      <c r="C1287" s="24" t="s">
        <v>5593</v>
      </c>
    </row>
    <row r="1288" spans="1:3" x14ac:dyDescent="0.2">
      <c r="A1288" s="22" t="s">
        <v>1416</v>
      </c>
      <c r="B1288" s="23">
        <v>958</v>
      </c>
      <c r="C1288" s="24" t="s">
        <v>5593</v>
      </c>
    </row>
    <row r="1289" spans="1:3" x14ac:dyDescent="0.2">
      <c r="A1289" s="22" t="s">
        <v>1381</v>
      </c>
      <c r="B1289" s="23">
        <v>921</v>
      </c>
      <c r="C1289" s="24" t="s">
        <v>5593</v>
      </c>
    </row>
    <row r="1290" spans="1:3" x14ac:dyDescent="0.2">
      <c r="A1290" s="22" t="s">
        <v>1291</v>
      </c>
      <c r="B1290" s="23">
        <v>824</v>
      </c>
      <c r="C1290" s="24" t="s">
        <v>5593</v>
      </c>
    </row>
    <row r="1291" spans="1:3" x14ac:dyDescent="0.2">
      <c r="A1291" s="22" t="s">
        <v>1270</v>
      </c>
      <c r="B1291" s="23">
        <v>801</v>
      </c>
      <c r="C1291" s="24" t="s">
        <v>5593</v>
      </c>
    </row>
    <row r="1292" spans="1:3" x14ac:dyDescent="0.2">
      <c r="A1292" s="22" t="s">
        <v>1380</v>
      </c>
      <c r="B1292" s="23">
        <v>920</v>
      </c>
      <c r="C1292" s="24" t="s">
        <v>5593</v>
      </c>
    </row>
    <row r="1293" spans="1:3" x14ac:dyDescent="0.2">
      <c r="A1293" s="22" t="s">
        <v>1340</v>
      </c>
      <c r="B1293" s="23">
        <v>874</v>
      </c>
      <c r="C1293" s="24" t="s">
        <v>5593</v>
      </c>
    </row>
    <row r="1294" spans="1:3" x14ac:dyDescent="0.2">
      <c r="A1294" s="22" t="s">
        <v>1353</v>
      </c>
      <c r="B1294" s="23">
        <v>888</v>
      </c>
      <c r="C1294" s="24" t="s">
        <v>5593</v>
      </c>
    </row>
    <row r="1295" spans="1:3" x14ac:dyDescent="0.2">
      <c r="A1295" s="22" t="s">
        <v>1288</v>
      </c>
      <c r="B1295" s="23">
        <v>820</v>
      </c>
      <c r="C1295" s="24" t="s">
        <v>5593</v>
      </c>
    </row>
    <row r="1296" spans="1:3" x14ac:dyDescent="0.2">
      <c r="A1296" s="22" t="s">
        <v>1043</v>
      </c>
      <c r="B1296" s="23">
        <v>935</v>
      </c>
      <c r="C1296" s="24" t="s">
        <v>5593</v>
      </c>
    </row>
    <row r="1297" spans="1:3" x14ac:dyDescent="0.2">
      <c r="A1297" s="22" t="s">
        <v>1490</v>
      </c>
      <c r="B1297" s="23">
        <v>1040</v>
      </c>
      <c r="C1297" s="24" t="s">
        <v>5593</v>
      </c>
    </row>
    <row r="1298" spans="1:3" x14ac:dyDescent="0.2">
      <c r="A1298" s="22" t="s">
        <v>1423</v>
      </c>
      <c r="B1298" s="23">
        <v>966</v>
      </c>
      <c r="C1298" s="24" t="s">
        <v>5593</v>
      </c>
    </row>
    <row r="1299" spans="1:3" x14ac:dyDescent="0.2">
      <c r="A1299" s="22" t="s">
        <v>1321</v>
      </c>
      <c r="B1299" s="23">
        <v>855</v>
      </c>
      <c r="C1299" s="24" t="s">
        <v>5593</v>
      </c>
    </row>
    <row r="1300" spans="1:3" x14ac:dyDescent="0.2">
      <c r="A1300" s="22" t="s">
        <v>1525</v>
      </c>
      <c r="B1300" s="23">
        <v>1075</v>
      </c>
      <c r="C1300" s="24" t="s">
        <v>5593</v>
      </c>
    </row>
    <row r="1301" spans="1:3" x14ac:dyDescent="0.2">
      <c r="A1301" s="22" t="s">
        <v>1390</v>
      </c>
      <c r="B1301" s="23">
        <v>930</v>
      </c>
      <c r="C1301" s="24" t="s">
        <v>5593</v>
      </c>
    </row>
    <row r="1302" spans="1:3" x14ac:dyDescent="0.2">
      <c r="A1302" s="22" t="s">
        <v>1520</v>
      </c>
      <c r="B1302" s="23">
        <v>1070</v>
      </c>
      <c r="C1302" s="24" t="s">
        <v>5593</v>
      </c>
    </row>
    <row r="1303" spans="1:3" x14ac:dyDescent="0.2">
      <c r="A1303" s="22" t="s">
        <v>1279</v>
      </c>
      <c r="B1303" s="23">
        <v>810</v>
      </c>
      <c r="C1303" s="24" t="s">
        <v>5593</v>
      </c>
    </row>
    <row r="1304" spans="1:3" x14ac:dyDescent="0.2">
      <c r="A1304" s="22" t="s">
        <v>1386</v>
      </c>
      <c r="B1304" s="23">
        <v>926</v>
      </c>
      <c r="C1304" s="24" t="s">
        <v>5593</v>
      </c>
    </row>
    <row r="1305" spans="1:3" x14ac:dyDescent="0.2">
      <c r="A1305" s="22" t="s">
        <v>1379</v>
      </c>
      <c r="B1305" s="23">
        <v>919</v>
      </c>
      <c r="C1305" s="24" t="s">
        <v>5593</v>
      </c>
    </row>
    <row r="1306" spans="1:3" x14ac:dyDescent="0.2">
      <c r="A1306" s="22" t="s">
        <v>1519</v>
      </c>
      <c r="B1306" s="23">
        <v>1069</v>
      </c>
      <c r="C1306" s="24" t="s">
        <v>5593</v>
      </c>
    </row>
    <row r="1307" spans="1:3" x14ac:dyDescent="0.2">
      <c r="A1307" s="22" t="s">
        <v>1518</v>
      </c>
      <c r="B1307" s="23">
        <v>1068</v>
      </c>
      <c r="C1307" s="24" t="s">
        <v>5593</v>
      </c>
    </row>
    <row r="1308" spans="1:3" x14ac:dyDescent="0.2">
      <c r="A1308" s="22" t="s">
        <v>1320</v>
      </c>
      <c r="B1308" s="23">
        <v>854</v>
      </c>
      <c r="C1308" s="24" t="s">
        <v>5593</v>
      </c>
    </row>
    <row r="1309" spans="1:3" x14ac:dyDescent="0.2">
      <c r="A1309" s="22" t="s">
        <v>1331</v>
      </c>
      <c r="B1309" s="23">
        <v>865</v>
      </c>
      <c r="C1309" s="24" t="s">
        <v>5593</v>
      </c>
    </row>
    <row r="1310" spans="1:3" x14ac:dyDescent="0.2">
      <c r="A1310" s="22" t="s">
        <v>1415</v>
      </c>
      <c r="B1310" s="23">
        <v>957</v>
      </c>
      <c r="C1310" s="24" t="s">
        <v>5593</v>
      </c>
    </row>
    <row r="1311" spans="1:3" x14ac:dyDescent="0.2">
      <c r="A1311" s="22" t="s">
        <v>1362</v>
      </c>
      <c r="B1311" s="23">
        <v>897</v>
      </c>
      <c r="C1311" s="24" t="s">
        <v>5593</v>
      </c>
    </row>
    <row r="1312" spans="1:3" x14ac:dyDescent="0.2">
      <c r="A1312" s="22" t="s">
        <v>1389</v>
      </c>
      <c r="B1312" s="23">
        <v>929</v>
      </c>
      <c r="C1312" s="24" t="s">
        <v>5593</v>
      </c>
    </row>
    <row r="1313" spans="1:3" x14ac:dyDescent="0.2">
      <c r="A1313" s="22" t="s">
        <v>1269</v>
      </c>
      <c r="B1313" s="23">
        <v>800</v>
      </c>
      <c r="C1313" s="24" t="s">
        <v>5593</v>
      </c>
    </row>
    <row r="1314" spans="1:3" x14ac:dyDescent="0.2">
      <c r="A1314" s="22" t="s">
        <v>1378</v>
      </c>
      <c r="B1314" s="23">
        <v>918</v>
      </c>
      <c r="C1314" s="24" t="s">
        <v>5593</v>
      </c>
    </row>
    <row r="1315" spans="1:3" x14ac:dyDescent="0.2">
      <c r="A1315" s="22" t="s">
        <v>1445</v>
      </c>
      <c r="B1315" s="23">
        <v>990</v>
      </c>
      <c r="C1315" s="24" t="s">
        <v>5593</v>
      </c>
    </row>
    <row r="1316" spans="1:3" x14ac:dyDescent="0.2">
      <c r="A1316" s="22" t="s">
        <v>1414</v>
      </c>
      <c r="B1316" s="23">
        <v>956</v>
      </c>
      <c r="C1316" s="24" t="s">
        <v>5593</v>
      </c>
    </row>
    <row r="1317" spans="1:3" x14ac:dyDescent="0.2">
      <c r="A1317" s="22" t="s">
        <v>1495</v>
      </c>
      <c r="B1317" s="23">
        <v>1045</v>
      </c>
      <c r="C1317" s="24" t="s">
        <v>5593</v>
      </c>
    </row>
    <row r="1318" spans="1:3" x14ac:dyDescent="0.2">
      <c r="A1318" s="22" t="s">
        <v>1444</v>
      </c>
      <c r="B1318" s="23">
        <v>989</v>
      </c>
      <c r="C1318" s="24" t="s">
        <v>5593</v>
      </c>
    </row>
    <row r="1319" spans="1:3" x14ac:dyDescent="0.2">
      <c r="A1319" s="22" t="s">
        <v>1536</v>
      </c>
      <c r="B1319" s="23">
        <v>1087</v>
      </c>
      <c r="C1319" s="24" t="s">
        <v>5593</v>
      </c>
    </row>
    <row r="1320" spans="1:3" x14ac:dyDescent="0.2">
      <c r="A1320" s="22" t="s">
        <v>1377</v>
      </c>
      <c r="B1320" s="23">
        <v>917</v>
      </c>
      <c r="C1320" s="24" t="s">
        <v>5593</v>
      </c>
    </row>
    <row r="1321" spans="1:3" x14ac:dyDescent="0.2">
      <c r="A1321" s="22" t="s">
        <v>1266</v>
      </c>
      <c r="B1321" s="23">
        <v>797</v>
      </c>
      <c r="C1321" s="24" t="s">
        <v>5593</v>
      </c>
    </row>
    <row r="1322" spans="1:3" x14ac:dyDescent="0.2">
      <c r="A1322" s="22" t="s">
        <v>1471</v>
      </c>
      <c r="B1322" s="23">
        <v>1021</v>
      </c>
      <c r="C1322" s="24" t="s">
        <v>5593</v>
      </c>
    </row>
    <row r="1323" spans="1:3" x14ac:dyDescent="0.2">
      <c r="A1323" s="22" t="s">
        <v>1408</v>
      </c>
      <c r="B1323" s="23">
        <v>950</v>
      </c>
      <c r="C1323" s="24" t="s">
        <v>5593</v>
      </c>
    </row>
    <row r="1324" spans="1:3" x14ac:dyDescent="0.2">
      <c r="A1324" s="22" t="s">
        <v>1517</v>
      </c>
      <c r="B1324" s="23">
        <v>1067</v>
      </c>
      <c r="C1324" s="24" t="s">
        <v>5593</v>
      </c>
    </row>
    <row r="1325" spans="1:3" x14ac:dyDescent="0.2">
      <c r="A1325" s="22" t="s">
        <v>1361</v>
      </c>
      <c r="B1325" s="23">
        <v>896</v>
      </c>
      <c r="C1325" s="24" t="s">
        <v>5593</v>
      </c>
    </row>
    <row r="1326" spans="1:3" x14ac:dyDescent="0.2">
      <c r="A1326" s="22" t="s">
        <v>1524</v>
      </c>
      <c r="B1326" s="23">
        <v>1074</v>
      </c>
      <c r="C1326" s="24" t="s">
        <v>5593</v>
      </c>
    </row>
    <row r="1327" spans="1:3" x14ac:dyDescent="0.2">
      <c r="A1327" s="22" t="s">
        <v>1552</v>
      </c>
      <c r="B1327" s="23">
        <v>1105</v>
      </c>
      <c r="C1327" s="24" t="s">
        <v>5593</v>
      </c>
    </row>
    <row r="1328" spans="1:3" x14ac:dyDescent="0.2">
      <c r="A1328" s="22" t="s">
        <v>1360</v>
      </c>
      <c r="B1328" s="23">
        <v>895</v>
      </c>
      <c r="C1328" s="24" t="s">
        <v>5593</v>
      </c>
    </row>
    <row r="1329" spans="1:3" x14ac:dyDescent="0.2">
      <c r="A1329" s="22" t="s">
        <v>1131</v>
      </c>
      <c r="B1329" s="23">
        <v>817</v>
      </c>
      <c r="C1329" s="24" t="s">
        <v>5593</v>
      </c>
    </row>
    <row r="1330" spans="1:3" x14ac:dyDescent="0.2">
      <c r="A1330" s="22" t="s">
        <v>1480</v>
      </c>
      <c r="B1330" s="23">
        <v>1030</v>
      </c>
      <c r="C1330" s="24" t="s">
        <v>5593</v>
      </c>
    </row>
    <row r="1331" spans="1:3" x14ac:dyDescent="0.2">
      <c r="A1331" s="22" t="s">
        <v>1305</v>
      </c>
      <c r="B1331" s="23">
        <v>839</v>
      </c>
      <c r="C1331" s="24" t="s">
        <v>5593</v>
      </c>
    </row>
    <row r="1332" spans="1:3" x14ac:dyDescent="0.2">
      <c r="A1332" s="22" t="s">
        <v>1371</v>
      </c>
      <c r="B1332" s="23">
        <v>908</v>
      </c>
      <c r="C1332" s="24" t="s">
        <v>5593</v>
      </c>
    </row>
    <row r="1333" spans="1:3" x14ac:dyDescent="0.2">
      <c r="A1333" s="22" t="s">
        <v>1304</v>
      </c>
      <c r="B1333" s="23">
        <v>838</v>
      </c>
      <c r="C1333" s="24" t="s">
        <v>5593</v>
      </c>
    </row>
    <row r="1334" spans="1:3" x14ac:dyDescent="0.2">
      <c r="A1334" s="22" t="s">
        <v>1422</v>
      </c>
      <c r="B1334" s="23">
        <v>965</v>
      </c>
      <c r="C1334" s="24" t="s">
        <v>5593</v>
      </c>
    </row>
    <row r="1335" spans="1:3" x14ac:dyDescent="0.2">
      <c r="A1335" s="22" t="s">
        <v>1454</v>
      </c>
      <c r="B1335" s="23">
        <v>1001</v>
      </c>
      <c r="C1335" s="24" t="s">
        <v>5593</v>
      </c>
    </row>
    <row r="1336" spans="1:3" x14ac:dyDescent="0.2">
      <c r="A1336" s="22" t="s">
        <v>1472</v>
      </c>
      <c r="B1336" s="23">
        <v>1022</v>
      </c>
      <c r="C1336" s="24" t="s">
        <v>5593</v>
      </c>
    </row>
    <row r="1337" spans="1:3" x14ac:dyDescent="0.2">
      <c r="A1337" s="22" t="s">
        <v>1453</v>
      </c>
      <c r="B1337" s="23">
        <v>1000</v>
      </c>
      <c r="C1337" s="24" t="s">
        <v>5593</v>
      </c>
    </row>
    <row r="1338" spans="1:3" x14ac:dyDescent="0.2">
      <c r="A1338" s="22" t="s">
        <v>1535</v>
      </c>
      <c r="B1338" s="23">
        <v>1086</v>
      </c>
      <c r="C1338" s="24" t="s">
        <v>5593</v>
      </c>
    </row>
    <row r="1339" spans="1:3" x14ac:dyDescent="0.2">
      <c r="A1339" s="22" t="s">
        <v>1502</v>
      </c>
      <c r="B1339" s="23">
        <v>1052</v>
      </c>
      <c r="C1339" s="24" t="s">
        <v>5593</v>
      </c>
    </row>
    <row r="1340" spans="1:3" x14ac:dyDescent="0.2">
      <c r="A1340" s="22" t="s">
        <v>1481</v>
      </c>
      <c r="B1340" s="23">
        <v>1031</v>
      </c>
      <c r="C1340" s="24" t="s">
        <v>5593</v>
      </c>
    </row>
    <row r="1341" spans="1:3" x14ac:dyDescent="0.2">
      <c r="A1341" s="22" t="s">
        <v>1436</v>
      </c>
      <c r="B1341" s="23">
        <v>980</v>
      </c>
      <c r="C1341" s="24" t="s">
        <v>5593</v>
      </c>
    </row>
    <row r="1342" spans="1:3" x14ac:dyDescent="0.2">
      <c r="A1342" s="22" t="s">
        <v>1376</v>
      </c>
      <c r="B1342" s="23">
        <v>916</v>
      </c>
      <c r="C1342" s="24" t="s">
        <v>5593</v>
      </c>
    </row>
    <row r="1343" spans="1:3" x14ac:dyDescent="0.2">
      <c r="A1343" s="22" t="s">
        <v>1421</v>
      </c>
      <c r="B1343" s="23">
        <v>964</v>
      </c>
      <c r="C1343" s="24" t="s">
        <v>5593</v>
      </c>
    </row>
    <row r="1344" spans="1:3" x14ac:dyDescent="0.2">
      <c r="A1344" s="22" t="s">
        <v>1278</v>
      </c>
      <c r="B1344" s="23">
        <v>809</v>
      </c>
      <c r="C1344" s="24" t="s">
        <v>5593</v>
      </c>
    </row>
    <row r="1345" spans="1:3" x14ac:dyDescent="0.2">
      <c r="A1345" s="22" t="s">
        <v>1473</v>
      </c>
      <c r="B1345" s="23">
        <v>1023</v>
      </c>
      <c r="C1345" s="24" t="s">
        <v>5593</v>
      </c>
    </row>
    <row r="1346" spans="1:3" x14ac:dyDescent="0.2">
      <c r="A1346" s="22" t="s">
        <v>1234</v>
      </c>
      <c r="B1346" s="23">
        <v>997</v>
      </c>
      <c r="C1346" s="24" t="s">
        <v>5593</v>
      </c>
    </row>
    <row r="1347" spans="1:3" x14ac:dyDescent="0.2">
      <c r="A1347" s="22" t="s">
        <v>1458</v>
      </c>
      <c r="B1347" s="23">
        <v>1006</v>
      </c>
      <c r="C1347" s="24" t="s">
        <v>5593</v>
      </c>
    </row>
    <row r="1348" spans="1:3" x14ac:dyDescent="0.2">
      <c r="A1348" s="22" t="s">
        <v>806</v>
      </c>
      <c r="B1348" s="23">
        <v>915</v>
      </c>
      <c r="C1348" s="24" t="s">
        <v>5593</v>
      </c>
    </row>
    <row r="1349" spans="1:3" x14ac:dyDescent="0.2">
      <c r="A1349" s="22" t="s">
        <v>1366</v>
      </c>
      <c r="B1349" s="23">
        <v>902</v>
      </c>
      <c r="C1349" s="24" t="s">
        <v>5593</v>
      </c>
    </row>
    <row r="1350" spans="1:3" x14ac:dyDescent="0.2">
      <c r="A1350" s="22" t="s">
        <v>1398</v>
      </c>
      <c r="B1350" s="23">
        <v>939</v>
      </c>
      <c r="C1350" s="24" t="s">
        <v>5593</v>
      </c>
    </row>
    <row r="1351" spans="1:3" x14ac:dyDescent="0.2">
      <c r="A1351" s="22" t="s">
        <v>1464</v>
      </c>
      <c r="B1351" s="23">
        <v>1014</v>
      </c>
      <c r="C1351" s="24" t="s">
        <v>5593</v>
      </c>
    </row>
    <row r="1352" spans="1:3" x14ac:dyDescent="0.2">
      <c r="A1352" s="22" t="s">
        <v>1505</v>
      </c>
      <c r="B1352" s="23">
        <v>1055</v>
      </c>
      <c r="C1352" s="24" t="s">
        <v>5593</v>
      </c>
    </row>
    <row r="1353" spans="1:3" x14ac:dyDescent="0.2">
      <c r="A1353" s="22" t="s">
        <v>1388</v>
      </c>
      <c r="B1353" s="23">
        <v>928</v>
      </c>
      <c r="C1353" s="24" t="s">
        <v>5593</v>
      </c>
    </row>
    <row r="1354" spans="1:3" x14ac:dyDescent="0.2">
      <c r="A1354" s="22" t="s">
        <v>1315</v>
      </c>
      <c r="B1354" s="23">
        <v>849</v>
      </c>
      <c r="C1354" s="24" t="s">
        <v>5593</v>
      </c>
    </row>
    <row r="1355" spans="1:3" x14ac:dyDescent="0.2">
      <c r="A1355" s="22" t="s">
        <v>648</v>
      </c>
      <c r="B1355" s="23">
        <v>901</v>
      </c>
      <c r="C1355" s="24" t="s">
        <v>5593</v>
      </c>
    </row>
    <row r="1356" spans="1:3" x14ac:dyDescent="0.2">
      <c r="A1356" s="22" t="s">
        <v>1496</v>
      </c>
      <c r="B1356" s="23">
        <v>1046</v>
      </c>
      <c r="C1356" s="24" t="s">
        <v>5593</v>
      </c>
    </row>
    <row r="1357" spans="1:3" x14ac:dyDescent="0.2">
      <c r="A1357" s="22" t="s">
        <v>1339</v>
      </c>
      <c r="B1357" s="23">
        <v>873</v>
      </c>
      <c r="C1357" s="24" t="s">
        <v>5593</v>
      </c>
    </row>
    <row r="1358" spans="1:3" x14ac:dyDescent="0.2">
      <c r="A1358" s="22" t="s">
        <v>1049</v>
      </c>
      <c r="B1358" s="23">
        <v>996</v>
      </c>
      <c r="C1358" s="24" t="s">
        <v>5593</v>
      </c>
    </row>
    <row r="1359" spans="1:3" x14ac:dyDescent="0.2">
      <c r="A1359" s="22" t="s">
        <v>533</v>
      </c>
      <c r="B1359" s="23">
        <v>988</v>
      </c>
      <c r="C1359" s="24" t="s">
        <v>5593</v>
      </c>
    </row>
    <row r="1360" spans="1:3" x14ac:dyDescent="0.2">
      <c r="A1360" s="22" t="s">
        <v>1297</v>
      </c>
      <c r="B1360" s="23">
        <v>830</v>
      </c>
      <c r="C1360" s="24" t="s">
        <v>5593</v>
      </c>
    </row>
    <row r="1361" spans="1:3" x14ac:dyDescent="0.2">
      <c r="A1361" s="22" t="s">
        <v>1504</v>
      </c>
      <c r="B1361" s="23">
        <v>1054</v>
      </c>
      <c r="C1361" s="24" t="s">
        <v>5593</v>
      </c>
    </row>
    <row r="1362" spans="1:3" x14ac:dyDescent="0.2">
      <c r="A1362" s="22" t="s">
        <v>1482</v>
      </c>
      <c r="B1362" s="23">
        <v>1032</v>
      </c>
      <c r="C1362" s="24" t="s">
        <v>5593</v>
      </c>
    </row>
    <row r="1363" spans="1:3" x14ac:dyDescent="0.2">
      <c r="A1363" s="22" t="s">
        <v>1443</v>
      </c>
      <c r="B1363" s="23">
        <v>987</v>
      </c>
      <c r="C1363" s="24" t="s">
        <v>5593</v>
      </c>
    </row>
    <row r="1364" spans="1:3" x14ac:dyDescent="0.2">
      <c r="A1364" s="22" t="s">
        <v>1442</v>
      </c>
      <c r="B1364" s="23">
        <v>986</v>
      </c>
      <c r="C1364" s="24" t="s">
        <v>5593</v>
      </c>
    </row>
    <row r="1365" spans="1:3" x14ac:dyDescent="0.2">
      <c r="A1365" s="22" t="s">
        <v>1338</v>
      </c>
      <c r="B1365" s="23">
        <v>872</v>
      </c>
      <c r="C1365" s="24" t="s">
        <v>5593</v>
      </c>
    </row>
    <row r="1366" spans="1:3" x14ac:dyDescent="0.2">
      <c r="A1366" s="22" t="s">
        <v>1303</v>
      </c>
      <c r="B1366" s="23">
        <v>837</v>
      </c>
      <c r="C1366" s="24" t="s">
        <v>5593</v>
      </c>
    </row>
    <row r="1367" spans="1:3" x14ac:dyDescent="0.2">
      <c r="A1367" s="22" t="s">
        <v>1435</v>
      </c>
      <c r="B1367" s="23">
        <v>979</v>
      </c>
      <c r="C1367" s="24" t="s">
        <v>5593</v>
      </c>
    </row>
    <row r="1368" spans="1:3" x14ac:dyDescent="0.2">
      <c r="A1368" s="22" t="s">
        <v>1311</v>
      </c>
      <c r="B1368" s="23">
        <v>845</v>
      </c>
      <c r="C1368" s="24" t="s">
        <v>5593</v>
      </c>
    </row>
    <row r="1369" spans="1:3" x14ac:dyDescent="0.2">
      <c r="A1369" s="22" t="s">
        <v>1549</v>
      </c>
      <c r="B1369" s="23">
        <v>1102</v>
      </c>
      <c r="C1369" s="24" t="s">
        <v>5593</v>
      </c>
    </row>
    <row r="1370" spans="1:3" x14ac:dyDescent="0.2">
      <c r="A1370" s="22" t="s">
        <v>1548</v>
      </c>
      <c r="B1370" s="23">
        <v>1100</v>
      </c>
      <c r="C1370" s="24" t="s">
        <v>5593</v>
      </c>
    </row>
    <row r="1371" spans="1:3" x14ac:dyDescent="0.2">
      <c r="A1371" s="22" t="s">
        <v>1541</v>
      </c>
      <c r="B1371" s="23">
        <v>1093</v>
      </c>
      <c r="C1371" s="24" t="s">
        <v>5593</v>
      </c>
    </row>
    <row r="1372" spans="1:3" x14ac:dyDescent="0.2">
      <c r="A1372" s="22" t="s">
        <v>1404</v>
      </c>
      <c r="B1372" s="23">
        <v>946</v>
      </c>
      <c r="C1372" s="24" t="s">
        <v>5593</v>
      </c>
    </row>
    <row r="1373" spans="1:3" x14ac:dyDescent="0.2">
      <c r="A1373" s="22" t="s">
        <v>1523</v>
      </c>
      <c r="B1373" s="23">
        <v>1073</v>
      </c>
      <c r="C1373" s="24" t="s">
        <v>5593</v>
      </c>
    </row>
    <row r="1374" spans="1:3" x14ac:dyDescent="0.2">
      <c r="A1374" s="22" t="s">
        <v>1503</v>
      </c>
      <c r="B1374" s="23">
        <v>1053</v>
      </c>
      <c r="C1374" s="24" t="s">
        <v>5593</v>
      </c>
    </row>
    <row r="1375" spans="1:3" x14ac:dyDescent="0.2">
      <c r="A1375" s="22" t="s">
        <v>1296</v>
      </c>
      <c r="B1375" s="23">
        <v>829</v>
      </c>
      <c r="C1375" s="24" t="s">
        <v>5593</v>
      </c>
    </row>
    <row r="1376" spans="1:3" x14ac:dyDescent="0.2">
      <c r="A1376" s="22" t="s">
        <v>1462</v>
      </c>
      <c r="B1376" s="23">
        <v>1012</v>
      </c>
      <c r="C1376" s="24" t="s">
        <v>5593</v>
      </c>
    </row>
    <row r="1377" spans="1:3" x14ac:dyDescent="0.2">
      <c r="A1377" s="22" t="s">
        <v>1448</v>
      </c>
      <c r="B1377" s="23">
        <v>993</v>
      </c>
      <c r="C1377" s="24" t="s">
        <v>5593</v>
      </c>
    </row>
    <row r="1378" spans="1:3" x14ac:dyDescent="0.2">
      <c r="A1378" s="22" t="s">
        <v>1330</v>
      </c>
      <c r="B1378" s="23">
        <v>864</v>
      </c>
      <c r="C1378" s="24" t="s">
        <v>5593</v>
      </c>
    </row>
    <row r="1379" spans="1:3" x14ac:dyDescent="0.2">
      <c r="A1379" s="22" t="s">
        <v>1407</v>
      </c>
      <c r="B1379" s="23">
        <v>949</v>
      </c>
      <c r="C1379" s="24" t="s">
        <v>5593</v>
      </c>
    </row>
    <row r="1380" spans="1:3" x14ac:dyDescent="0.2">
      <c r="A1380" s="22" t="s">
        <v>1406</v>
      </c>
      <c r="B1380" s="23">
        <v>948</v>
      </c>
      <c r="C1380" s="24" t="s">
        <v>5593</v>
      </c>
    </row>
    <row r="1381" spans="1:3" x14ac:dyDescent="0.2">
      <c r="A1381" s="22" t="s">
        <v>1447</v>
      </c>
      <c r="B1381" s="23">
        <v>992</v>
      </c>
      <c r="C1381" s="24" t="s">
        <v>5593</v>
      </c>
    </row>
    <row r="1382" spans="1:3" x14ac:dyDescent="0.2">
      <c r="A1382" s="22" t="s">
        <v>1486</v>
      </c>
      <c r="B1382" s="23">
        <v>1036</v>
      </c>
      <c r="C1382" s="24" t="s">
        <v>5593</v>
      </c>
    </row>
    <row r="1383" spans="1:3" x14ac:dyDescent="0.2">
      <c r="A1383" s="22" t="s">
        <v>1285</v>
      </c>
      <c r="B1383" s="23">
        <v>816</v>
      </c>
      <c r="C1383" s="24" t="s">
        <v>5593</v>
      </c>
    </row>
    <row r="1384" spans="1:3" x14ac:dyDescent="0.2">
      <c r="A1384" s="22" t="s">
        <v>1512</v>
      </c>
      <c r="B1384" s="23">
        <v>1062</v>
      </c>
      <c r="C1384" s="24" t="s">
        <v>5593</v>
      </c>
    </row>
    <row r="1385" spans="1:3" x14ac:dyDescent="0.2">
      <c r="A1385" s="22" t="s">
        <v>1441</v>
      </c>
      <c r="B1385" s="23">
        <v>985</v>
      </c>
      <c r="C1385" s="24" t="s">
        <v>5593</v>
      </c>
    </row>
    <row r="1386" spans="1:3" x14ac:dyDescent="0.2">
      <c r="A1386" s="22" t="s">
        <v>1452</v>
      </c>
      <c r="B1386" s="23">
        <v>999</v>
      </c>
      <c r="C1386" s="24" t="s">
        <v>5593</v>
      </c>
    </row>
    <row r="1387" spans="1:3" x14ac:dyDescent="0.2">
      <c r="A1387" s="22" t="s">
        <v>550</v>
      </c>
      <c r="B1387" s="23">
        <v>907</v>
      </c>
      <c r="C1387" s="24" t="s">
        <v>5593</v>
      </c>
    </row>
    <row r="1388" spans="1:3" x14ac:dyDescent="0.2">
      <c r="A1388" s="22" t="s">
        <v>1431</v>
      </c>
      <c r="B1388" s="23">
        <v>974</v>
      </c>
      <c r="C1388" s="24" t="s">
        <v>5593</v>
      </c>
    </row>
    <row r="1389" spans="1:3" x14ac:dyDescent="0.2">
      <c r="A1389" s="22" t="s">
        <v>615</v>
      </c>
      <c r="B1389" s="23">
        <v>914</v>
      </c>
      <c r="C1389" s="24" t="s">
        <v>5593</v>
      </c>
    </row>
    <row r="1390" spans="1:3" x14ac:dyDescent="0.2">
      <c r="A1390" s="22" t="s">
        <v>1356</v>
      </c>
      <c r="B1390" s="23">
        <v>891</v>
      </c>
      <c r="C1390" s="24" t="s">
        <v>5593</v>
      </c>
    </row>
    <row r="1391" spans="1:3" x14ac:dyDescent="0.2">
      <c r="A1391" s="22" t="s">
        <v>1434</v>
      </c>
      <c r="B1391" s="23">
        <v>978</v>
      </c>
      <c r="C1391" s="24" t="s">
        <v>5593</v>
      </c>
    </row>
    <row r="1392" spans="1:3" x14ac:dyDescent="0.2">
      <c r="A1392" s="22" t="s">
        <v>1302</v>
      </c>
      <c r="B1392" s="23">
        <v>836</v>
      </c>
      <c r="C1392" s="24" t="s">
        <v>5593</v>
      </c>
    </row>
    <row r="1393" spans="1:3" x14ac:dyDescent="0.2">
      <c r="A1393" s="22" t="s">
        <v>1529</v>
      </c>
      <c r="B1393" s="23">
        <v>1080</v>
      </c>
      <c r="C1393" s="24" t="s">
        <v>5593</v>
      </c>
    </row>
    <row r="1394" spans="1:3" x14ac:dyDescent="0.2">
      <c r="A1394" s="22" t="s">
        <v>1498</v>
      </c>
      <c r="B1394" s="23">
        <v>1048</v>
      </c>
      <c r="C1394" s="24" t="s">
        <v>5593</v>
      </c>
    </row>
    <row r="1395" spans="1:3" x14ac:dyDescent="0.2">
      <c r="A1395" s="22" t="s">
        <v>1534</v>
      </c>
      <c r="B1395" s="23">
        <v>1085</v>
      </c>
      <c r="C1395" s="24" t="s">
        <v>5593</v>
      </c>
    </row>
    <row r="1396" spans="1:3" x14ac:dyDescent="0.2">
      <c r="A1396" s="22" t="s">
        <v>1474</v>
      </c>
      <c r="B1396" s="23">
        <v>1024</v>
      </c>
      <c r="C1396" s="24" t="s">
        <v>5593</v>
      </c>
    </row>
    <row r="1397" spans="1:3" x14ac:dyDescent="0.2">
      <c r="A1397" s="22" t="s">
        <v>1403</v>
      </c>
      <c r="B1397" s="23">
        <v>945</v>
      </c>
      <c r="C1397" s="24" t="s">
        <v>5593</v>
      </c>
    </row>
    <row r="1398" spans="1:3" x14ac:dyDescent="0.2">
      <c r="A1398" s="22" t="s">
        <v>1475</v>
      </c>
      <c r="B1398" s="23">
        <v>1025</v>
      </c>
      <c r="C1398" s="24" t="s">
        <v>5593</v>
      </c>
    </row>
    <row r="1399" spans="1:3" x14ac:dyDescent="0.2">
      <c r="A1399" s="22" t="s">
        <v>1497</v>
      </c>
      <c r="B1399" s="23">
        <v>1047</v>
      </c>
      <c r="C1399" s="24" t="s">
        <v>5593</v>
      </c>
    </row>
    <row r="1400" spans="1:3" x14ac:dyDescent="0.2">
      <c r="A1400" s="22" t="s">
        <v>1358</v>
      </c>
      <c r="B1400" s="23">
        <v>893</v>
      </c>
      <c r="C1400" s="24" t="s">
        <v>5593</v>
      </c>
    </row>
    <row r="1401" spans="1:3" x14ac:dyDescent="0.2">
      <c r="A1401" s="22" t="s">
        <v>1396</v>
      </c>
      <c r="B1401" s="23">
        <v>937</v>
      </c>
      <c r="C1401" s="24" t="s">
        <v>5593</v>
      </c>
    </row>
    <row r="1402" spans="1:3" x14ac:dyDescent="0.2">
      <c r="A1402" s="22" t="s">
        <v>1385</v>
      </c>
      <c r="B1402" s="23">
        <v>925</v>
      </c>
      <c r="C1402" s="24" t="s">
        <v>5593</v>
      </c>
    </row>
    <row r="1403" spans="1:3" x14ac:dyDescent="0.2">
      <c r="A1403" s="22" t="s">
        <v>1349</v>
      </c>
      <c r="B1403" s="23">
        <v>884</v>
      </c>
      <c r="C1403" s="24" t="s">
        <v>5593</v>
      </c>
    </row>
    <row r="1404" spans="1:3" x14ac:dyDescent="0.2">
      <c r="A1404" s="22" t="s">
        <v>1336</v>
      </c>
      <c r="B1404" s="23">
        <v>870</v>
      </c>
      <c r="C1404" s="24" t="s">
        <v>5593</v>
      </c>
    </row>
    <row r="1405" spans="1:3" x14ac:dyDescent="0.2">
      <c r="A1405" s="22" t="s">
        <v>1413</v>
      </c>
      <c r="B1405" s="23">
        <v>955</v>
      </c>
      <c r="C1405" s="24" t="s">
        <v>5593</v>
      </c>
    </row>
    <row r="1406" spans="1:3" x14ac:dyDescent="0.2">
      <c r="A1406" s="22" t="s">
        <v>1547</v>
      </c>
      <c r="B1406" s="23">
        <v>1099</v>
      </c>
      <c r="C1406" s="24" t="s">
        <v>5593</v>
      </c>
    </row>
    <row r="1407" spans="1:3" x14ac:dyDescent="0.2">
      <c r="A1407" s="22" t="s">
        <v>1433</v>
      </c>
      <c r="B1407" s="23">
        <v>977</v>
      </c>
      <c r="C1407" s="24" t="s">
        <v>5593</v>
      </c>
    </row>
    <row r="1408" spans="1:3" x14ac:dyDescent="0.2">
      <c r="A1408" s="22" t="s">
        <v>1516</v>
      </c>
      <c r="B1408" s="23">
        <v>1066</v>
      </c>
      <c r="C1408" s="24" t="s">
        <v>5593</v>
      </c>
    </row>
    <row r="1409" spans="1:3" x14ac:dyDescent="0.2">
      <c r="A1409" s="22" t="s">
        <v>1515</v>
      </c>
      <c r="B1409" s="23">
        <v>1065</v>
      </c>
      <c r="C1409" s="24" t="s">
        <v>5593</v>
      </c>
    </row>
    <row r="1410" spans="1:3" x14ac:dyDescent="0.2">
      <c r="A1410" s="22" t="s">
        <v>1412</v>
      </c>
      <c r="B1410" s="23">
        <v>954</v>
      </c>
      <c r="C1410" s="24" t="s">
        <v>5593</v>
      </c>
    </row>
    <row r="1411" spans="1:3" x14ac:dyDescent="0.2">
      <c r="A1411" s="22" t="s">
        <v>1544</v>
      </c>
      <c r="B1411" s="23">
        <v>1096</v>
      </c>
      <c r="C1411" s="24" t="s">
        <v>5593</v>
      </c>
    </row>
    <row r="1412" spans="1:3" x14ac:dyDescent="0.2">
      <c r="A1412" s="22" t="s">
        <v>1299</v>
      </c>
      <c r="B1412" s="23">
        <v>833</v>
      </c>
      <c r="C1412" s="24" t="s">
        <v>5593</v>
      </c>
    </row>
    <row r="1413" spans="1:3" x14ac:dyDescent="0.2">
      <c r="A1413" s="22" t="s">
        <v>1359</v>
      </c>
      <c r="B1413" s="23">
        <v>894</v>
      </c>
      <c r="C1413" s="24" t="s">
        <v>5593</v>
      </c>
    </row>
    <row r="1414" spans="1:3" x14ac:dyDescent="0.2">
      <c r="A1414" s="22" t="s">
        <v>1293</v>
      </c>
      <c r="B1414" s="23">
        <v>826</v>
      </c>
      <c r="C1414" s="24" t="s">
        <v>5593</v>
      </c>
    </row>
    <row r="1415" spans="1:3" x14ac:dyDescent="0.2">
      <c r="A1415" s="22" t="s">
        <v>1514</v>
      </c>
      <c r="B1415" s="23">
        <v>1064</v>
      </c>
      <c r="C1415" s="24" t="s">
        <v>5593</v>
      </c>
    </row>
    <row r="1416" spans="1:3" x14ac:dyDescent="0.2">
      <c r="A1416" s="22" t="s">
        <v>1275</v>
      </c>
      <c r="B1416" s="23">
        <v>806</v>
      </c>
      <c r="C1416" s="24" t="s">
        <v>5593</v>
      </c>
    </row>
    <row r="1417" spans="1:3" x14ac:dyDescent="0.2">
      <c r="A1417" s="22" t="s">
        <v>1487</v>
      </c>
      <c r="B1417" s="23">
        <v>1037</v>
      </c>
      <c r="C1417" s="24" t="s">
        <v>5593</v>
      </c>
    </row>
    <row r="1418" spans="1:3" x14ac:dyDescent="0.2">
      <c r="A1418" s="22" t="s">
        <v>1292</v>
      </c>
      <c r="B1418" s="23">
        <v>825</v>
      </c>
      <c r="C1418" s="24" t="s">
        <v>5593</v>
      </c>
    </row>
    <row r="1419" spans="1:3" x14ac:dyDescent="0.2">
      <c r="A1419" s="22" t="s">
        <v>1342</v>
      </c>
      <c r="B1419" s="23">
        <v>877</v>
      </c>
      <c r="C1419" s="24" t="s">
        <v>5593</v>
      </c>
    </row>
    <row r="1420" spans="1:3" x14ac:dyDescent="0.2">
      <c r="A1420" s="22" t="s">
        <v>1440</v>
      </c>
      <c r="B1420" s="23">
        <v>984</v>
      </c>
      <c r="C1420" s="24" t="s">
        <v>5593</v>
      </c>
    </row>
    <row r="1421" spans="1:3" x14ac:dyDescent="0.2">
      <c r="A1421" s="22" t="s">
        <v>1411</v>
      </c>
      <c r="B1421" s="23">
        <v>953</v>
      </c>
      <c r="C1421" s="24" t="s">
        <v>5593</v>
      </c>
    </row>
    <row r="1422" spans="1:3" x14ac:dyDescent="0.2">
      <c r="A1422" s="22" t="s">
        <v>1384</v>
      </c>
      <c r="B1422" s="23">
        <v>924</v>
      </c>
      <c r="C1422" s="24" t="s">
        <v>5593</v>
      </c>
    </row>
    <row r="1423" spans="1:3" x14ac:dyDescent="0.2">
      <c r="A1423" s="22" t="s">
        <v>1476</v>
      </c>
      <c r="B1423" s="23">
        <v>1026</v>
      </c>
      <c r="C1423" s="24" t="s">
        <v>5593</v>
      </c>
    </row>
    <row r="1424" spans="1:3" x14ac:dyDescent="0.2">
      <c r="A1424" s="22" t="s">
        <v>1439</v>
      </c>
      <c r="B1424" s="23">
        <v>983</v>
      </c>
      <c r="C1424" s="24" t="s">
        <v>5593</v>
      </c>
    </row>
    <row r="1425" spans="1:3" x14ac:dyDescent="0.2">
      <c r="A1425" s="22" t="s">
        <v>1513</v>
      </c>
      <c r="B1425" s="23">
        <v>1063</v>
      </c>
      <c r="C1425" s="24" t="s">
        <v>5593</v>
      </c>
    </row>
    <row r="1426" spans="1:3" x14ac:dyDescent="0.2">
      <c r="A1426" s="22" t="s">
        <v>1540</v>
      </c>
      <c r="B1426" s="23">
        <v>1092</v>
      </c>
      <c r="C1426" s="24" t="s">
        <v>5593</v>
      </c>
    </row>
    <row r="1427" spans="1:3" x14ac:dyDescent="0.2">
      <c r="A1427" s="22" t="s">
        <v>1538</v>
      </c>
      <c r="B1427" s="23">
        <v>1089</v>
      </c>
      <c r="C1427" s="24" t="s">
        <v>5593</v>
      </c>
    </row>
    <row r="1428" spans="1:3" x14ac:dyDescent="0.2">
      <c r="A1428" s="22" t="s">
        <v>966</v>
      </c>
      <c r="B1428" s="23">
        <v>1101</v>
      </c>
      <c r="C1428" s="24" t="s">
        <v>5593</v>
      </c>
    </row>
    <row r="1429" spans="1:3" x14ac:dyDescent="0.2">
      <c r="A1429" s="22" t="s">
        <v>1370</v>
      </c>
      <c r="B1429" s="23">
        <v>906</v>
      </c>
      <c r="C1429" s="24" t="s">
        <v>5593</v>
      </c>
    </row>
    <row r="1430" spans="1:3" x14ac:dyDescent="0.2">
      <c r="A1430" s="22" t="s">
        <v>1499</v>
      </c>
      <c r="B1430" s="23">
        <v>1049</v>
      </c>
      <c r="C1430" s="24" t="s">
        <v>5593</v>
      </c>
    </row>
    <row r="1431" spans="1:3" x14ac:dyDescent="0.2">
      <c r="A1431" s="22" t="s">
        <v>1029</v>
      </c>
      <c r="B1431" s="23">
        <v>1138</v>
      </c>
      <c r="C1431" s="24" t="s">
        <v>5594</v>
      </c>
    </row>
    <row r="1432" spans="1:3" x14ac:dyDescent="0.2">
      <c r="A1432" s="22" t="s">
        <v>1587</v>
      </c>
      <c r="B1432" s="23">
        <v>1147</v>
      </c>
      <c r="C1432" s="24" t="s">
        <v>5594</v>
      </c>
    </row>
    <row r="1433" spans="1:3" x14ac:dyDescent="0.2">
      <c r="A1433" s="22" t="s">
        <v>1594</v>
      </c>
      <c r="B1433" s="23">
        <v>1154</v>
      </c>
      <c r="C1433" s="24" t="s">
        <v>5594</v>
      </c>
    </row>
    <row r="1434" spans="1:3" x14ac:dyDescent="0.2">
      <c r="A1434" s="22" t="s">
        <v>1558</v>
      </c>
      <c r="B1434" s="23">
        <v>1113</v>
      </c>
      <c r="C1434" s="24" t="s">
        <v>5594</v>
      </c>
    </row>
    <row r="1435" spans="1:3" x14ac:dyDescent="0.2">
      <c r="A1435" s="22" t="s">
        <v>479</v>
      </c>
      <c r="B1435" s="23">
        <v>1112</v>
      </c>
      <c r="C1435" s="24" t="s">
        <v>5594</v>
      </c>
    </row>
    <row r="1436" spans="1:3" x14ac:dyDescent="0.2">
      <c r="A1436" s="22" t="s">
        <v>1557</v>
      </c>
      <c r="B1436" s="23">
        <v>1111</v>
      </c>
      <c r="C1436" s="24" t="s">
        <v>5594</v>
      </c>
    </row>
    <row r="1437" spans="1:3" x14ac:dyDescent="0.2">
      <c r="A1437" s="22" t="s">
        <v>1556</v>
      </c>
      <c r="B1437" s="23">
        <v>1110</v>
      </c>
      <c r="C1437" s="24" t="s">
        <v>5594</v>
      </c>
    </row>
    <row r="1438" spans="1:3" x14ac:dyDescent="0.2">
      <c r="A1438" s="22" t="s">
        <v>1582</v>
      </c>
      <c r="B1438" s="23">
        <v>1141</v>
      </c>
      <c r="C1438" s="24" t="s">
        <v>5594</v>
      </c>
    </row>
    <row r="1439" spans="1:3" x14ac:dyDescent="0.2">
      <c r="A1439" s="22" t="s">
        <v>1572</v>
      </c>
      <c r="B1439" s="23">
        <v>1127</v>
      </c>
      <c r="C1439" s="24" t="s">
        <v>5594</v>
      </c>
    </row>
    <row r="1440" spans="1:3" x14ac:dyDescent="0.2">
      <c r="A1440" s="22" t="s">
        <v>1553</v>
      </c>
      <c r="B1440" s="23">
        <v>1106</v>
      </c>
      <c r="C1440" s="24" t="s">
        <v>5594</v>
      </c>
    </row>
    <row r="1441" spans="1:3" x14ac:dyDescent="0.2">
      <c r="A1441" s="22" t="s">
        <v>1606</v>
      </c>
      <c r="B1441" s="23">
        <v>1167</v>
      </c>
      <c r="C1441" s="24" t="s">
        <v>5594</v>
      </c>
    </row>
    <row r="1442" spans="1:3" x14ac:dyDescent="0.2">
      <c r="A1442" s="22" t="s">
        <v>1605</v>
      </c>
      <c r="B1442" s="23">
        <v>1166</v>
      </c>
      <c r="C1442" s="24" t="s">
        <v>5594</v>
      </c>
    </row>
    <row r="1443" spans="1:3" x14ac:dyDescent="0.2">
      <c r="A1443" s="22" t="s">
        <v>1554</v>
      </c>
      <c r="B1443" s="23">
        <v>1107</v>
      </c>
      <c r="C1443" s="24" t="s">
        <v>5594</v>
      </c>
    </row>
    <row r="1444" spans="1:3" x14ac:dyDescent="0.2">
      <c r="A1444" s="22" t="s">
        <v>1588</v>
      </c>
      <c r="B1444" s="23">
        <v>1148</v>
      </c>
      <c r="C1444" s="24" t="s">
        <v>5594</v>
      </c>
    </row>
    <row r="1445" spans="1:3" x14ac:dyDescent="0.2">
      <c r="A1445" s="22" t="s">
        <v>1599</v>
      </c>
      <c r="B1445" s="23">
        <v>1160</v>
      </c>
      <c r="C1445" s="24" t="s">
        <v>5594</v>
      </c>
    </row>
    <row r="1446" spans="1:3" x14ac:dyDescent="0.2">
      <c r="A1446" s="22" t="s">
        <v>1579</v>
      </c>
      <c r="B1446" s="23">
        <v>1137</v>
      </c>
      <c r="C1446" s="24" t="s">
        <v>5594</v>
      </c>
    </row>
    <row r="1447" spans="1:3" x14ac:dyDescent="0.2">
      <c r="A1447" s="22" t="s">
        <v>1586</v>
      </c>
      <c r="B1447" s="23">
        <v>1146</v>
      </c>
      <c r="C1447" s="24" t="s">
        <v>5594</v>
      </c>
    </row>
    <row r="1448" spans="1:3" x14ac:dyDescent="0.2">
      <c r="A1448" s="22" t="s">
        <v>1604</v>
      </c>
      <c r="B1448" s="23">
        <v>1165</v>
      </c>
      <c r="C1448" s="24" t="s">
        <v>5594</v>
      </c>
    </row>
    <row r="1449" spans="1:3" x14ac:dyDescent="0.2">
      <c r="A1449" s="22" t="s">
        <v>732</v>
      </c>
      <c r="B1449" s="23">
        <v>1108</v>
      </c>
      <c r="C1449" s="24" t="s">
        <v>5594</v>
      </c>
    </row>
    <row r="1450" spans="1:3" x14ac:dyDescent="0.2">
      <c r="A1450" s="22" t="s">
        <v>1592</v>
      </c>
      <c r="B1450" s="23">
        <v>1152</v>
      </c>
      <c r="C1450" s="24" t="s">
        <v>5594</v>
      </c>
    </row>
    <row r="1451" spans="1:3" x14ac:dyDescent="0.2">
      <c r="A1451" s="22" t="s">
        <v>904</v>
      </c>
      <c r="B1451" s="23">
        <v>1136</v>
      </c>
      <c r="C1451" s="24" t="s">
        <v>5594</v>
      </c>
    </row>
    <row r="1452" spans="1:3" x14ac:dyDescent="0.2">
      <c r="A1452" s="22" t="s">
        <v>1571</v>
      </c>
      <c r="B1452" s="23">
        <v>1126</v>
      </c>
      <c r="C1452" s="24" t="s">
        <v>5594</v>
      </c>
    </row>
    <row r="1453" spans="1:3" x14ac:dyDescent="0.2">
      <c r="A1453" s="22" t="s">
        <v>1593</v>
      </c>
      <c r="B1453" s="23">
        <v>1153</v>
      </c>
      <c r="C1453" s="24" t="s">
        <v>5594</v>
      </c>
    </row>
    <row r="1454" spans="1:3" x14ac:dyDescent="0.2">
      <c r="A1454" s="22" t="s">
        <v>1603</v>
      </c>
      <c r="B1454" s="23">
        <v>1164</v>
      </c>
      <c r="C1454" s="24" t="s">
        <v>5594</v>
      </c>
    </row>
    <row r="1455" spans="1:3" x14ac:dyDescent="0.2">
      <c r="A1455" s="22" t="s">
        <v>1555</v>
      </c>
      <c r="B1455" s="23">
        <v>1109</v>
      </c>
      <c r="C1455" s="24" t="s">
        <v>5594</v>
      </c>
    </row>
    <row r="1456" spans="1:3" x14ac:dyDescent="0.2">
      <c r="A1456" s="22" t="s">
        <v>1581</v>
      </c>
      <c r="B1456" s="23">
        <v>1140</v>
      </c>
      <c r="C1456" s="24" t="s">
        <v>5594</v>
      </c>
    </row>
    <row r="1457" spans="1:3" x14ac:dyDescent="0.2">
      <c r="A1457" s="22" t="s">
        <v>1591</v>
      </c>
      <c r="B1457" s="23">
        <v>1151</v>
      </c>
      <c r="C1457" s="24" t="s">
        <v>5594</v>
      </c>
    </row>
    <row r="1458" spans="1:3" x14ac:dyDescent="0.2">
      <c r="A1458" s="22" t="s">
        <v>1578</v>
      </c>
      <c r="B1458" s="23">
        <v>1135</v>
      </c>
      <c r="C1458" s="24" t="s">
        <v>5594</v>
      </c>
    </row>
    <row r="1459" spans="1:3" x14ac:dyDescent="0.2">
      <c r="A1459" s="22" t="s">
        <v>1585</v>
      </c>
      <c r="B1459" s="23">
        <v>1145</v>
      </c>
      <c r="C1459" s="24" t="s">
        <v>5594</v>
      </c>
    </row>
    <row r="1460" spans="1:3" x14ac:dyDescent="0.2">
      <c r="A1460" s="22" t="s">
        <v>1573</v>
      </c>
      <c r="B1460" s="23">
        <v>1128</v>
      </c>
      <c r="C1460" s="24" t="s">
        <v>5594</v>
      </c>
    </row>
    <row r="1461" spans="1:3" x14ac:dyDescent="0.2">
      <c r="A1461" s="22" t="s">
        <v>1577</v>
      </c>
      <c r="B1461" s="23">
        <v>1134</v>
      </c>
      <c r="C1461" s="24" t="s">
        <v>5594</v>
      </c>
    </row>
    <row r="1462" spans="1:3" x14ac:dyDescent="0.2">
      <c r="A1462" s="22" t="s">
        <v>1570</v>
      </c>
      <c r="B1462" s="23">
        <v>1125</v>
      </c>
      <c r="C1462" s="24" t="s">
        <v>5594</v>
      </c>
    </row>
    <row r="1463" spans="1:3" x14ac:dyDescent="0.2">
      <c r="A1463" s="22" t="s">
        <v>1590</v>
      </c>
      <c r="B1463" s="23">
        <v>1150</v>
      </c>
      <c r="C1463" s="24" t="s">
        <v>5594</v>
      </c>
    </row>
    <row r="1464" spans="1:3" x14ac:dyDescent="0.2">
      <c r="A1464" s="22" t="s">
        <v>1598</v>
      </c>
      <c r="B1464" s="23">
        <v>1159</v>
      </c>
      <c r="C1464" s="24" t="s">
        <v>5594</v>
      </c>
    </row>
    <row r="1465" spans="1:3" x14ac:dyDescent="0.2">
      <c r="A1465" s="22" t="s">
        <v>1569</v>
      </c>
      <c r="B1465" s="23">
        <v>1124</v>
      </c>
      <c r="C1465" s="24" t="s">
        <v>5594</v>
      </c>
    </row>
    <row r="1466" spans="1:3" x14ac:dyDescent="0.2">
      <c r="A1466" s="22" t="s">
        <v>1568</v>
      </c>
      <c r="B1466" s="23">
        <v>1123</v>
      </c>
      <c r="C1466" s="24" t="s">
        <v>5594</v>
      </c>
    </row>
    <row r="1467" spans="1:3" x14ac:dyDescent="0.2">
      <c r="A1467" s="22" t="s">
        <v>1597</v>
      </c>
      <c r="B1467" s="23">
        <v>1158</v>
      </c>
      <c r="C1467" s="24" t="s">
        <v>5594</v>
      </c>
    </row>
    <row r="1468" spans="1:3" x14ac:dyDescent="0.2">
      <c r="A1468" s="22" t="s">
        <v>1567</v>
      </c>
      <c r="B1468" s="23">
        <v>1122</v>
      </c>
      <c r="C1468" s="24" t="s">
        <v>5594</v>
      </c>
    </row>
    <row r="1469" spans="1:3" x14ac:dyDescent="0.2">
      <c r="A1469" s="22" t="s">
        <v>1576</v>
      </c>
      <c r="B1469" s="23">
        <v>1133</v>
      </c>
      <c r="C1469" s="24" t="s">
        <v>5594</v>
      </c>
    </row>
    <row r="1470" spans="1:3" x14ac:dyDescent="0.2">
      <c r="A1470" s="22" t="s">
        <v>1563</v>
      </c>
      <c r="B1470" s="23">
        <v>1118</v>
      </c>
      <c r="C1470" s="24" t="s">
        <v>5594</v>
      </c>
    </row>
    <row r="1471" spans="1:3" x14ac:dyDescent="0.2">
      <c r="A1471" s="22" t="s">
        <v>1562</v>
      </c>
      <c r="B1471" s="23">
        <v>1117</v>
      </c>
      <c r="C1471" s="24" t="s">
        <v>5594</v>
      </c>
    </row>
    <row r="1472" spans="1:3" x14ac:dyDescent="0.2">
      <c r="A1472" s="22" t="s">
        <v>1575</v>
      </c>
      <c r="B1472" s="23">
        <v>1132</v>
      </c>
      <c r="C1472" s="24" t="s">
        <v>5594</v>
      </c>
    </row>
    <row r="1473" spans="1:3" x14ac:dyDescent="0.2">
      <c r="A1473" s="22" t="s">
        <v>1600</v>
      </c>
      <c r="B1473" s="23">
        <v>1161</v>
      </c>
      <c r="C1473" s="24" t="s">
        <v>5594</v>
      </c>
    </row>
    <row r="1474" spans="1:3" x14ac:dyDescent="0.2">
      <c r="A1474" s="22" t="s">
        <v>1595</v>
      </c>
      <c r="B1474" s="23">
        <v>1156</v>
      </c>
      <c r="C1474" s="24" t="s">
        <v>5594</v>
      </c>
    </row>
    <row r="1475" spans="1:3" x14ac:dyDescent="0.2">
      <c r="A1475" s="22" t="s">
        <v>1584</v>
      </c>
      <c r="B1475" s="23">
        <v>1144</v>
      </c>
      <c r="C1475" s="24" t="s">
        <v>5594</v>
      </c>
    </row>
    <row r="1476" spans="1:3" x14ac:dyDescent="0.2">
      <c r="A1476" s="22" t="s">
        <v>1234</v>
      </c>
      <c r="B1476" s="23">
        <v>1131</v>
      </c>
      <c r="C1476" s="24" t="s">
        <v>5594</v>
      </c>
    </row>
    <row r="1477" spans="1:3" x14ac:dyDescent="0.2">
      <c r="A1477" s="22" t="s">
        <v>1602</v>
      </c>
      <c r="B1477" s="23">
        <v>1163</v>
      </c>
      <c r="C1477" s="24" t="s">
        <v>5594</v>
      </c>
    </row>
    <row r="1478" spans="1:3" x14ac:dyDescent="0.2">
      <c r="A1478" s="22" t="s">
        <v>1566</v>
      </c>
      <c r="B1478" s="23">
        <v>1121</v>
      </c>
      <c r="C1478" s="24" t="s">
        <v>5594</v>
      </c>
    </row>
    <row r="1479" spans="1:3" x14ac:dyDescent="0.2">
      <c r="A1479" s="22" t="s">
        <v>1561</v>
      </c>
      <c r="B1479" s="23">
        <v>1116</v>
      </c>
      <c r="C1479" s="24" t="s">
        <v>5594</v>
      </c>
    </row>
    <row r="1480" spans="1:3" x14ac:dyDescent="0.2">
      <c r="A1480" s="22" t="s">
        <v>1560</v>
      </c>
      <c r="B1480" s="23">
        <v>1115</v>
      </c>
      <c r="C1480" s="24" t="s">
        <v>5594</v>
      </c>
    </row>
    <row r="1481" spans="1:3" x14ac:dyDescent="0.2">
      <c r="A1481" s="22" t="s">
        <v>1589</v>
      </c>
      <c r="B1481" s="23">
        <v>1149</v>
      </c>
      <c r="C1481" s="24" t="s">
        <v>5594</v>
      </c>
    </row>
    <row r="1482" spans="1:3" x14ac:dyDescent="0.2">
      <c r="A1482" s="22" t="s">
        <v>1583</v>
      </c>
      <c r="B1482" s="23">
        <v>1143</v>
      </c>
      <c r="C1482" s="24" t="s">
        <v>5594</v>
      </c>
    </row>
    <row r="1483" spans="1:3" x14ac:dyDescent="0.2">
      <c r="A1483" s="22" t="s">
        <v>1559</v>
      </c>
      <c r="B1483" s="23">
        <v>1114</v>
      </c>
      <c r="C1483" s="24" t="s">
        <v>5594</v>
      </c>
    </row>
    <row r="1484" spans="1:3" x14ac:dyDescent="0.2">
      <c r="A1484" s="22" t="s">
        <v>1565</v>
      </c>
      <c r="B1484" s="23">
        <v>1120</v>
      </c>
      <c r="C1484" s="24" t="s">
        <v>5594</v>
      </c>
    </row>
    <row r="1485" spans="1:3" x14ac:dyDescent="0.2">
      <c r="A1485" s="22" t="s">
        <v>1564</v>
      </c>
      <c r="B1485" s="23">
        <v>1119</v>
      </c>
      <c r="C1485" s="24" t="s">
        <v>5594</v>
      </c>
    </row>
    <row r="1486" spans="1:3" x14ac:dyDescent="0.2">
      <c r="A1486" s="22" t="s">
        <v>1580</v>
      </c>
      <c r="B1486" s="23">
        <v>1139</v>
      </c>
      <c r="C1486" s="24" t="s">
        <v>5594</v>
      </c>
    </row>
    <row r="1487" spans="1:3" x14ac:dyDescent="0.2">
      <c r="A1487" s="22" t="s">
        <v>1596</v>
      </c>
      <c r="B1487" s="23">
        <v>1157</v>
      </c>
      <c r="C1487" s="24" t="s">
        <v>5594</v>
      </c>
    </row>
    <row r="1488" spans="1:3" x14ac:dyDescent="0.2">
      <c r="A1488" s="22" t="s">
        <v>1235</v>
      </c>
      <c r="B1488" s="23">
        <v>1130</v>
      </c>
      <c r="C1488" s="24" t="s">
        <v>5594</v>
      </c>
    </row>
    <row r="1489" spans="1:3" x14ac:dyDescent="0.2">
      <c r="A1489" s="22" t="s">
        <v>628</v>
      </c>
      <c r="B1489" s="23">
        <v>1155</v>
      </c>
      <c r="C1489" s="24" t="s">
        <v>5594</v>
      </c>
    </row>
    <row r="1490" spans="1:3" x14ac:dyDescent="0.2">
      <c r="A1490" s="22" t="s">
        <v>634</v>
      </c>
      <c r="B1490" s="23">
        <v>1142</v>
      </c>
      <c r="C1490" s="24" t="s">
        <v>5594</v>
      </c>
    </row>
    <row r="1491" spans="1:3" x14ac:dyDescent="0.2">
      <c r="A1491" s="22" t="s">
        <v>1574</v>
      </c>
      <c r="B1491" s="23">
        <v>1129</v>
      </c>
      <c r="C1491" s="24" t="s">
        <v>5594</v>
      </c>
    </row>
    <row r="1492" spans="1:3" x14ac:dyDescent="0.2">
      <c r="A1492" s="22" t="s">
        <v>1601</v>
      </c>
      <c r="B1492" s="23">
        <v>1162</v>
      </c>
      <c r="C1492" s="24" t="s">
        <v>5594</v>
      </c>
    </row>
    <row r="1493" spans="1:3" x14ac:dyDescent="0.2">
      <c r="A1493" s="22" t="s">
        <v>1614</v>
      </c>
      <c r="B1493" s="23">
        <v>1176</v>
      </c>
      <c r="C1493" s="24" t="s">
        <v>5595</v>
      </c>
    </row>
    <row r="1494" spans="1:3" x14ac:dyDescent="0.2">
      <c r="A1494" s="22" t="s">
        <v>1615</v>
      </c>
      <c r="B1494" s="23">
        <v>1177</v>
      </c>
      <c r="C1494" s="24" t="s">
        <v>5595</v>
      </c>
    </row>
    <row r="1495" spans="1:3" x14ac:dyDescent="0.2">
      <c r="A1495" s="22" t="s">
        <v>1610</v>
      </c>
      <c r="B1495" s="23">
        <v>1172</v>
      </c>
      <c r="C1495" s="24" t="s">
        <v>5595</v>
      </c>
    </row>
    <row r="1496" spans="1:3" x14ac:dyDescent="0.2">
      <c r="A1496" s="22" t="s">
        <v>1616</v>
      </c>
      <c r="B1496" s="23">
        <v>1178</v>
      </c>
      <c r="C1496" s="24" t="s">
        <v>5595</v>
      </c>
    </row>
    <row r="1497" spans="1:3" x14ac:dyDescent="0.2">
      <c r="A1497" s="22" t="s">
        <v>1611</v>
      </c>
      <c r="B1497" s="23">
        <v>1173</v>
      </c>
      <c r="C1497" s="24" t="s">
        <v>5595</v>
      </c>
    </row>
    <row r="1498" spans="1:3" x14ac:dyDescent="0.2">
      <c r="A1498" s="22" t="s">
        <v>1609</v>
      </c>
      <c r="B1498" s="23">
        <v>1171</v>
      </c>
      <c r="C1498" s="24" t="s">
        <v>5595</v>
      </c>
    </row>
    <row r="1499" spans="1:3" x14ac:dyDescent="0.2">
      <c r="A1499" s="22" t="s">
        <v>1608</v>
      </c>
      <c r="B1499" s="23">
        <v>1170</v>
      </c>
      <c r="C1499" s="24" t="s">
        <v>5595</v>
      </c>
    </row>
    <row r="1500" spans="1:3" x14ac:dyDescent="0.2">
      <c r="A1500" s="22" t="s">
        <v>1613</v>
      </c>
      <c r="B1500" s="23">
        <v>1175</v>
      </c>
      <c r="C1500" s="24" t="s">
        <v>5595</v>
      </c>
    </row>
    <row r="1501" spans="1:3" x14ac:dyDescent="0.2">
      <c r="A1501" s="22" t="s">
        <v>1612</v>
      </c>
      <c r="B1501" s="23">
        <v>1174</v>
      </c>
      <c r="C1501" s="24" t="s">
        <v>5595</v>
      </c>
    </row>
    <row r="1502" spans="1:3" x14ac:dyDescent="0.2">
      <c r="A1502" s="22" t="s">
        <v>675</v>
      </c>
      <c r="B1502" s="23">
        <v>1169</v>
      </c>
      <c r="C1502" s="24" t="s">
        <v>5595</v>
      </c>
    </row>
    <row r="1503" spans="1:3" x14ac:dyDescent="0.2">
      <c r="A1503" s="22" t="s">
        <v>1607</v>
      </c>
      <c r="B1503" s="23">
        <v>1168</v>
      </c>
      <c r="C1503" s="24" t="s">
        <v>5595</v>
      </c>
    </row>
    <row r="1504" spans="1:3" x14ac:dyDescent="0.2">
      <c r="A1504" s="22" t="s">
        <v>1736</v>
      </c>
      <c r="B1504" s="23">
        <v>1329</v>
      </c>
      <c r="C1504" s="24" t="s">
        <v>5596</v>
      </c>
    </row>
    <row r="1505" spans="1:3" x14ac:dyDescent="0.2">
      <c r="A1505" s="22" t="s">
        <v>1672</v>
      </c>
      <c r="B1505" s="23">
        <v>1245</v>
      </c>
      <c r="C1505" s="24" t="s">
        <v>5596</v>
      </c>
    </row>
    <row r="1506" spans="1:3" x14ac:dyDescent="0.2">
      <c r="A1506" s="22" t="s">
        <v>1735</v>
      </c>
      <c r="B1506" s="23">
        <v>1328</v>
      </c>
      <c r="C1506" s="24" t="s">
        <v>5596</v>
      </c>
    </row>
    <row r="1507" spans="1:3" x14ac:dyDescent="0.2">
      <c r="A1507" s="22" t="s">
        <v>1687</v>
      </c>
      <c r="B1507" s="23">
        <v>1264</v>
      </c>
      <c r="C1507" s="24" t="s">
        <v>5596</v>
      </c>
    </row>
    <row r="1508" spans="1:3" x14ac:dyDescent="0.2">
      <c r="A1508" s="22" t="s">
        <v>1647</v>
      </c>
      <c r="B1508" s="23">
        <v>1215</v>
      </c>
      <c r="C1508" s="24" t="s">
        <v>5596</v>
      </c>
    </row>
    <row r="1509" spans="1:3" x14ac:dyDescent="0.2">
      <c r="A1509" s="22" t="s">
        <v>1014</v>
      </c>
      <c r="B1509" s="23">
        <v>1313</v>
      </c>
      <c r="C1509" s="24" t="s">
        <v>5596</v>
      </c>
    </row>
    <row r="1510" spans="1:3" x14ac:dyDescent="0.2">
      <c r="A1510" s="22" t="s">
        <v>1180</v>
      </c>
      <c r="B1510" s="23">
        <v>1303</v>
      </c>
      <c r="C1510" s="24" t="s">
        <v>5596</v>
      </c>
    </row>
    <row r="1511" spans="1:3" x14ac:dyDescent="0.2">
      <c r="A1511" s="22" t="s">
        <v>1719</v>
      </c>
      <c r="B1511" s="23">
        <v>1302</v>
      </c>
      <c r="C1511" s="24" t="s">
        <v>5596</v>
      </c>
    </row>
    <row r="1512" spans="1:3" x14ac:dyDescent="0.2">
      <c r="A1512" s="22" t="s">
        <v>1734</v>
      </c>
      <c r="B1512" s="23">
        <v>1327</v>
      </c>
      <c r="C1512" s="24" t="s">
        <v>5596</v>
      </c>
    </row>
    <row r="1513" spans="1:3" x14ac:dyDescent="0.2">
      <c r="A1513" s="22" t="s">
        <v>1625</v>
      </c>
      <c r="B1513" s="23">
        <v>1189</v>
      </c>
      <c r="C1513" s="24" t="s">
        <v>5596</v>
      </c>
    </row>
    <row r="1514" spans="1:3" x14ac:dyDescent="0.2">
      <c r="A1514" s="22" t="s">
        <v>1726</v>
      </c>
      <c r="B1514" s="23">
        <v>1312</v>
      </c>
      <c r="C1514" s="24" t="s">
        <v>5596</v>
      </c>
    </row>
    <row r="1515" spans="1:3" x14ac:dyDescent="0.2">
      <c r="A1515" s="22" t="s">
        <v>1348</v>
      </c>
      <c r="B1515" s="23">
        <v>1254</v>
      </c>
      <c r="C1515" s="24" t="s">
        <v>5596</v>
      </c>
    </row>
    <row r="1516" spans="1:3" x14ac:dyDescent="0.2">
      <c r="A1516" s="22" t="s">
        <v>1622</v>
      </c>
      <c r="B1516" s="23">
        <v>1186</v>
      </c>
      <c r="C1516" s="24" t="s">
        <v>5596</v>
      </c>
    </row>
    <row r="1517" spans="1:3" x14ac:dyDescent="0.2">
      <c r="A1517" s="22" t="s">
        <v>1624</v>
      </c>
      <c r="B1517" s="23">
        <v>1188</v>
      </c>
      <c r="C1517" s="24" t="s">
        <v>5596</v>
      </c>
    </row>
    <row r="1518" spans="1:3" x14ac:dyDescent="0.2">
      <c r="A1518" s="22" t="s">
        <v>1725</v>
      </c>
      <c r="B1518" s="23">
        <v>1311</v>
      </c>
      <c r="C1518" s="24" t="s">
        <v>5596</v>
      </c>
    </row>
    <row r="1519" spans="1:3" x14ac:dyDescent="0.2">
      <c r="A1519" s="22" t="s">
        <v>1623</v>
      </c>
      <c r="B1519" s="23">
        <v>1187</v>
      </c>
      <c r="C1519" s="24" t="s">
        <v>5596</v>
      </c>
    </row>
    <row r="1520" spans="1:3" x14ac:dyDescent="0.2">
      <c r="A1520" s="22" t="s">
        <v>1718</v>
      </c>
      <c r="B1520" s="23">
        <v>1301</v>
      </c>
      <c r="C1520" s="24" t="s">
        <v>5596</v>
      </c>
    </row>
    <row r="1521" spans="1:3" x14ac:dyDescent="0.2">
      <c r="A1521" s="22" t="s">
        <v>1717</v>
      </c>
      <c r="B1521" s="23">
        <v>1300</v>
      </c>
      <c r="C1521" s="24" t="s">
        <v>5596</v>
      </c>
    </row>
    <row r="1522" spans="1:3" x14ac:dyDescent="0.2">
      <c r="A1522" s="22" t="s">
        <v>1724</v>
      </c>
      <c r="B1522" s="23">
        <v>1310</v>
      </c>
      <c r="C1522" s="24" t="s">
        <v>5596</v>
      </c>
    </row>
    <row r="1523" spans="1:3" x14ac:dyDescent="0.2">
      <c r="A1523" s="22" t="s">
        <v>555</v>
      </c>
      <c r="B1523" s="23">
        <v>1185</v>
      </c>
      <c r="C1523" s="24" t="s">
        <v>5596</v>
      </c>
    </row>
    <row r="1524" spans="1:3" x14ac:dyDescent="0.2">
      <c r="A1524" s="22" t="s">
        <v>1680</v>
      </c>
      <c r="B1524" s="23">
        <v>1253</v>
      </c>
      <c r="C1524" s="24" t="s">
        <v>5596</v>
      </c>
    </row>
    <row r="1525" spans="1:3" x14ac:dyDescent="0.2">
      <c r="A1525" s="22" t="s">
        <v>1723</v>
      </c>
      <c r="B1525" s="23">
        <v>1309</v>
      </c>
      <c r="C1525" s="24" t="s">
        <v>5596</v>
      </c>
    </row>
    <row r="1526" spans="1:3" x14ac:dyDescent="0.2">
      <c r="A1526" s="22" t="s">
        <v>1749</v>
      </c>
      <c r="B1526" s="23">
        <v>1345</v>
      </c>
      <c r="C1526" s="24" t="s">
        <v>5596</v>
      </c>
    </row>
    <row r="1527" spans="1:3" x14ac:dyDescent="0.2">
      <c r="A1527" s="22" t="s">
        <v>1716</v>
      </c>
      <c r="B1527" s="23">
        <v>1299</v>
      </c>
      <c r="C1527" s="24" t="s">
        <v>5596</v>
      </c>
    </row>
    <row r="1528" spans="1:3" x14ac:dyDescent="0.2">
      <c r="A1528" s="22" t="s">
        <v>1748</v>
      </c>
      <c r="B1528" s="23">
        <v>1344</v>
      </c>
      <c r="C1528" s="24" t="s">
        <v>5596</v>
      </c>
    </row>
    <row r="1529" spans="1:3" x14ac:dyDescent="0.2">
      <c r="A1529" s="22" t="s">
        <v>1686</v>
      </c>
      <c r="B1529" s="23">
        <v>1263</v>
      </c>
      <c r="C1529" s="24" t="s">
        <v>5596</v>
      </c>
    </row>
    <row r="1530" spans="1:3" x14ac:dyDescent="0.2">
      <c r="A1530" s="22" t="s">
        <v>601</v>
      </c>
      <c r="B1530" s="23">
        <v>1298</v>
      </c>
      <c r="C1530" s="24" t="s">
        <v>5596</v>
      </c>
    </row>
    <row r="1531" spans="1:3" x14ac:dyDescent="0.2">
      <c r="A1531" s="22" t="s">
        <v>1621</v>
      </c>
      <c r="B1531" s="23">
        <v>1184</v>
      </c>
      <c r="C1531" s="24" t="s">
        <v>5596</v>
      </c>
    </row>
    <row r="1532" spans="1:3" x14ac:dyDescent="0.2">
      <c r="A1532" s="22" t="s">
        <v>1715</v>
      </c>
      <c r="B1532" s="23">
        <v>1297</v>
      </c>
      <c r="C1532" s="24" t="s">
        <v>5596</v>
      </c>
    </row>
    <row r="1533" spans="1:3" x14ac:dyDescent="0.2">
      <c r="A1533" s="22" t="s">
        <v>1733</v>
      </c>
      <c r="B1533" s="23">
        <v>1326</v>
      </c>
      <c r="C1533" s="24" t="s">
        <v>5596</v>
      </c>
    </row>
    <row r="1534" spans="1:3" x14ac:dyDescent="0.2">
      <c r="A1534" s="22" t="s">
        <v>1643</v>
      </c>
      <c r="B1534" s="23">
        <v>1211</v>
      </c>
      <c r="C1534" s="24" t="s">
        <v>5596</v>
      </c>
    </row>
    <row r="1535" spans="1:3" x14ac:dyDescent="0.2">
      <c r="A1535" s="22" t="s">
        <v>1671</v>
      </c>
      <c r="B1535" s="23">
        <v>1244</v>
      </c>
      <c r="C1535" s="24" t="s">
        <v>5596</v>
      </c>
    </row>
    <row r="1536" spans="1:3" x14ac:dyDescent="0.2">
      <c r="A1536" s="22" t="s">
        <v>1714</v>
      </c>
      <c r="B1536" s="23">
        <v>1296</v>
      </c>
      <c r="C1536" s="24" t="s">
        <v>5596</v>
      </c>
    </row>
    <row r="1537" spans="1:3" x14ac:dyDescent="0.2">
      <c r="A1537" s="22" t="s">
        <v>1679</v>
      </c>
      <c r="B1537" s="23">
        <v>1252</v>
      </c>
      <c r="C1537" s="24" t="s">
        <v>5596</v>
      </c>
    </row>
    <row r="1538" spans="1:3" x14ac:dyDescent="0.2">
      <c r="A1538" s="22" t="s">
        <v>1642</v>
      </c>
      <c r="B1538" s="23">
        <v>1210</v>
      </c>
      <c r="C1538" s="24" t="s">
        <v>5596</v>
      </c>
    </row>
    <row r="1539" spans="1:3" x14ac:dyDescent="0.2">
      <c r="A1539" s="22" t="s">
        <v>1670</v>
      </c>
      <c r="B1539" s="23">
        <v>1243</v>
      </c>
      <c r="C1539" s="24" t="s">
        <v>5596</v>
      </c>
    </row>
    <row r="1540" spans="1:3" x14ac:dyDescent="0.2">
      <c r="A1540" s="22" t="s">
        <v>1641</v>
      </c>
      <c r="B1540" s="23">
        <v>1209</v>
      </c>
      <c r="C1540" s="24" t="s">
        <v>5596</v>
      </c>
    </row>
    <row r="1541" spans="1:3" x14ac:dyDescent="0.2">
      <c r="A1541" s="22" t="s">
        <v>1743</v>
      </c>
      <c r="B1541" s="23">
        <v>1337</v>
      </c>
      <c r="C1541" s="24" t="s">
        <v>5596</v>
      </c>
    </row>
    <row r="1542" spans="1:3" x14ac:dyDescent="0.2">
      <c r="A1542" s="22" t="s">
        <v>1620</v>
      </c>
      <c r="B1542" s="23">
        <v>1183</v>
      </c>
      <c r="C1542" s="24" t="s">
        <v>5596</v>
      </c>
    </row>
    <row r="1543" spans="1:3" x14ac:dyDescent="0.2">
      <c r="A1543" s="22" t="s">
        <v>755</v>
      </c>
      <c r="B1543" s="23">
        <v>1242</v>
      </c>
      <c r="C1543" s="24" t="s">
        <v>5596</v>
      </c>
    </row>
    <row r="1544" spans="1:3" x14ac:dyDescent="0.2">
      <c r="A1544" s="22" t="s">
        <v>1713</v>
      </c>
      <c r="B1544" s="23">
        <v>1295</v>
      </c>
      <c r="C1544" s="24" t="s">
        <v>5596</v>
      </c>
    </row>
    <row r="1545" spans="1:3" x14ac:dyDescent="0.2">
      <c r="A1545" s="22" t="s">
        <v>1685</v>
      </c>
      <c r="B1545" s="23">
        <v>1262</v>
      </c>
      <c r="C1545" s="24" t="s">
        <v>5596</v>
      </c>
    </row>
    <row r="1546" spans="1:3" x14ac:dyDescent="0.2">
      <c r="A1546" s="22" t="s">
        <v>1660</v>
      </c>
      <c r="B1546" s="23">
        <v>1231</v>
      </c>
      <c r="C1546" s="24" t="s">
        <v>5596</v>
      </c>
    </row>
    <row r="1547" spans="1:3" x14ac:dyDescent="0.2">
      <c r="A1547" s="22" t="s">
        <v>1712</v>
      </c>
      <c r="B1547" s="23">
        <v>1294</v>
      </c>
      <c r="C1547" s="24" t="s">
        <v>5596</v>
      </c>
    </row>
    <row r="1548" spans="1:3" x14ac:dyDescent="0.2">
      <c r="A1548" s="22" t="s">
        <v>1711</v>
      </c>
      <c r="B1548" s="23">
        <v>1293</v>
      </c>
      <c r="C1548" s="24" t="s">
        <v>5596</v>
      </c>
    </row>
    <row r="1549" spans="1:3" x14ac:dyDescent="0.2">
      <c r="A1549" s="22" t="s">
        <v>1747</v>
      </c>
      <c r="B1549" s="23">
        <v>1343</v>
      </c>
      <c r="C1549" s="24" t="s">
        <v>5596</v>
      </c>
    </row>
    <row r="1550" spans="1:3" x14ac:dyDescent="0.2">
      <c r="A1550" s="22" t="s">
        <v>1710</v>
      </c>
      <c r="B1550" s="23">
        <v>1292</v>
      </c>
      <c r="C1550" s="24" t="s">
        <v>5596</v>
      </c>
    </row>
    <row r="1551" spans="1:3" x14ac:dyDescent="0.2">
      <c r="A1551" s="22" t="s">
        <v>1619</v>
      </c>
      <c r="B1551" s="23">
        <v>1182</v>
      </c>
      <c r="C1551" s="24" t="s">
        <v>5596</v>
      </c>
    </row>
    <row r="1552" spans="1:3" x14ac:dyDescent="0.2">
      <c r="A1552" s="22" t="s">
        <v>1742</v>
      </c>
      <c r="B1552" s="23">
        <v>1336</v>
      </c>
      <c r="C1552" s="24" t="s">
        <v>5596</v>
      </c>
    </row>
    <row r="1553" spans="1:3" x14ac:dyDescent="0.2">
      <c r="A1553" s="22" t="s">
        <v>1732</v>
      </c>
      <c r="B1553" s="23">
        <v>1325</v>
      </c>
      <c r="C1553" s="24" t="s">
        <v>5596</v>
      </c>
    </row>
    <row r="1554" spans="1:3" x14ac:dyDescent="0.2">
      <c r="A1554" s="22" t="s">
        <v>1731</v>
      </c>
      <c r="B1554" s="23">
        <v>1324</v>
      </c>
      <c r="C1554" s="24" t="s">
        <v>5596</v>
      </c>
    </row>
    <row r="1555" spans="1:3" x14ac:dyDescent="0.2">
      <c r="A1555" s="22" t="s">
        <v>927</v>
      </c>
      <c r="B1555" s="23">
        <v>1273</v>
      </c>
      <c r="C1555" s="24" t="s">
        <v>5596</v>
      </c>
    </row>
    <row r="1556" spans="1:3" x14ac:dyDescent="0.2">
      <c r="A1556" s="22" t="s">
        <v>1709</v>
      </c>
      <c r="B1556" s="23">
        <v>1291</v>
      </c>
      <c r="C1556" s="24" t="s">
        <v>5596</v>
      </c>
    </row>
    <row r="1557" spans="1:3" x14ac:dyDescent="0.2">
      <c r="A1557" s="22" t="s">
        <v>1708</v>
      </c>
      <c r="B1557" s="23">
        <v>1290</v>
      </c>
      <c r="C1557" s="24" t="s">
        <v>5596</v>
      </c>
    </row>
    <row r="1558" spans="1:3" x14ac:dyDescent="0.2">
      <c r="A1558" s="22" t="s">
        <v>1707</v>
      </c>
      <c r="B1558" s="23">
        <v>1289</v>
      </c>
      <c r="C1558" s="24" t="s">
        <v>5596</v>
      </c>
    </row>
    <row r="1559" spans="1:3" x14ac:dyDescent="0.2">
      <c r="A1559" s="22" t="s">
        <v>1693</v>
      </c>
      <c r="B1559" s="23">
        <v>1272</v>
      </c>
      <c r="C1559" s="24" t="s">
        <v>5596</v>
      </c>
    </row>
    <row r="1560" spans="1:3" x14ac:dyDescent="0.2">
      <c r="A1560" s="22" t="s">
        <v>1706</v>
      </c>
      <c r="B1560" s="23">
        <v>1288</v>
      </c>
      <c r="C1560" s="24" t="s">
        <v>5596</v>
      </c>
    </row>
    <row r="1561" spans="1:3" x14ac:dyDescent="0.2">
      <c r="A1561" s="22" t="s">
        <v>1684</v>
      </c>
      <c r="B1561" s="23">
        <v>1261</v>
      </c>
      <c r="C1561" s="24" t="s">
        <v>5596</v>
      </c>
    </row>
    <row r="1562" spans="1:3" x14ac:dyDescent="0.2">
      <c r="A1562" s="22" t="s">
        <v>1104</v>
      </c>
      <c r="B1562" s="23">
        <v>1260</v>
      </c>
      <c r="C1562" s="24" t="s">
        <v>5596</v>
      </c>
    </row>
    <row r="1563" spans="1:3" x14ac:dyDescent="0.2">
      <c r="A1563" s="22" t="s">
        <v>1741</v>
      </c>
      <c r="B1563" s="23">
        <v>1335</v>
      </c>
      <c r="C1563" s="24" t="s">
        <v>5596</v>
      </c>
    </row>
    <row r="1564" spans="1:3" x14ac:dyDescent="0.2">
      <c r="A1564" s="22" t="s">
        <v>1705</v>
      </c>
      <c r="B1564" s="23">
        <v>1286</v>
      </c>
      <c r="C1564" s="24" t="s">
        <v>5596</v>
      </c>
    </row>
    <row r="1565" spans="1:3" x14ac:dyDescent="0.2">
      <c r="A1565" s="22" t="s">
        <v>1678</v>
      </c>
      <c r="B1565" s="23">
        <v>1251</v>
      </c>
      <c r="C1565" s="24" t="s">
        <v>5596</v>
      </c>
    </row>
    <row r="1566" spans="1:3" x14ac:dyDescent="0.2">
      <c r="A1566" s="22" t="s">
        <v>1640</v>
      </c>
      <c r="B1566" s="23">
        <v>1208</v>
      </c>
      <c r="C1566" s="24" t="s">
        <v>5596</v>
      </c>
    </row>
    <row r="1567" spans="1:3" x14ac:dyDescent="0.2">
      <c r="A1567" s="22" t="s">
        <v>1704</v>
      </c>
      <c r="B1567" s="23">
        <v>1285</v>
      </c>
      <c r="C1567" s="24" t="s">
        <v>5596</v>
      </c>
    </row>
    <row r="1568" spans="1:3" x14ac:dyDescent="0.2">
      <c r="A1568" s="22" t="s">
        <v>1659</v>
      </c>
      <c r="B1568" s="23">
        <v>1230</v>
      </c>
      <c r="C1568" s="24" t="s">
        <v>5596</v>
      </c>
    </row>
    <row r="1569" spans="1:3" x14ac:dyDescent="0.2">
      <c r="A1569" s="22" t="s">
        <v>1634</v>
      </c>
      <c r="B1569" s="23">
        <v>1199</v>
      </c>
      <c r="C1569" s="24" t="s">
        <v>5596</v>
      </c>
    </row>
    <row r="1570" spans="1:3" x14ac:dyDescent="0.2">
      <c r="A1570" s="22" t="s">
        <v>1740</v>
      </c>
      <c r="B1570" s="23">
        <v>1334</v>
      </c>
      <c r="C1570" s="24" t="s">
        <v>5596</v>
      </c>
    </row>
    <row r="1571" spans="1:3" x14ac:dyDescent="0.2">
      <c r="A1571" s="22" t="s">
        <v>1703</v>
      </c>
      <c r="B1571" s="23">
        <v>1284</v>
      </c>
      <c r="C1571" s="24" t="s">
        <v>5596</v>
      </c>
    </row>
    <row r="1572" spans="1:3" x14ac:dyDescent="0.2">
      <c r="A1572" s="22" t="s">
        <v>1702</v>
      </c>
      <c r="B1572" s="23">
        <v>1283</v>
      </c>
      <c r="C1572" s="24" t="s">
        <v>5596</v>
      </c>
    </row>
    <row r="1573" spans="1:3" x14ac:dyDescent="0.2">
      <c r="A1573" s="22" t="s">
        <v>1639</v>
      </c>
      <c r="B1573" s="23">
        <v>1207</v>
      </c>
      <c r="C1573" s="24" t="s">
        <v>5596</v>
      </c>
    </row>
    <row r="1574" spans="1:3" x14ac:dyDescent="0.2">
      <c r="A1574" s="22" t="s">
        <v>1669</v>
      </c>
      <c r="B1574" s="23">
        <v>1241</v>
      </c>
      <c r="C1574" s="24" t="s">
        <v>5596</v>
      </c>
    </row>
    <row r="1575" spans="1:3" x14ac:dyDescent="0.2">
      <c r="A1575" s="22" t="s">
        <v>904</v>
      </c>
      <c r="B1575" s="23">
        <v>1240</v>
      </c>
      <c r="C1575" s="24" t="s">
        <v>5596</v>
      </c>
    </row>
    <row r="1576" spans="1:3" x14ac:dyDescent="0.2">
      <c r="A1576" s="22" t="s">
        <v>1633</v>
      </c>
      <c r="B1576" s="23">
        <v>1198</v>
      </c>
      <c r="C1576" s="24" t="s">
        <v>5596</v>
      </c>
    </row>
    <row r="1577" spans="1:3" x14ac:dyDescent="0.2">
      <c r="A1577" s="22" t="s">
        <v>1646</v>
      </c>
      <c r="B1577" s="23">
        <v>1214</v>
      </c>
      <c r="C1577" s="24" t="s">
        <v>5596</v>
      </c>
    </row>
    <row r="1578" spans="1:3" x14ac:dyDescent="0.2">
      <c r="A1578" s="22" t="s">
        <v>1701</v>
      </c>
      <c r="B1578" s="23">
        <v>1282</v>
      </c>
      <c r="C1578" s="24" t="s">
        <v>5596</v>
      </c>
    </row>
    <row r="1579" spans="1:3" x14ac:dyDescent="0.2">
      <c r="A1579" s="22" t="s">
        <v>1638</v>
      </c>
      <c r="B1579" s="23">
        <v>1206</v>
      </c>
      <c r="C1579" s="24" t="s">
        <v>5596</v>
      </c>
    </row>
    <row r="1580" spans="1:3" x14ac:dyDescent="0.2">
      <c r="A1580" s="22" t="s">
        <v>1668</v>
      </c>
      <c r="B1580" s="23">
        <v>1239</v>
      </c>
      <c r="C1580" s="24" t="s">
        <v>5596</v>
      </c>
    </row>
    <row r="1581" spans="1:3" x14ac:dyDescent="0.2">
      <c r="A1581" s="22" t="s">
        <v>1739</v>
      </c>
      <c r="B1581" s="23">
        <v>1333</v>
      </c>
      <c r="C1581" s="24" t="s">
        <v>5596</v>
      </c>
    </row>
    <row r="1582" spans="1:3" x14ac:dyDescent="0.2">
      <c r="A1582" s="22" t="s">
        <v>1294</v>
      </c>
      <c r="B1582" s="23">
        <v>1323</v>
      </c>
      <c r="C1582" s="24" t="s">
        <v>5596</v>
      </c>
    </row>
    <row r="1583" spans="1:3" x14ac:dyDescent="0.2">
      <c r="A1583" s="22" t="s">
        <v>607</v>
      </c>
      <c r="B1583" s="23">
        <v>1259</v>
      </c>
      <c r="C1583" s="24" t="s">
        <v>5596</v>
      </c>
    </row>
    <row r="1584" spans="1:3" x14ac:dyDescent="0.2">
      <c r="A1584" s="22" t="s">
        <v>1578</v>
      </c>
      <c r="B1584" s="23">
        <v>1258</v>
      </c>
      <c r="C1584" s="24" t="s">
        <v>5596</v>
      </c>
    </row>
    <row r="1585" spans="1:3" x14ac:dyDescent="0.2">
      <c r="A1585" s="22" t="s">
        <v>1667</v>
      </c>
      <c r="B1585" s="23">
        <v>1238</v>
      </c>
      <c r="C1585" s="24" t="s">
        <v>5596</v>
      </c>
    </row>
    <row r="1586" spans="1:3" x14ac:dyDescent="0.2">
      <c r="A1586" s="22" t="s">
        <v>1666</v>
      </c>
      <c r="B1586" s="23">
        <v>1237</v>
      </c>
      <c r="C1586" s="24" t="s">
        <v>5596</v>
      </c>
    </row>
    <row r="1587" spans="1:3" x14ac:dyDescent="0.2">
      <c r="A1587" s="22" t="s">
        <v>1665</v>
      </c>
      <c r="B1587" s="23">
        <v>1236</v>
      </c>
      <c r="C1587" s="24" t="s">
        <v>5596</v>
      </c>
    </row>
    <row r="1588" spans="1:3" x14ac:dyDescent="0.2">
      <c r="A1588" s="22" t="s">
        <v>1658</v>
      </c>
      <c r="B1588" s="23">
        <v>1229</v>
      </c>
      <c r="C1588" s="24" t="s">
        <v>5596</v>
      </c>
    </row>
    <row r="1589" spans="1:3" x14ac:dyDescent="0.2">
      <c r="A1589" s="22" t="s">
        <v>1637</v>
      </c>
      <c r="B1589" s="23">
        <v>1205</v>
      </c>
      <c r="C1589" s="24" t="s">
        <v>5596</v>
      </c>
    </row>
    <row r="1590" spans="1:3" x14ac:dyDescent="0.2">
      <c r="A1590" s="22" t="s">
        <v>1632</v>
      </c>
      <c r="B1590" s="23">
        <v>1197</v>
      </c>
      <c r="C1590" s="24" t="s">
        <v>5596</v>
      </c>
    </row>
    <row r="1591" spans="1:3" x14ac:dyDescent="0.2">
      <c r="A1591" s="22" t="s">
        <v>845</v>
      </c>
      <c r="B1591" s="23">
        <v>1204</v>
      </c>
      <c r="C1591" s="24" t="s">
        <v>5596</v>
      </c>
    </row>
    <row r="1592" spans="1:3" x14ac:dyDescent="0.2">
      <c r="A1592" s="22" t="s">
        <v>1738</v>
      </c>
      <c r="B1592" s="23">
        <v>1331</v>
      </c>
      <c r="C1592" s="24" t="s">
        <v>5596</v>
      </c>
    </row>
    <row r="1593" spans="1:3" x14ac:dyDescent="0.2">
      <c r="A1593" s="22" t="s">
        <v>1722</v>
      </c>
      <c r="B1593" s="23">
        <v>1308</v>
      </c>
      <c r="C1593" s="24" t="s">
        <v>5596</v>
      </c>
    </row>
    <row r="1594" spans="1:3" x14ac:dyDescent="0.2">
      <c r="A1594" s="22" t="s">
        <v>1657</v>
      </c>
      <c r="B1594" s="23">
        <v>1228</v>
      </c>
      <c r="C1594" s="24" t="s">
        <v>5596</v>
      </c>
    </row>
    <row r="1595" spans="1:3" x14ac:dyDescent="0.2">
      <c r="A1595" s="22" t="s">
        <v>1746</v>
      </c>
      <c r="B1595" s="23">
        <v>1341</v>
      </c>
      <c r="C1595" s="24" t="s">
        <v>5596</v>
      </c>
    </row>
    <row r="1596" spans="1:3" x14ac:dyDescent="0.2">
      <c r="A1596" s="22" t="s">
        <v>1630</v>
      </c>
      <c r="B1596" s="23">
        <v>1195</v>
      </c>
      <c r="C1596" s="24" t="s">
        <v>5596</v>
      </c>
    </row>
    <row r="1597" spans="1:3" x14ac:dyDescent="0.2">
      <c r="A1597" s="22" t="s">
        <v>1745</v>
      </c>
      <c r="B1597" s="23">
        <v>1340</v>
      </c>
      <c r="C1597" s="24" t="s">
        <v>5596</v>
      </c>
    </row>
    <row r="1598" spans="1:3" x14ac:dyDescent="0.2">
      <c r="A1598" s="22" t="s">
        <v>1631</v>
      </c>
      <c r="B1598" s="23">
        <v>1196</v>
      </c>
      <c r="C1598" s="24" t="s">
        <v>5596</v>
      </c>
    </row>
    <row r="1599" spans="1:3" x14ac:dyDescent="0.2">
      <c r="A1599" s="22" t="s">
        <v>1692</v>
      </c>
      <c r="B1599" s="23">
        <v>1270</v>
      </c>
      <c r="C1599" s="24" t="s">
        <v>5596</v>
      </c>
    </row>
    <row r="1600" spans="1:3" x14ac:dyDescent="0.2">
      <c r="A1600" s="22" t="s">
        <v>1645</v>
      </c>
      <c r="B1600" s="23">
        <v>1213</v>
      </c>
      <c r="C1600" s="24" t="s">
        <v>5596</v>
      </c>
    </row>
    <row r="1601" spans="1:3" x14ac:dyDescent="0.2">
      <c r="A1601" s="22" t="s">
        <v>1691</v>
      </c>
      <c r="B1601" s="23">
        <v>1269</v>
      </c>
      <c r="C1601" s="24" t="s">
        <v>5596</v>
      </c>
    </row>
    <row r="1602" spans="1:3" x14ac:dyDescent="0.2">
      <c r="A1602" s="22" t="s">
        <v>1656</v>
      </c>
      <c r="B1602" s="23">
        <v>1227</v>
      </c>
      <c r="C1602" s="24" t="s">
        <v>5596</v>
      </c>
    </row>
    <row r="1603" spans="1:3" x14ac:dyDescent="0.2">
      <c r="A1603" s="22" t="s">
        <v>1700</v>
      </c>
      <c r="B1603" s="23">
        <v>1280</v>
      </c>
      <c r="C1603" s="24" t="s">
        <v>5596</v>
      </c>
    </row>
    <row r="1604" spans="1:3" x14ac:dyDescent="0.2">
      <c r="A1604" s="22" t="s">
        <v>1699</v>
      </c>
      <c r="B1604" s="23">
        <v>1279</v>
      </c>
      <c r="C1604" s="24" t="s">
        <v>5596</v>
      </c>
    </row>
    <row r="1605" spans="1:3" x14ac:dyDescent="0.2">
      <c r="A1605" s="22" t="s">
        <v>1636</v>
      </c>
      <c r="B1605" s="23">
        <v>1203</v>
      </c>
      <c r="C1605" s="24" t="s">
        <v>5596</v>
      </c>
    </row>
    <row r="1606" spans="1:3" x14ac:dyDescent="0.2">
      <c r="A1606" s="22" t="s">
        <v>1629</v>
      </c>
      <c r="B1606" s="23">
        <v>1194</v>
      </c>
      <c r="C1606" s="24" t="s">
        <v>5596</v>
      </c>
    </row>
    <row r="1607" spans="1:3" x14ac:dyDescent="0.2">
      <c r="A1607" s="22" t="s">
        <v>605</v>
      </c>
      <c r="B1607" s="23">
        <v>1322</v>
      </c>
      <c r="C1607" s="24" t="s">
        <v>5596</v>
      </c>
    </row>
    <row r="1608" spans="1:3" x14ac:dyDescent="0.2">
      <c r="A1608" s="22" t="s">
        <v>1664</v>
      </c>
      <c r="B1608" s="23">
        <v>1235</v>
      </c>
      <c r="C1608" s="24" t="s">
        <v>5596</v>
      </c>
    </row>
    <row r="1609" spans="1:3" x14ac:dyDescent="0.2">
      <c r="A1609" s="22" t="s">
        <v>760</v>
      </c>
      <c r="B1609" s="23">
        <v>1202</v>
      </c>
      <c r="C1609" s="24" t="s">
        <v>5596</v>
      </c>
    </row>
    <row r="1610" spans="1:3" x14ac:dyDescent="0.2">
      <c r="A1610" s="22" t="s">
        <v>738</v>
      </c>
      <c r="B1610" s="23">
        <v>1306</v>
      </c>
      <c r="C1610" s="24" t="s">
        <v>5596</v>
      </c>
    </row>
    <row r="1611" spans="1:3" x14ac:dyDescent="0.2">
      <c r="A1611" s="22" t="s">
        <v>1698</v>
      </c>
      <c r="B1611" s="23">
        <v>1278</v>
      </c>
      <c r="C1611" s="24" t="s">
        <v>5596</v>
      </c>
    </row>
    <row r="1612" spans="1:3" x14ac:dyDescent="0.2">
      <c r="A1612" s="22" t="s">
        <v>1737</v>
      </c>
      <c r="B1612" s="23">
        <v>1330</v>
      </c>
      <c r="C1612" s="24" t="s">
        <v>5596</v>
      </c>
    </row>
    <row r="1613" spans="1:3" x14ac:dyDescent="0.2">
      <c r="A1613" s="22" t="s">
        <v>1697</v>
      </c>
      <c r="B1613" s="23">
        <v>1277</v>
      </c>
      <c r="C1613" s="24" t="s">
        <v>5596</v>
      </c>
    </row>
    <row r="1614" spans="1:3" x14ac:dyDescent="0.2">
      <c r="A1614" s="22" t="s">
        <v>1696</v>
      </c>
      <c r="B1614" s="23">
        <v>1276</v>
      </c>
      <c r="C1614" s="24" t="s">
        <v>5596</v>
      </c>
    </row>
    <row r="1615" spans="1:3" x14ac:dyDescent="0.2">
      <c r="A1615" s="22" t="s">
        <v>1663</v>
      </c>
      <c r="B1615" s="23">
        <v>1234</v>
      </c>
      <c r="C1615" s="24" t="s">
        <v>5596</v>
      </c>
    </row>
    <row r="1616" spans="1:3" x14ac:dyDescent="0.2">
      <c r="A1616" s="22" t="s">
        <v>1677</v>
      </c>
      <c r="B1616" s="23">
        <v>1250</v>
      </c>
      <c r="C1616" s="24" t="s">
        <v>5596</v>
      </c>
    </row>
    <row r="1617" spans="1:3" x14ac:dyDescent="0.2">
      <c r="A1617" s="22" t="s">
        <v>1655</v>
      </c>
      <c r="B1617" s="23">
        <v>1226</v>
      </c>
      <c r="C1617" s="24" t="s">
        <v>5596</v>
      </c>
    </row>
    <row r="1618" spans="1:3" x14ac:dyDescent="0.2">
      <c r="A1618" s="22" t="s">
        <v>1676</v>
      </c>
      <c r="B1618" s="23">
        <v>1249</v>
      </c>
      <c r="C1618" s="24" t="s">
        <v>5596</v>
      </c>
    </row>
    <row r="1619" spans="1:3" x14ac:dyDescent="0.2">
      <c r="A1619" s="22" t="s">
        <v>1654</v>
      </c>
      <c r="B1619" s="23">
        <v>1225</v>
      </c>
      <c r="C1619" s="24" t="s">
        <v>5596</v>
      </c>
    </row>
    <row r="1620" spans="1:3" x14ac:dyDescent="0.2">
      <c r="A1620" s="22" t="s">
        <v>1675</v>
      </c>
      <c r="B1620" s="23">
        <v>1248</v>
      </c>
      <c r="C1620" s="24" t="s">
        <v>5596</v>
      </c>
    </row>
    <row r="1621" spans="1:3" x14ac:dyDescent="0.2">
      <c r="A1621" s="22" t="s">
        <v>1695</v>
      </c>
      <c r="B1621" s="23">
        <v>1275</v>
      </c>
      <c r="C1621" s="24" t="s">
        <v>5596</v>
      </c>
    </row>
    <row r="1622" spans="1:3" x14ac:dyDescent="0.2">
      <c r="A1622" s="22" t="s">
        <v>1721</v>
      </c>
      <c r="B1622" s="23">
        <v>1305</v>
      </c>
      <c r="C1622" s="24" t="s">
        <v>5596</v>
      </c>
    </row>
    <row r="1623" spans="1:3" x14ac:dyDescent="0.2">
      <c r="A1623" s="22" t="s">
        <v>1694</v>
      </c>
      <c r="B1623" s="23">
        <v>1274</v>
      </c>
      <c r="C1623" s="24" t="s">
        <v>5596</v>
      </c>
    </row>
    <row r="1624" spans="1:3" x14ac:dyDescent="0.2">
      <c r="A1624" s="22" t="s">
        <v>1683</v>
      </c>
      <c r="B1624" s="23">
        <v>1257</v>
      </c>
      <c r="C1624" s="24" t="s">
        <v>5596</v>
      </c>
    </row>
    <row r="1625" spans="1:3" x14ac:dyDescent="0.2">
      <c r="A1625" s="22" t="s">
        <v>1635</v>
      </c>
      <c r="B1625" s="23">
        <v>1201</v>
      </c>
      <c r="C1625" s="24" t="s">
        <v>5596</v>
      </c>
    </row>
    <row r="1626" spans="1:3" x14ac:dyDescent="0.2">
      <c r="A1626" s="22" t="s">
        <v>1727</v>
      </c>
      <c r="B1626" s="23">
        <v>1316</v>
      </c>
      <c r="C1626" s="24" t="s">
        <v>5596</v>
      </c>
    </row>
    <row r="1627" spans="1:3" x14ac:dyDescent="0.2">
      <c r="A1627" s="22" t="s">
        <v>1690</v>
      </c>
      <c r="B1627" s="23">
        <v>1268</v>
      </c>
      <c r="C1627" s="24" t="s">
        <v>5596</v>
      </c>
    </row>
    <row r="1628" spans="1:3" x14ac:dyDescent="0.2">
      <c r="A1628" s="22" t="s">
        <v>1628</v>
      </c>
      <c r="B1628" s="23">
        <v>1193</v>
      </c>
      <c r="C1628" s="24" t="s">
        <v>5596</v>
      </c>
    </row>
    <row r="1629" spans="1:3" x14ac:dyDescent="0.2">
      <c r="A1629" s="22" t="s">
        <v>1653</v>
      </c>
      <c r="B1629" s="23">
        <v>1224</v>
      </c>
      <c r="C1629" s="24" t="s">
        <v>5596</v>
      </c>
    </row>
    <row r="1630" spans="1:3" x14ac:dyDescent="0.2">
      <c r="A1630" s="22" t="s">
        <v>1662</v>
      </c>
      <c r="B1630" s="23">
        <v>1233</v>
      </c>
      <c r="C1630" s="24" t="s">
        <v>5596</v>
      </c>
    </row>
    <row r="1631" spans="1:3" x14ac:dyDescent="0.2">
      <c r="A1631" s="22" t="s">
        <v>1682</v>
      </c>
      <c r="B1631" s="23">
        <v>1256</v>
      </c>
      <c r="C1631" s="24" t="s">
        <v>5596</v>
      </c>
    </row>
    <row r="1632" spans="1:3" x14ac:dyDescent="0.2">
      <c r="A1632" s="22" t="s">
        <v>1627</v>
      </c>
      <c r="B1632" s="23">
        <v>1192</v>
      </c>
      <c r="C1632" s="24" t="s">
        <v>5596</v>
      </c>
    </row>
    <row r="1633" spans="1:3" x14ac:dyDescent="0.2">
      <c r="A1633" s="22" t="s">
        <v>1744</v>
      </c>
      <c r="B1633" s="23">
        <v>1338</v>
      </c>
      <c r="C1633" s="24" t="s">
        <v>5596</v>
      </c>
    </row>
    <row r="1634" spans="1:3" x14ac:dyDescent="0.2">
      <c r="A1634" s="22" t="s">
        <v>1689</v>
      </c>
      <c r="B1634" s="23">
        <v>1267</v>
      </c>
      <c r="C1634" s="24" t="s">
        <v>5596</v>
      </c>
    </row>
    <row r="1635" spans="1:3" x14ac:dyDescent="0.2">
      <c r="A1635" s="22" t="s">
        <v>1674</v>
      </c>
      <c r="B1635" s="23">
        <v>1247</v>
      </c>
      <c r="C1635" s="24" t="s">
        <v>5596</v>
      </c>
    </row>
    <row r="1636" spans="1:3" x14ac:dyDescent="0.2">
      <c r="A1636" s="22" t="s">
        <v>1758</v>
      </c>
      <c r="B1636" s="23">
        <v>1357</v>
      </c>
      <c r="C1636" s="24" t="s">
        <v>5596</v>
      </c>
    </row>
    <row r="1637" spans="1:3" x14ac:dyDescent="0.2">
      <c r="A1637" s="22" t="s">
        <v>1644</v>
      </c>
      <c r="B1637" s="23">
        <v>1212</v>
      </c>
      <c r="C1637" s="24" t="s">
        <v>5596</v>
      </c>
    </row>
    <row r="1638" spans="1:3" x14ac:dyDescent="0.2">
      <c r="A1638" s="22" t="s">
        <v>1760</v>
      </c>
      <c r="B1638" s="23">
        <v>1359</v>
      </c>
      <c r="C1638" s="24" t="s">
        <v>5596</v>
      </c>
    </row>
    <row r="1639" spans="1:3" x14ac:dyDescent="0.2">
      <c r="A1639" s="22" t="s">
        <v>1759</v>
      </c>
      <c r="B1639" s="23">
        <v>1358</v>
      </c>
      <c r="C1639" s="24" t="s">
        <v>5596</v>
      </c>
    </row>
    <row r="1640" spans="1:3" x14ac:dyDescent="0.2">
      <c r="A1640" s="22" t="s">
        <v>1661</v>
      </c>
      <c r="B1640" s="23">
        <v>1232</v>
      </c>
      <c r="C1640" s="24" t="s">
        <v>5596</v>
      </c>
    </row>
    <row r="1641" spans="1:3" x14ac:dyDescent="0.2">
      <c r="A1641" s="22" t="s">
        <v>1756</v>
      </c>
      <c r="B1641" s="23">
        <v>1355</v>
      </c>
      <c r="C1641" s="24" t="s">
        <v>5596</v>
      </c>
    </row>
    <row r="1642" spans="1:3" x14ac:dyDescent="0.2">
      <c r="A1642" s="22" t="s">
        <v>1584</v>
      </c>
      <c r="B1642" s="23">
        <v>1191</v>
      </c>
      <c r="C1642" s="24" t="s">
        <v>5596</v>
      </c>
    </row>
    <row r="1643" spans="1:3" x14ac:dyDescent="0.2">
      <c r="A1643" s="22" t="s">
        <v>1673</v>
      </c>
      <c r="B1643" s="23">
        <v>1246</v>
      </c>
      <c r="C1643" s="24" t="s">
        <v>5596</v>
      </c>
    </row>
    <row r="1644" spans="1:3" x14ac:dyDescent="0.2">
      <c r="A1644" s="22" t="s">
        <v>1652</v>
      </c>
      <c r="B1644" s="23">
        <v>1223</v>
      </c>
      <c r="C1644" s="24" t="s">
        <v>5596</v>
      </c>
    </row>
    <row r="1645" spans="1:3" x14ac:dyDescent="0.2">
      <c r="A1645" s="22" t="s">
        <v>1651</v>
      </c>
      <c r="B1645" s="23">
        <v>1222</v>
      </c>
      <c r="C1645" s="24" t="s">
        <v>5596</v>
      </c>
    </row>
    <row r="1646" spans="1:3" x14ac:dyDescent="0.2">
      <c r="A1646" s="22" t="s">
        <v>635</v>
      </c>
      <c r="B1646" s="23">
        <v>1321</v>
      </c>
      <c r="C1646" s="24" t="s">
        <v>5596</v>
      </c>
    </row>
    <row r="1647" spans="1:3" x14ac:dyDescent="0.2">
      <c r="A1647" s="22" t="s">
        <v>1720</v>
      </c>
      <c r="B1647" s="23">
        <v>1304</v>
      </c>
      <c r="C1647" s="24" t="s">
        <v>5596</v>
      </c>
    </row>
    <row r="1648" spans="1:3" x14ac:dyDescent="0.2">
      <c r="A1648" s="22" t="s">
        <v>1650</v>
      </c>
      <c r="B1648" s="23">
        <v>1221</v>
      </c>
      <c r="C1648" s="24" t="s">
        <v>5596</v>
      </c>
    </row>
    <row r="1649" spans="1:3" x14ac:dyDescent="0.2">
      <c r="A1649" s="22" t="s">
        <v>1730</v>
      </c>
      <c r="B1649" s="23">
        <v>1320</v>
      </c>
      <c r="C1649" s="24" t="s">
        <v>5596</v>
      </c>
    </row>
    <row r="1650" spans="1:3" x14ac:dyDescent="0.2">
      <c r="A1650" s="22" t="s">
        <v>746</v>
      </c>
      <c r="B1650" s="23">
        <v>1180</v>
      </c>
      <c r="C1650" s="24" t="s">
        <v>5596</v>
      </c>
    </row>
    <row r="1651" spans="1:3" x14ac:dyDescent="0.2">
      <c r="A1651" s="22" t="s">
        <v>1729</v>
      </c>
      <c r="B1651" s="23">
        <v>1319</v>
      </c>
      <c r="C1651" s="24" t="s">
        <v>5596</v>
      </c>
    </row>
    <row r="1652" spans="1:3" x14ac:dyDescent="0.2">
      <c r="A1652" s="22" t="s">
        <v>1754</v>
      </c>
      <c r="B1652" s="23">
        <v>1353</v>
      </c>
      <c r="C1652" s="24" t="s">
        <v>5596</v>
      </c>
    </row>
    <row r="1653" spans="1:3" x14ac:dyDescent="0.2">
      <c r="A1653" s="22" t="s">
        <v>920</v>
      </c>
      <c r="B1653" s="23">
        <v>1219</v>
      </c>
      <c r="C1653" s="24" t="s">
        <v>5596</v>
      </c>
    </row>
    <row r="1654" spans="1:3" x14ac:dyDescent="0.2">
      <c r="A1654" s="22" t="s">
        <v>696</v>
      </c>
      <c r="B1654" s="23">
        <v>1218</v>
      </c>
      <c r="C1654" s="24" t="s">
        <v>5596</v>
      </c>
    </row>
    <row r="1655" spans="1:3" x14ac:dyDescent="0.2">
      <c r="A1655" s="22" t="s">
        <v>1761</v>
      </c>
      <c r="B1655" s="23">
        <v>1360</v>
      </c>
      <c r="C1655" s="24" t="s">
        <v>5596</v>
      </c>
    </row>
    <row r="1656" spans="1:3" x14ac:dyDescent="0.2">
      <c r="A1656" s="22" t="s">
        <v>1755</v>
      </c>
      <c r="B1656" s="23">
        <v>1354</v>
      </c>
      <c r="C1656" s="24" t="s">
        <v>5596</v>
      </c>
    </row>
    <row r="1657" spans="1:3" x14ac:dyDescent="0.2">
      <c r="A1657" s="22" t="s">
        <v>1753</v>
      </c>
      <c r="B1657" s="23">
        <v>1351</v>
      </c>
      <c r="C1657" s="24" t="s">
        <v>5596</v>
      </c>
    </row>
    <row r="1658" spans="1:3" x14ac:dyDescent="0.2">
      <c r="A1658" s="22" t="s">
        <v>1607</v>
      </c>
      <c r="B1658" s="23">
        <v>1266</v>
      </c>
      <c r="C1658" s="24" t="s">
        <v>5596</v>
      </c>
    </row>
    <row r="1659" spans="1:3" x14ac:dyDescent="0.2">
      <c r="A1659" s="22" t="s">
        <v>1752</v>
      </c>
      <c r="B1659" s="23">
        <v>1350</v>
      </c>
      <c r="C1659" s="24" t="s">
        <v>5596</v>
      </c>
    </row>
    <row r="1660" spans="1:3" x14ac:dyDescent="0.2">
      <c r="A1660" s="22" t="s">
        <v>795</v>
      </c>
      <c r="B1660" s="23">
        <v>1318</v>
      </c>
      <c r="C1660" s="24" t="s">
        <v>5596</v>
      </c>
    </row>
    <row r="1661" spans="1:3" x14ac:dyDescent="0.2">
      <c r="A1661" s="22" t="s">
        <v>1751</v>
      </c>
      <c r="B1661" s="23">
        <v>1349</v>
      </c>
      <c r="C1661" s="24" t="s">
        <v>5596</v>
      </c>
    </row>
    <row r="1662" spans="1:3" x14ac:dyDescent="0.2">
      <c r="A1662" s="22" t="s">
        <v>813</v>
      </c>
      <c r="B1662" s="23">
        <v>1348</v>
      </c>
      <c r="C1662" s="24" t="s">
        <v>5596</v>
      </c>
    </row>
    <row r="1663" spans="1:3" x14ac:dyDescent="0.2">
      <c r="A1663" s="22" t="s">
        <v>726</v>
      </c>
      <c r="B1663" s="23">
        <v>1314</v>
      </c>
      <c r="C1663" s="24" t="s">
        <v>5596</v>
      </c>
    </row>
    <row r="1664" spans="1:3" x14ac:dyDescent="0.2">
      <c r="A1664" s="22" t="s">
        <v>1750</v>
      </c>
      <c r="B1664" s="23">
        <v>1347</v>
      </c>
      <c r="C1664" s="24" t="s">
        <v>5596</v>
      </c>
    </row>
    <row r="1665" spans="1:3" x14ac:dyDescent="0.2">
      <c r="A1665" s="22" t="s">
        <v>1757</v>
      </c>
      <c r="B1665" s="23">
        <v>1356</v>
      </c>
      <c r="C1665" s="24" t="s">
        <v>5596</v>
      </c>
    </row>
    <row r="1666" spans="1:3" x14ac:dyDescent="0.2">
      <c r="A1666" s="22" t="s">
        <v>1649</v>
      </c>
      <c r="B1666" s="23">
        <v>1217</v>
      </c>
      <c r="C1666" s="24" t="s">
        <v>5596</v>
      </c>
    </row>
    <row r="1667" spans="1:3" x14ac:dyDescent="0.2">
      <c r="A1667" s="22" t="s">
        <v>1618</v>
      </c>
      <c r="B1667" s="23">
        <v>1181</v>
      </c>
      <c r="C1667" s="24" t="s">
        <v>5596</v>
      </c>
    </row>
    <row r="1668" spans="1:3" x14ac:dyDescent="0.2">
      <c r="A1668" s="22" t="s">
        <v>1688</v>
      </c>
      <c r="B1668" s="23">
        <v>1265</v>
      </c>
      <c r="C1668" s="24" t="s">
        <v>5596</v>
      </c>
    </row>
    <row r="1669" spans="1:3" x14ac:dyDescent="0.2">
      <c r="A1669" s="22" t="s">
        <v>1728</v>
      </c>
      <c r="B1669" s="23">
        <v>1317</v>
      </c>
      <c r="C1669" s="24" t="s">
        <v>5596</v>
      </c>
    </row>
    <row r="1670" spans="1:3" x14ac:dyDescent="0.2">
      <c r="A1670" s="22" t="s">
        <v>1648</v>
      </c>
      <c r="B1670" s="23">
        <v>1216</v>
      </c>
      <c r="C1670" s="24" t="s">
        <v>5596</v>
      </c>
    </row>
    <row r="1671" spans="1:3" x14ac:dyDescent="0.2">
      <c r="A1671" s="22" t="s">
        <v>1617</v>
      </c>
      <c r="B1671" s="23">
        <v>1179</v>
      </c>
      <c r="C1671" s="24" t="s">
        <v>5596</v>
      </c>
    </row>
    <row r="1672" spans="1:3" x14ac:dyDescent="0.2">
      <c r="A1672" s="22" t="s">
        <v>1626</v>
      </c>
      <c r="B1672" s="23">
        <v>1190</v>
      </c>
      <c r="C1672" s="24" t="s">
        <v>5596</v>
      </c>
    </row>
    <row r="1673" spans="1:3" x14ac:dyDescent="0.2">
      <c r="A1673" s="22" t="s">
        <v>1681</v>
      </c>
      <c r="B1673" s="23">
        <v>1255</v>
      </c>
      <c r="C1673" s="24" t="s">
        <v>5596</v>
      </c>
    </row>
    <row r="1674" spans="1:3" x14ac:dyDescent="0.2">
      <c r="A1674" s="22" t="s">
        <v>1774</v>
      </c>
      <c r="B1674" s="23">
        <v>1373</v>
      </c>
      <c r="C1674" s="24" t="s">
        <v>5597</v>
      </c>
    </row>
    <row r="1675" spans="1:3" x14ac:dyDescent="0.2">
      <c r="A1675" s="22" t="s">
        <v>1767</v>
      </c>
      <c r="B1675" s="23">
        <v>1366</v>
      </c>
      <c r="C1675" s="24" t="s">
        <v>5597</v>
      </c>
    </row>
    <row r="1676" spans="1:3" x14ac:dyDescent="0.2">
      <c r="A1676" s="22" t="s">
        <v>1777</v>
      </c>
      <c r="B1676" s="23">
        <v>1378</v>
      </c>
      <c r="C1676" s="24" t="s">
        <v>5597</v>
      </c>
    </row>
    <row r="1677" spans="1:3" x14ac:dyDescent="0.2">
      <c r="A1677" s="22" t="s">
        <v>1776</v>
      </c>
      <c r="B1677" s="23">
        <v>1377</v>
      </c>
      <c r="C1677" s="24" t="s">
        <v>5597</v>
      </c>
    </row>
    <row r="1678" spans="1:3" x14ac:dyDescent="0.2">
      <c r="A1678" s="22" t="s">
        <v>1771</v>
      </c>
      <c r="B1678" s="23">
        <v>1370</v>
      </c>
      <c r="C1678" s="24" t="s">
        <v>5597</v>
      </c>
    </row>
    <row r="1679" spans="1:3" x14ac:dyDescent="0.2">
      <c r="A1679" s="22" t="s">
        <v>1765</v>
      </c>
      <c r="B1679" s="23">
        <v>1364</v>
      </c>
      <c r="C1679" s="24" t="s">
        <v>5597</v>
      </c>
    </row>
    <row r="1680" spans="1:3" x14ac:dyDescent="0.2">
      <c r="A1680" s="22" t="s">
        <v>1779</v>
      </c>
      <c r="B1680" s="23">
        <v>1380</v>
      </c>
      <c r="C1680" s="24" t="s">
        <v>5597</v>
      </c>
    </row>
    <row r="1681" spans="1:3" x14ac:dyDescent="0.2">
      <c r="A1681" s="22" t="s">
        <v>1768</v>
      </c>
      <c r="B1681" s="23">
        <v>1367</v>
      </c>
      <c r="C1681" s="24" t="s">
        <v>5597</v>
      </c>
    </row>
    <row r="1682" spans="1:3" x14ac:dyDescent="0.2">
      <c r="A1682" s="22" t="s">
        <v>1766</v>
      </c>
      <c r="B1682" s="23">
        <v>1365</v>
      </c>
      <c r="C1682" s="24" t="s">
        <v>5597</v>
      </c>
    </row>
    <row r="1683" spans="1:3" x14ac:dyDescent="0.2">
      <c r="A1683" s="22" t="s">
        <v>1764</v>
      </c>
      <c r="B1683" s="23">
        <v>1363</v>
      </c>
      <c r="C1683" s="24" t="s">
        <v>5597</v>
      </c>
    </row>
    <row r="1684" spans="1:3" x14ac:dyDescent="0.2">
      <c r="A1684" s="22" t="s">
        <v>1763</v>
      </c>
      <c r="B1684" s="23">
        <v>1362</v>
      </c>
      <c r="C1684" s="24" t="s">
        <v>5597</v>
      </c>
    </row>
    <row r="1685" spans="1:3" x14ac:dyDescent="0.2">
      <c r="A1685" s="22" t="s">
        <v>801</v>
      </c>
      <c r="B1685" s="23">
        <v>1376</v>
      </c>
      <c r="C1685" s="24" t="s">
        <v>5597</v>
      </c>
    </row>
    <row r="1686" spans="1:3" x14ac:dyDescent="0.2">
      <c r="A1686" s="22" t="s">
        <v>1770</v>
      </c>
      <c r="B1686" s="23">
        <v>1369</v>
      </c>
      <c r="C1686" s="24" t="s">
        <v>5597</v>
      </c>
    </row>
    <row r="1687" spans="1:3" x14ac:dyDescent="0.2">
      <c r="A1687" s="22" t="s">
        <v>1769</v>
      </c>
      <c r="B1687" s="23">
        <v>1368</v>
      </c>
      <c r="C1687" s="24" t="s">
        <v>5597</v>
      </c>
    </row>
    <row r="1688" spans="1:3" x14ac:dyDescent="0.2">
      <c r="A1688" s="22" t="s">
        <v>1778</v>
      </c>
      <c r="B1688" s="23">
        <v>1379</v>
      </c>
      <c r="C1688" s="24" t="s">
        <v>5597</v>
      </c>
    </row>
    <row r="1689" spans="1:3" x14ac:dyDescent="0.2">
      <c r="A1689" s="22" t="s">
        <v>1775</v>
      </c>
      <c r="B1689" s="23">
        <v>1375</v>
      </c>
      <c r="C1689" s="24" t="s">
        <v>5597</v>
      </c>
    </row>
    <row r="1690" spans="1:3" x14ac:dyDescent="0.2">
      <c r="A1690" s="22" t="s">
        <v>1773</v>
      </c>
      <c r="B1690" s="23">
        <v>1372</v>
      </c>
      <c r="C1690" s="24" t="s">
        <v>5597</v>
      </c>
    </row>
    <row r="1691" spans="1:3" x14ac:dyDescent="0.2">
      <c r="A1691" s="22" t="s">
        <v>1780</v>
      </c>
      <c r="B1691" s="23">
        <v>1381</v>
      </c>
      <c r="C1691" s="24" t="s">
        <v>5597</v>
      </c>
    </row>
    <row r="1692" spans="1:3" x14ac:dyDescent="0.2">
      <c r="A1692" s="22" t="s">
        <v>805</v>
      </c>
      <c r="B1692" s="23">
        <v>1374</v>
      </c>
      <c r="C1692" s="24" t="s">
        <v>5597</v>
      </c>
    </row>
    <row r="1693" spans="1:3" x14ac:dyDescent="0.2">
      <c r="A1693" s="22" t="s">
        <v>1772</v>
      </c>
      <c r="B1693" s="23">
        <v>1371</v>
      </c>
      <c r="C1693" s="24" t="s">
        <v>5597</v>
      </c>
    </row>
    <row r="1694" spans="1:3" x14ac:dyDescent="0.2">
      <c r="A1694" s="22" t="s">
        <v>1781</v>
      </c>
      <c r="B1694" s="23">
        <v>1382</v>
      </c>
      <c r="C1694" s="24" t="s">
        <v>5597</v>
      </c>
    </row>
    <row r="1695" spans="1:3" x14ac:dyDescent="0.2">
      <c r="A1695" s="22" t="s">
        <v>1762</v>
      </c>
      <c r="B1695" s="23">
        <v>1361</v>
      </c>
      <c r="C1695" s="24" t="s">
        <v>5597</v>
      </c>
    </row>
    <row r="1696" spans="1:3" x14ac:dyDescent="0.2">
      <c r="A1696" s="22" t="s">
        <v>1782</v>
      </c>
      <c r="B1696" s="23">
        <v>1383</v>
      </c>
      <c r="C1696" s="24" t="s">
        <v>5597</v>
      </c>
    </row>
    <row r="1697" spans="1:3" x14ac:dyDescent="0.2">
      <c r="A1697" s="22" t="s">
        <v>1823</v>
      </c>
      <c r="B1697" s="23">
        <v>1431</v>
      </c>
      <c r="C1697" s="24" t="s">
        <v>5598</v>
      </c>
    </row>
    <row r="1698" spans="1:3" x14ac:dyDescent="0.2">
      <c r="A1698" s="22" t="s">
        <v>1822</v>
      </c>
      <c r="B1698" s="23">
        <v>1430</v>
      </c>
      <c r="C1698" s="24" t="s">
        <v>5598</v>
      </c>
    </row>
    <row r="1699" spans="1:3" x14ac:dyDescent="0.2">
      <c r="A1699" s="22" t="s">
        <v>1814</v>
      </c>
      <c r="B1699" s="23">
        <v>1422</v>
      </c>
      <c r="C1699" s="24" t="s">
        <v>5598</v>
      </c>
    </row>
    <row r="1700" spans="1:3" x14ac:dyDescent="0.2">
      <c r="A1700" s="22" t="s">
        <v>1798</v>
      </c>
      <c r="B1700" s="23">
        <v>1404</v>
      </c>
      <c r="C1700" s="24" t="s">
        <v>5598</v>
      </c>
    </row>
    <row r="1701" spans="1:3" x14ac:dyDescent="0.2">
      <c r="A1701" s="22" t="s">
        <v>1836</v>
      </c>
      <c r="B1701" s="23">
        <v>1445</v>
      </c>
      <c r="C1701" s="24" t="s">
        <v>5598</v>
      </c>
    </row>
    <row r="1702" spans="1:3" x14ac:dyDescent="0.2">
      <c r="A1702" s="22" t="s">
        <v>1843</v>
      </c>
      <c r="B1702" s="23">
        <v>1452</v>
      </c>
      <c r="C1702" s="24" t="s">
        <v>5598</v>
      </c>
    </row>
    <row r="1703" spans="1:3" x14ac:dyDescent="0.2">
      <c r="A1703" s="22" t="s">
        <v>1833</v>
      </c>
      <c r="B1703" s="23">
        <v>1441</v>
      </c>
      <c r="C1703" s="24" t="s">
        <v>5598</v>
      </c>
    </row>
    <row r="1704" spans="1:3" x14ac:dyDescent="0.2">
      <c r="A1704" s="22" t="s">
        <v>1829</v>
      </c>
      <c r="B1704" s="23">
        <v>1437</v>
      </c>
      <c r="C1704" s="24" t="s">
        <v>5598</v>
      </c>
    </row>
    <row r="1705" spans="1:3" x14ac:dyDescent="0.2">
      <c r="A1705" s="22" t="s">
        <v>1832</v>
      </c>
      <c r="B1705" s="23">
        <v>1440</v>
      </c>
      <c r="C1705" s="24" t="s">
        <v>5598</v>
      </c>
    </row>
    <row r="1706" spans="1:3" x14ac:dyDescent="0.2">
      <c r="A1706" s="22" t="s">
        <v>1797</v>
      </c>
      <c r="B1706" s="23">
        <v>1403</v>
      </c>
      <c r="C1706" s="24" t="s">
        <v>5598</v>
      </c>
    </row>
    <row r="1707" spans="1:3" x14ac:dyDescent="0.2">
      <c r="A1707" s="22" t="s">
        <v>1849</v>
      </c>
      <c r="B1707" s="23">
        <v>1460</v>
      </c>
      <c r="C1707" s="24" t="s">
        <v>5598</v>
      </c>
    </row>
    <row r="1708" spans="1:3" x14ac:dyDescent="0.2">
      <c r="A1708" s="22" t="s">
        <v>1717</v>
      </c>
      <c r="B1708" s="23">
        <v>1402</v>
      </c>
      <c r="C1708" s="24" t="s">
        <v>5598</v>
      </c>
    </row>
    <row r="1709" spans="1:3" x14ac:dyDescent="0.2">
      <c r="A1709" s="22" t="s">
        <v>1812</v>
      </c>
      <c r="B1709" s="23">
        <v>1420</v>
      </c>
      <c r="C1709" s="24" t="s">
        <v>5598</v>
      </c>
    </row>
    <row r="1710" spans="1:3" x14ac:dyDescent="0.2">
      <c r="A1710" s="22" t="s">
        <v>1827</v>
      </c>
      <c r="B1710" s="23">
        <v>1435</v>
      </c>
      <c r="C1710" s="24" t="s">
        <v>5598</v>
      </c>
    </row>
    <row r="1711" spans="1:3" x14ac:dyDescent="0.2">
      <c r="A1711" s="22" t="s">
        <v>1839</v>
      </c>
      <c r="B1711" s="23">
        <v>1448</v>
      </c>
      <c r="C1711" s="24" t="s">
        <v>5598</v>
      </c>
    </row>
    <row r="1712" spans="1:3" x14ac:dyDescent="0.2">
      <c r="A1712" s="22" t="s">
        <v>1842</v>
      </c>
      <c r="B1712" s="23">
        <v>1451</v>
      </c>
      <c r="C1712" s="24" t="s">
        <v>5598</v>
      </c>
    </row>
    <row r="1713" spans="1:3" x14ac:dyDescent="0.2">
      <c r="A1713" s="22" t="s">
        <v>1810</v>
      </c>
      <c r="B1713" s="23">
        <v>1417</v>
      </c>
      <c r="C1713" s="24" t="s">
        <v>5598</v>
      </c>
    </row>
    <row r="1714" spans="1:3" x14ac:dyDescent="0.2">
      <c r="A1714" s="22" t="s">
        <v>1799</v>
      </c>
      <c r="B1714" s="23">
        <v>1405</v>
      </c>
      <c r="C1714" s="24" t="s">
        <v>5598</v>
      </c>
    </row>
    <row r="1715" spans="1:3" x14ac:dyDescent="0.2">
      <c r="A1715" s="22" t="s">
        <v>1841</v>
      </c>
      <c r="B1715" s="23">
        <v>1450</v>
      </c>
      <c r="C1715" s="24" t="s">
        <v>5598</v>
      </c>
    </row>
    <row r="1716" spans="1:3" x14ac:dyDescent="0.2">
      <c r="A1716" s="22" t="s">
        <v>562</v>
      </c>
      <c r="B1716" s="23">
        <v>1401</v>
      </c>
      <c r="C1716" s="24" t="s">
        <v>5598</v>
      </c>
    </row>
    <row r="1717" spans="1:3" x14ac:dyDescent="0.2">
      <c r="A1717" s="22" t="s">
        <v>1835</v>
      </c>
      <c r="B1717" s="23">
        <v>1444</v>
      </c>
      <c r="C1717" s="24" t="s">
        <v>5598</v>
      </c>
    </row>
    <row r="1718" spans="1:3" x14ac:dyDescent="0.2">
      <c r="A1718" s="22" t="s">
        <v>1809</v>
      </c>
      <c r="B1718" s="23">
        <v>1416</v>
      </c>
      <c r="C1718" s="24" t="s">
        <v>5598</v>
      </c>
    </row>
    <row r="1719" spans="1:3" x14ac:dyDescent="0.2">
      <c r="A1719" s="22" t="s">
        <v>1790</v>
      </c>
      <c r="B1719" s="23">
        <v>1394</v>
      </c>
      <c r="C1719" s="24" t="s">
        <v>5598</v>
      </c>
    </row>
    <row r="1720" spans="1:3" x14ac:dyDescent="0.2">
      <c r="A1720" s="22" t="s">
        <v>1828</v>
      </c>
      <c r="B1720" s="23">
        <v>1436</v>
      </c>
      <c r="C1720" s="24" t="s">
        <v>5598</v>
      </c>
    </row>
    <row r="1721" spans="1:3" x14ac:dyDescent="0.2">
      <c r="A1721" s="22" t="s">
        <v>1813</v>
      </c>
      <c r="B1721" s="23">
        <v>1421</v>
      </c>
      <c r="C1721" s="24" t="s">
        <v>5598</v>
      </c>
    </row>
    <row r="1722" spans="1:3" x14ac:dyDescent="0.2">
      <c r="A1722" s="22" t="s">
        <v>1808</v>
      </c>
      <c r="B1722" s="23">
        <v>1415</v>
      </c>
      <c r="C1722" s="24" t="s">
        <v>5598</v>
      </c>
    </row>
    <row r="1723" spans="1:3" x14ac:dyDescent="0.2">
      <c r="A1723" s="22" t="s">
        <v>1784</v>
      </c>
      <c r="B1723" s="23">
        <v>1385</v>
      </c>
      <c r="C1723" s="24" t="s">
        <v>5598</v>
      </c>
    </row>
    <row r="1724" spans="1:3" x14ac:dyDescent="0.2">
      <c r="A1724" s="22" t="s">
        <v>1811</v>
      </c>
      <c r="B1724" s="23">
        <v>1419</v>
      </c>
      <c r="C1724" s="24" t="s">
        <v>5598</v>
      </c>
    </row>
    <row r="1725" spans="1:3" x14ac:dyDescent="0.2">
      <c r="A1725" s="22" t="s">
        <v>1819</v>
      </c>
      <c r="B1725" s="23">
        <v>1427</v>
      </c>
      <c r="C1725" s="24" t="s">
        <v>5598</v>
      </c>
    </row>
    <row r="1726" spans="1:3" x14ac:dyDescent="0.2">
      <c r="A1726" s="22" t="s">
        <v>1796</v>
      </c>
      <c r="B1726" s="23">
        <v>1400</v>
      </c>
      <c r="C1726" s="24" t="s">
        <v>5598</v>
      </c>
    </row>
    <row r="1727" spans="1:3" x14ac:dyDescent="0.2">
      <c r="A1727" s="22" t="s">
        <v>1831</v>
      </c>
      <c r="B1727" s="23">
        <v>1439</v>
      </c>
      <c r="C1727" s="24" t="s">
        <v>5598</v>
      </c>
    </row>
    <row r="1728" spans="1:3" x14ac:dyDescent="0.2">
      <c r="A1728" s="22" t="s">
        <v>1826</v>
      </c>
      <c r="B1728" s="23">
        <v>1434</v>
      </c>
      <c r="C1728" s="24" t="s">
        <v>5598</v>
      </c>
    </row>
    <row r="1729" spans="1:3" x14ac:dyDescent="0.2">
      <c r="A1729" s="22" t="s">
        <v>1807</v>
      </c>
      <c r="B1729" s="23">
        <v>1414</v>
      </c>
      <c r="C1729" s="24" t="s">
        <v>5598</v>
      </c>
    </row>
    <row r="1730" spans="1:3" x14ac:dyDescent="0.2">
      <c r="A1730" s="22" t="s">
        <v>909</v>
      </c>
      <c r="B1730" s="23">
        <v>1418</v>
      </c>
      <c r="C1730" s="24" t="s">
        <v>5598</v>
      </c>
    </row>
    <row r="1731" spans="1:3" x14ac:dyDescent="0.2">
      <c r="A1731" s="22" t="s">
        <v>1806</v>
      </c>
      <c r="B1731" s="23">
        <v>1413</v>
      </c>
      <c r="C1731" s="24" t="s">
        <v>5598</v>
      </c>
    </row>
    <row r="1732" spans="1:3" x14ac:dyDescent="0.2">
      <c r="A1732" s="22" t="s">
        <v>1830</v>
      </c>
      <c r="B1732" s="23">
        <v>1438</v>
      </c>
      <c r="C1732" s="24" t="s">
        <v>5598</v>
      </c>
    </row>
    <row r="1733" spans="1:3" x14ac:dyDescent="0.2">
      <c r="A1733" s="22" t="s">
        <v>1785</v>
      </c>
      <c r="B1733" s="23">
        <v>1387</v>
      </c>
      <c r="C1733" s="24" t="s">
        <v>5598</v>
      </c>
    </row>
    <row r="1734" spans="1:3" x14ac:dyDescent="0.2">
      <c r="A1734" s="22" t="s">
        <v>1821</v>
      </c>
      <c r="B1734" s="23">
        <v>1429</v>
      </c>
      <c r="C1734" s="24" t="s">
        <v>5598</v>
      </c>
    </row>
    <row r="1735" spans="1:3" x14ac:dyDescent="0.2">
      <c r="A1735" s="22" t="s">
        <v>1850</v>
      </c>
      <c r="B1735" s="23">
        <v>1461</v>
      </c>
      <c r="C1735" s="24" t="s">
        <v>5598</v>
      </c>
    </row>
    <row r="1736" spans="1:3" x14ac:dyDescent="0.2">
      <c r="A1736" s="22" t="s">
        <v>1815</v>
      </c>
      <c r="B1736" s="23">
        <v>1423</v>
      </c>
      <c r="C1736" s="24" t="s">
        <v>5598</v>
      </c>
    </row>
    <row r="1737" spans="1:3" x14ac:dyDescent="0.2">
      <c r="A1737" s="22" t="s">
        <v>1820</v>
      </c>
      <c r="B1737" s="23">
        <v>1428</v>
      </c>
      <c r="C1737" s="24" t="s">
        <v>5598</v>
      </c>
    </row>
    <row r="1738" spans="1:3" x14ac:dyDescent="0.2">
      <c r="A1738" s="22" t="s">
        <v>1805</v>
      </c>
      <c r="B1738" s="23">
        <v>1412</v>
      </c>
      <c r="C1738" s="24" t="s">
        <v>5598</v>
      </c>
    </row>
    <row r="1739" spans="1:3" x14ac:dyDescent="0.2">
      <c r="A1739" s="22" t="s">
        <v>1825</v>
      </c>
      <c r="B1739" s="23">
        <v>1433</v>
      </c>
      <c r="C1739" s="24" t="s">
        <v>5598</v>
      </c>
    </row>
    <row r="1740" spans="1:3" x14ac:dyDescent="0.2">
      <c r="A1740" s="22" t="s">
        <v>1795</v>
      </c>
      <c r="B1740" s="23">
        <v>1399</v>
      </c>
      <c r="C1740" s="24" t="s">
        <v>5598</v>
      </c>
    </row>
    <row r="1741" spans="1:3" x14ac:dyDescent="0.2">
      <c r="A1741" s="22" t="s">
        <v>1789</v>
      </c>
      <c r="B1741" s="23">
        <v>1393</v>
      </c>
      <c r="C1741" s="24" t="s">
        <v>5598</v>
      </c>
    </row>
    <row r="1742" spans="1:3" x14ac:dyDescent="0.2">
      <c r="A1742" s="22" t="s">
        <v>1846</v>
      </c>
      <c r="B1742" s="23">
        <v>1456</v>
      </c>
      <c r="C1742" s="24" t="s">
        <v>5598</v>
      </c>
    </row>
    <row r="1743" spans="1:3" x14ac:dyDescent="0.2">
      <c r="A1743" s="22" t="s">
        <v>5573</v>
      </c>
      <c r="B1743" s="23">
        <v>6902</v>
      </c>
      <c r="C1743" s="24" t="s">
        <v>5598</v>
      </c>
    </row>
    <row r="1744" spans="1:3" x14ac:dyDescent="0.2">
      <c r="A1744" s="22" t="s">
        <v>769</v>
      </c>
      <c r="B1744" s="23">
        <v>1459</v>
      </c>
      <c r="C1744" s="24" t="s">
        <v>5598</v>
      </c>
    </row>
    <row r="1745" spans="1:3" x14ac:dyDescent="0.2">
      <c r="A1745" s="22" t="s">
        <v>1838</v>
      </c>
      <c r="B1745" s="23">
        <v>1447</v>
      </c>
      <c r="C1745" s="24" t="s">
        <v>5598</v>
      </c>
    </row>
    <row r="1746" spans="1:3" x14ac:dyDescent="0.2">
      <c r="A1746" s="22" t="s">
        <v>1804</v>
      </c>
      <c r="B1746" s="23">
        <v>1411</v>
      </c>
      <c r="C1746" s="24" t="s">
        <v>5598</v>
      </c>
    </row>
    <row r="1747" spans="1:3" x14ac:dyDescent="0.2">
      <c r="A1747" s="22" t="s">
        <v>1848</v>
      </c>
      <c r="B1747" s="23">
        <v>1458</v>
      </c>
      <c r="C1747" s="24" t="s">
        <v>5598</v>
      </c>
    </row>
    <row r="1748" spans="1:3" x14ac:dyDescent="0.2">
      <c r="A1748" s="22" t="s">
        <v>1794</v>
      </c>
      <c r="B1748" s="23">
        <v>1398</v>
      </c>
      <c r="C1748" s="24" t="s">
        <v>5598</v>
      </c>
    </row>
    <row r="1749" spans="1:3" x14ac:dyDescent="0.2">
      <c r="A1749" s="22" t="s">
        <v>1845</v>
      </c>
      <c r="B1749" s="23">
        <v>1455</v>
      </c>
      <c r="C1749" s="24" t="s">
        <v>5598</v>
      </c>
    </row>
    <row r="1750" spans="1:3" x14ac:dyDescent="0.2">
      <c r="A1750" s="22" t="s">
        <v>1834</v>
      </c>
      <c r="B1750" s="23">
        <v>1443</v>
      </c>
      <c r="C1750" s="24" t="s">
        <v>5598</v>
      </c>
    </row>
    <row r="1751" spans="1:3" x14ac:dyDescent="0.2">
      <c r="A1751" s="22" t="s">
        <v>1242</v>
      </c>
      <c r="B1751" s="23">
        <v>1410</v>
      </c>
      <c r="C1751" s="24" t="s">
        <v>5598</v>
      </c>
    </row>
    <row r="1752" spans="1:3" x14ac:dyDescent="0.2">
      <c r="A1752" s="22" t="s">
        <v>1837</v>
      </c>
      <c r="B1752" s="23">
        <v>1446</v>
      </c>
      <c r="C1752" s="24" t="s">
        <v>5598</v>
      </c>
    </row>
    <row r="1753" spans="1:3" x14ac:dyDescent="0.2">
      <c r="A1753" s="22" t="s">
        <v>1788</v>
      </c>
      <c r="B1753" s="23">
        <v>1392</v>
      </c>
      <c r="C1753" s="24" t="s">
        <v>5598</v>
      </c>
    </row>
    <row r="1754" spans="1:3" x14ac:dyDescent="0.2">
      <c r="A1754" s="22" t="s">
        <v>1787</v>
      </c>
      <c r="B1754" s="23">
        <v>1391</v>
      </c>
      <c r="C1754" s="24" t="s">
        <v>5598</v>
      </c>
    </row>
    <row r="1755" spans="1:3" x14ac:dyDescent="0.2">
      <c r="A1755" s="22" t="s">
        <v>1793</v>
      </c>
      <c r="B1755" s="23">
        <v>1397</v>
      </c>
      <c r="C1755" s="24" t="s">
        <v>5598</v>
      </c>
    </row>
    <row r="1756" spans="1:3" x14ac:dyDescent="0.2">
      <c r="A1756" s="22" t="s">
        <v>1803</v>
      </c>
      <c r="B1756" s="23">
        <v>1409</v>
      </c>
      <c r="C1756" s="24" t="s">
        <v>5598</v>
      </c>
    </row>
    <row r="1757" spans="1:3" x14ac:dyDescent="0.2">
      <c r="A1757" s="22" t="s">
        <v>1802</v>
      </c>
      <c r="B1757" s="23">
        <v>1408</v>
      </c>
      <c r="C1757" s="24" t="s">
        <v>5598</v>
      </c>
    </row>
    <row r="1758" spans="1:3" x14ac:dyDescent="0.2">
      <c r="A1758" s="22" t="s">
        <v>581</v>
      </c>
      <c r="B1758" s="23">
        <v>1386</v>
      </c>
      <c r="C1758" s="24" t="s">
        <v>5598</v>
      </c>
    </row>
    <row r="1759" spans="1:3" x14ac:dyDescent="0.2">
      <c r="A1759" s="22" t="s">
        <v>1847</v>
      </c>
      <c r="B1759" s="23">
        <v>1457</v>
      </c>
      <c r="C1759" s="24" t="s">
        <v>5598</v>
      </c>
    </row>
    <row r="1760" spans="1:3" x14ac:dyDescent="0.2">
      <c r="A1760" s="22" t="s">
        <v>1801</v>
      </c>
      <c r="B1760" s="23">
        <v>1407</v>
      </c>
      <c r="C1760" s="24" t="s">
        <v>5598</v>
      </c>
    </row>
    <row r="1761" spans="1:3" x14ac:dyDescent="0.2">
      <c r="A1761" s="22" t="s">
        <v>1786</v>
      </c>
      <c r="B1761" s="23">
        <v>1388</v>
      </c>
      <c r="C1761" s="24" t="s">
        <v>5598</v>
      </c>
    </row>
    <row r="1762" spans="1:3" x14ac:dyDescent="0.2">
      <c r="A1762" s="22" t="s">
        <v>1818</v>
      </c>
      <c r="B1762" s="23">
        <v>1426</v>
      </c>
      <c r="C1762" s="24" t="s">
        <v>5598</v>
      </c>
    </row>
    <row r="1763" spans="1:3" x14ac:dyDescent="0.2">
      <c r="A1763" s="22" t="s">
        <v>972</v>
      </c>
      <c r="B1763" s="23">
        <v>1390</v>
      </c>
      <c r="C1763" s="24" t="s">
        <v>5598</v>
      </c>
    </row>
    <row r="1764" spans="1:3" x14ac:dyDescent="0.2">
      <c r="A1764" s="22" t="s">
        <v>932</v>
      </c>
      <c r="B1764" s="23">
        <v>1389</v>
      </c>
      <c r="C1764" s="24" t="s">
        <v>5598</v>
      </c>
    </row>
    <row r="1765" spans="1:3" x14ac:dyDescent="0.2">
      <c r="A1765" s="22" t="s">
        <v>1840</v>
      </c>
      <c r="B1765" s="23">
        <v>1449</v>
      </c>
      <c r="C1765" s="24" t="s">
        <v>5598</v>
      </c>
    </row>
    <row r="1766" spans="1:3" x14ac:dyDescent="0.2">
      <c r="A1766" s="22" t="s">
        <v>1791</v>
      </c>
      <c r="B1766" s="23">
        <v>1395</v>
      </c>
      <c r="C1766" s="24" t="s">
        <v>5598</v>
      </c>
    </row>
    <row r="1767" spans="1:3" x14ac:dyDescent="0.2">
      <c r="A1767" s="22" t="s">
        <v>1824</v>
      </c>
      <c r="B1767" s="23">
        <v>1432</v>
      </c>
      <c r="C1767" s="24" t="s">
        <v>5598</v>
      </c>
    </row>
    <row r="1768" spans="1:3" x14ac:dyDescent="0.2">
      <c r="A1768" s="22" t="s">
        <v>1817</v>
      </c>
      <c r="B1768" s="23">
        <v>1425</v>
      </c>
      <c r="C1768" s="24" t="s">
        <v>5598</v>
      </c>
    </row>
    <row r="1769" spans="1:3" x14ac:dyDescent="0.2">
      <c r="A1769" s="22" t="s">
        <v>1800</v>
      </c>
      <c r="B1769" s="23">
        <v>1406</v>
      </c>
      <c r="C1769" s="24" t="s">
        <v>5598</v>
      </c>
    </row>
    <row r="1770" spans="1:3" x14ac:dyDescent="0.2">
      <c r="A1770" s="22" t="s">
        <v>1844</v>
      </c>
      <c r="B1770" s="23">
        <v>1454</v>
      </c>
      <c r="C1770" s="24" t="s">
        <v>5598</v>
      </c>
    </row>
    <row r="1771" spans="1:3" x14ac:dyDescent="0.2">
      <c r="A1771" s="22" t="s">
        <v>1816</v>
      </c>
      <c r="B1771" s="23">
        <v>1424</v>
      </c>
      <c r="C1771" s="24" t="s">
        <v>5598</v>
      </c>
    </row>
    <row r="1772" spans="1:3" x14ac:dyDescent="0.2">
      <c r="A1772" s="22" t="s">
        <v>1098</v>
      </c>
      <c r="B1772" s="23">
        <v>1442</v>
      </c>
      <c r="C1772" s="24" t="s">
        <v>5598</v>
      </c>
    </row>
    <row r="1773" spans="1:3" x14ac:dyDescent="0.2">
      <c r="A1773" s="22" t="s">
        <v>1783</v>
      </c>
      <c r="B1773" s="23">
        <v>1384</v>
      </c>
      <c r="C1773" s="24" t="s">
        <v>5598</v>
      </c>
    </row>
    <row r="1774" spans="1:3" x14ac:dyDescent="0.2">
      <c r="A1774" s="22" t="s">
        <v>1792</v>
      </c>
      <c r="B1774" s="23">
        <v>1396</v>
      </c>
      <c r="C1774" s="24" t="s">
        <v>5598</v>
      </c>
    </row>
    <row r="1775" spans="1:3" x14ac:dyDescent="0.2">
      <c r="A1775" s="22" t="s">
        <v>726</v>
      </c>
      <c r="B1775" s="23">
        <v>1453</v>
      </c>
      <c r="C1775" s="24" t="s">
        <v>5598</v>
      </c>
    </row>
    <row r="1776" spans="1:3" x14ac:dyDescent="0.2">
      <c r="A1776" s="22" t="s">
        <v>1944</v>
      </c>
      <c r="B1776" s="23">
        <v>1569</v>
      </c>
      <c r="C1776" s="24" t="s">
        <v>5599</v>
      </c>
    </row>
    <row r="1777" spans="1:3" x14ac:dyDescent="0.2">
      <c r="A1777" s="22" t="s">
        <v>1864</v>
      </c>
      <c r="B1777" s="23">
        <v>1476</v>
      </c>
      <c r="C1777" s="24" t="s">
        <v>5599</v>
      </c>
    </row>
    <row r="1778" spans="1:3" x14ac:dyDescent="0.2">
      <c r="A1778" s="22" t="s">
        <v>1911</v>
      </c>
      <c r="B1778" s="23">
        <v>1532</v>
      </c>
      <c r="C1778" s="24" t="s">
        <v>5599</v>
      </c>
    </row>
    <row r="1779" spans="1:3" x14ac:dyDescent="0.2">
      <c r="A1779" s="22" t="s">
        <v>1940</v>
      </c>
      <c r="B1779" s="23">
        <v>1565</v>
      </c>
      <c r="C1779" s="24" t="s">
        <v>5599</v>
      </c>
    </row>
    <row r="1780" spans="1:3" x14ac:dyDescent="0.2">
      <c r="A1780" s="22" t="s">
        <v>1863</v>
      </c>
      <c r="B1780" s="23">
        <v>1475</v>
      </c>
      <c r="C1780" s="24" t="s">
        <v>5599</v>
      </c>
    </row>
    <row r="1781" spans="1:3" x14ac:dyDescent="0.2">
      <c r="A1781" s="22" t="s">
        <v>1909</v>
      </c>
      <c r="B1781" s="23">
        <v>1530</v>
      </c>
      <c r="C1781" s="24" t="s">
        <v>5599</v>
      </c>
    </row>
    <row r="1782" spans="1:3" x14ac:dyDescent="0.2">
      <c r="A1782" s="22" t="s">
        <v>1939</v>
      </c>
      <c r="B1782" s="23">
        <v>1564</v>
      </c>
      <c r="C1782" s="24" t="s">
        <v>5599</v>
      </c>
    </row>
    <row r="1783" spans="1:3" x14ac:dyDescent="0.2">
      <c r="A1783" s="22" t="s">
        <v>1938</v>
      </c>
      <c r="B1783" s="23">
        <v>1563</v>
      </c>
      <c r="C1783" s="24" t="s">
        <v>5599</v>
      </c>
    </row>
    <row r="1784" spans="1:3" x14ac:dyDescent="0.2">
      <c r="A1784" s="22" t="s">
        <v>1910</v>
      </c>
      <c r="B1784" s="23">
        <v>1531</v>
      </c>
      <c r="C1784" s="24" t="s">
        <v>5599</v>
      </c>
    </row>
    <row r="1785" spans="1:3" x14ac:dyDescent="0.2">
      <c r="A1785" s="22" t="s">
        <v>1937</v>
      </c>
      <c r="B1785" s="23">
        <v>1562</v>
      </c>
      <c r="C1785" s="24" t="s">
        <v>5599</v>
      </c>
    </row>
    <row r="1786" spans="1:3" x14ac:dyDescent="0.2">
      <c r="A1786" s="22" t="s">
        <v>1862</v>
      </c>
      <c r="B1786" s="23">
        <v>1474</v>
      </c>
      <c r="C1786" s="24" t="s">
        <v>5599</v>
      </c>
    </row>
    <row r="1787" spans="1:3" x14ac:dyDescent="0.2">
      <c r="A1787" s="22" t="s">
        <v>1966</v>
      </c>
      <c r="B1787" s="23">
        <v>1591</v>
      </c>
      <c r="C1787" s="24" t="s">
        <v>5599</v>
      </c>
    </row>
    <row r="1788" spans="1:3" x14ac:dyDescent="0.2">
      <c r="A1788" s="22" t="s">
        <v>1861</v>
      </c>
      <c r="B1788" s="23">
        <v>1473</v>
      </c>
      <c r="C1788" s="24" t="s">
        <v>5599</v>
      </c>
    </row>
    <row r="1789" spans="1:3" x14ac:dyDescent="0.2">
      <c r="A1789" s="22" t="s">
        <v>1868</v>
      </c>
      <c r="B1789" s="23">
        <v>1480</v>
      </c>
      <c r="C1789" s="24" t="s">
        <v>5599</v>
      </c>
    </row>
    <row r="1790" spans="1:3" x14ac:dyDescent="0.2">
      <c r="A1790" s="22" t="s">
        <v>1958</v>
      </c>
      <c r="B1790" s="23">
        <v>1583</v>
      </c>
      <c r="C1790" s="24" t="s">
        <v>5599</v>
      </c>
    </row>
    <row r="1791" spans="1:3" x14ac:dyDescent="0.2">
      <c r="A1791" s="22" t="s">
        <v>1918</v>
      </c>
      <c r="B1791" s="23">
        <v>1540</v>
      </c>
      <c r="C1791" s="24" t="s">
        <v>5599</v>
      </c>
    </row>
    <row r="1792" spans="1:3" x14ac:dyDescent="0.2">
      <c r="A1792" s="22" t="s">
        <v>1916</v>
      </c>
      <c r="B1792" s="23">
        <v>1538</v>
      </c>
      <c r="C1792" s="24" t="s">
        <v>5599</v>
      </c>
    </row>
    <row r="1793" spans="1:3" x14ac:dyDescent="0.2">
      <c r="A1793" s="22" t="s">
        <v>1917</v>
      </c>
      <c r="B1793" s="23">
        <v>1539</v>
      </c>
      <c r="C1793" s="24" t="s">
        <v>5599</v>
      </c>
    </row>
    <row r="1794" spans="1:3" x14ac:dyDescent="0.2">
      <c r="A1794" s="22" t="s">
        <v>1957</v>
      </c>
      <c r="B1794" s="23">
        <v>1582</v>
      </c>
      <c r="C1794" s="24" t="s">
        <v>5599</v>
      </c>
    </row>
    <row r="1795" spans="1:3" x14ac:dyDescent="0.2">
      <c r="A1795" s="22" t="s">
        <v>1956</v>
      </c>
      <c r="B1795" s="23">
        <v>1581</v>
      </c>
      <c r="C1795" s="24" t="s">
        <v>5599</v>
      </c>
    </row>
    <row r="1796" spans="1:3" x14ac:dyDescent="0.2">
      <c r="A1796" s="22" t="s">
        <v>1915</v>
      </c>
      <c r="B1796" s="23">
        <v>1537</v>
      </c>
      <c r="C1796" s="24" t="s">
        <v>5599</v>
      </c>
    </row>
    <row r="1797" spans="1:3" x14ac:dyDescent="0.2">
      <c r="A1797" s="22" t="s">
        <v>1860</v>
      </c>
      <c r="B1797" s="23">
        <v>1472</v>
      </c>
      <c r="C1797" s="24" t="s">
        <v>5599</v>
      </c>
    </row>
    <row r="1798" spans="1:3" x14ac:dyDescent="0.2">
      <c r="A1798" s="22" t="s">
        <v>1900</v>
      </c>
      <c r="B1798" s="23">
        <v>1517</v>
      </c>
      <c r="C1798" s="24" t="s">
        <v>5599</v>
      </c>
    </row>
    <row r="1799" spans="1:3" x14ac:dyDescent="0.2">
      <c r="A1799" s="22" t="s">
        <v>1955</v>
      </c>
      <c r="B1799" s="23">
        <v>1580</v>
      </c>
      <c r="C1799" s="24" t="s">
        <v>5599</v>
      </c>
    </row>
    <row r="1800" spans="1:3" x14ac:dyDescent="0.2">
      <c r="A1800" s="22" t="s">
        <v>1954</v>
      </c>
      <c r="B1800" s="23">
        <v>1579</v>
      </c>
      <c r="C1800" s="24" t="s">
        <v>5599</v>
      </c>
    </row>
    <row r="1801" spans="1:3" x14ac:dyDescent="0.2">
      <c r="A1801" s="22" t="s">
        <v>1936</v>
      </c>
      <c r="B1801" s="23">
        <v>1561</v>
      </c>
      <c r="C1801" s="24" t="s">
        <v>5599</v>
      </c>
    </row>
    <row r="1802" spans="1:3" x14ac:dyDescent="0.2">
      <c r="A1802" s="22" t="s">
        <v>1859</v>
      </c>
      <c r="B1802" s="23">
        <v>1471</v>
      </c>
      <c r="C1802" s="24" t="s">
        <v>5599</v>
      </c>
    </row>
    <row r="1803" spans="1:3" x14ac:dyDescent="0.2">
      <c r="A1803" s="22" t="s">
        <v>1858</v>
      </c>
      <c r="B1803" s="23">
        <v>1470</v>
      </c>
      <c r="C1803" s="24" t="s">
        <v>5599</v>
      </c>
    </row>
    <row r="1804" spans="1:3" x14ac:dyDescent="0.2">
      <c r="A1804" s="22" t="s">
        <v>1978</v>
      </c>
      <c r="B1804" s="23">
        <v>1605</v>
      </c>
      <c r="C1804" s="24" t="s">
        <v>5599</v>
      </c>
    </row>
    <row r="1805" spans="1:3" x14ac:dyDescent="0.2">
      <c r="A1805" s="22" t="s">
        <v>1914</v>
      </c>
      <c r="B1805" s="23">
        <v>1536</v>
      </c>
      <c r="C1805" s="24" t="s">
        <v>5599</v>
      </c>
    </row>
    <row r="1806" spans="1:3" x14ac:dyDescent="0.2">
      <c r="A1806" s="22" t="s">
        <v>1867</v>
      </c>
      <c r="B1806" s="23">
        <v>1479</v>
      </c>
      <c r="C1806" s="24" t="s">
        <v>5599</v>
      </c>
    </row>
    <row r="1807" spans="1:3" x14ac:dyDescent="0.2">
      <c r="A1807" s="22" t="s">
        <v>1857</v>
      </c>
      <c r="B1807" s="23">
        <v>1469</v>
      </c>
      <c r="C1807" s="24" t="s">
        <v>5599</v>
      </c>
    </row>
    <row r="1808" spans="1:3" x14ac:dyDescent="0.2">
      <c r="A1808" s="22" t="s">
        <v>1856</v>
      </c>
      <c r="B1808" s="23">
        <v>1468</v>
      </c>
      <c r="C1808" s="24" t="s">
        <v>5599</v>
      </c>
    </row>
    <row r="1809" spans="1:3" x14ac:dyDescent="0.2">
      <c r="A1809" s="22" t="s">
        <v>1935</v>
      </c>
      <c r="B1809" s="23">
        <v>1560</v>
      </c>
      <c r="C1809" s="24" t="s">
        <v>5599</v>
      </c>
    </row>
    <row r="1810" spans="1:3" x14ac:dyDescent="0.2">
      <c r="A1810" s="22" t="s">
        <v>1866</v>
      </c>
      <c r="B1810" s="23">
        <v>1478</v>
      </c>
      <c r="C1810" s="24" t="s">
        <v>5599</v>
      </c>
    </row>
    <row r="1811" spans="1:3" x14ac:dyDescent="0.2">
      <c r="A1811" s="22" t="s">
        <v>1865</v>
      </c>
      <c r="B1811" s="23">
        <v>1477</v>
      </c>
      <c r="C1811" s="24" t="s">
        <v>5599</v>
      </c>
    </row>
    <row r="1812" spans="1:3" x14ac:dyDescent="0.2">
      <c r="A1812" s="22" t="s">
        <v>1913</v>
      </c>
      <c r="B1812" s="23">
        <v>1535</v>
      </c>
      <c r="C1812" s="24" t="s">
        <v>5599</v>
      </c>
    </row>
    <row r="1813" spans="1:3" x14ac:dyDescent="0.2">
      <c r="A1813" s="22" t="s">
        <v>1899</v>
      </c>
      <c r="B1813" s="23">
        <v>1514</v>
      </c>
      <c r="C1813" s="24" t="s">
        <v>5599</v>
      </c>
    </row>
    <row r="1814" spans="1:3" x14ac:dyDescent="0.2">
      <c r="A1814" s="22" t="s">
        <v>1713</v>
      </c>
      <c r="B1814" s="23">
        <v>1502</v>
      </c>
      <c r="C1814" s="24" t="s">
        <v>5599</v>
      </c>
    </row>
    <row r="1815" spans="1:3" x14ac:dyDescent="0.2">
      <c r="A1815" s="22" t="s">
        <v>484</v>
      </c>
      <c r="B1815" s="23">
        <v>1518</v>
      </c>
      <c r="C1815" s="24" t="s">
        <v>5599</v>
      </c>
    </row>
    <row r="1816" spans="1:3" x14ac:dyDescent="0.2">
      <c r="A1816" s="22" t="s">
        <v>1887</v>
      </c>
      <c r="B1816" s="23">
        <v>1501</v>
      </c>
      <c r="C1816" s="24" t="s">
        <v>5599</v>
      </c>
    </row>
    <row r="1817" spans="1:3" x14ac:dyDescent="0.2">
      <c r="A1817" s="22" t="s">
        <v>1912</v>
      </c>
      <c r="B1817" s="23">
        <v>1533</v>
      </c>
      <c r="C1817" s="24" t="s">
        <v>5599</v>
      </c>
    </row>
    <row r="1818" spans="1:3" x14ac:dyDescent="0.2">
      <c r="A1818" s="22" t="s">
        <v>1973</v>
      </c>
      <c r="B1818" s="23">
        <v>1599</v>
      </c>
      <c r="C1818" s="24" t="s">
        <v>5599</v>
      </c>
    </row>
    <row r="1819" spans="1:3" x14ac:dyDescent="0.2">
      <c r="A1819" s="22" t="s">
        <v>1965</v>
      </c>
      <c r="B1819" s="23">
        <v>1590</v>
      </c>
      <c r="C1819" s="24" t="s">
        <v>5599</v>
      </c>
    </row>
    <row r="1820" spans="1:3" x14ac:dyDescent="0.2">
      <c r="A1820" s="22" t="s">
        <v>1854</v>
      </c>
      <c r="B1820" s="23">
        <v>1466</v>
      </c>
      <c r="C1820" s="24" t="s">
        <v>5599</v>
      </c>
    </row>
    <row r="1821" spans="1:3" x14ac:dyDescent="0.2">
      <c r="A1821" s="22" t="s">
        <v>1880</v>
      </c>
      <c r="B1821" s="23">
        <v>1494</v>
      </c>
      <c r="C1821" s="24" t="s">
        <v>5599</v>
      </c>
    </row>
    <row r="1822" spans="1:3" x14ac:dyDescent="0.2">
      <c r="A1822" s="22" t="s">
        <v>1925</v>
      </c>
      <c r="B1822" s="23">
        <v>1550</v>
      </c>
      <c r="C1822" s="24" t="s">
        <v>5599</v>
      </c>
    </row>
    <row r="1823" spans="1:3" x14ac:dyDescent="0.2">
      <c r="A1823" s="22" t="s">
        <v>1908</v>
      </c>
      <c r="B1823" s="23">
        <v>1528</v>
      </c>
      <c r="C1823" s="24" t="s">
        <v>5599</v>
      </c>
    </row>
    <row r="1824" spans="1:3" x14ac:dyDescent="0.2">
      <c r="A1824" s="22" t="s">
        <v>1125</v>
      </c>
      <c r="B1824" s="23">
        <v>1549</v>
      </c>
      <c r="C1824" s="24" t="s">
        <v>5599</v>
      </c>
    </row>
    <row r="1825" spans="1:3" x14ac:dyDescent="0.2">
      <c r="A1825" s="22" t="s">
        <v>1907</v>
      </c>
      <c r="B1825" s="23">
        <v>1527</v>
      </c>
      <c r="C1825" s="24" t="s">
        <v>5599</v>
      </c>
    </row>
    <row r="1826" spans="1:3" x14ac:dyDescent="0.2">
      <c r="A1826" s="22" t="s">
        <v>642</v>
      </c>
      <c r="B1826" s="23">
        <v>1521</v>
      </c>
      <c r="C1826" s="24" t="s">
        <v>5599</v>
      </c>
    </row>
    <row r="1827" spans="1:3" x14ac:dyDescent="0.2">
      <c r="A1827" s="22" t="s">
        <v>1953</v>
      </c>
      <c r="B1827" s="23">
        <v>1578</v>
      </c>
      <c r="C1827" s="24" t="s">
        <v>5599</v>
      </c>
    </row>
    <row r="1828" spans="1:3" x14ac:dyDescent="0.2">
      <c r="A1828" s="22" t="s">
        <v>1906</v>
      </c>
      <c r="B1828" s="23">
        <v>1526</v>
      </c>
      <c r="C1828" s="24" t="s">
        <v>5599</v>
      </c>
    </row>
    <row r="1829" spans="1:3" x14ac:dyDescent="0.2">
      <c r="A1829" s="22" t="s">
        <v>1964</v>
      </c>
      <c r="B1829" s="23">
        <v>1589</v>
      </c>
      <c r="C1829" s="24" t="s">
        <v>5599</v>
      </c>
    </row>
    <row r="1830" spans="1:3" x14ac:dyDescent="0.2">
      <c r="A1830" s="22" t="s">
        <v>1886</v>
      </c>
      <c r="B1830" s="23">
        <v>1500</v>
      </c>
      <c r="C1830" s="24" t="s">
        <v>5599</v>
      </c>
    </row>
    <row r="1831" spans="1:3" x14ac:dyDescent="0.2">
      <c r="A1831" s="22" t="s">
        <v>1924</v>
      </c>
      <c r="B1831" s="23">
        <v>1548</v>
      </c>
      <c r="C1831" s="24" t="s">
        <v>5599</v>
      </c>
    </row>
    <row r="1832" spans="1:3" x14ac:dyDescent="0.2">
      <c r="A1832" s="22" t="s">
        <v>1905</v>
      </c>
      <c r="B1832" s="23">
        <v>1525</v>
      </c>
      <c r="C1832" s="24" t="s">
        <v>5599</v>
      </c>
    </row>
    <row r="1833" spans="1:3" x14ac:dyDescent="0.2">
      <c r="A1833" s="22" t="s">
        <v>1904</v>
      </c>
      <c r="B1833" s="23">
        <v>1524</v>
      </c>
      <c r="C1833" s="24" t="s">
        <v>5599</v>
      </c>
    </row>
    <row r="1834" spans="1:3" x14ac:dyDescent="0.2">
      <c r="A1834" s="22" t="s">
        <v>1926</v>
      </c>
      <c r="B1834" s="23">
        <v>1551</v>
      </c>
      <c r="C1834" s="24" t="s">
        <v>5599</v>
      </c>
    </row>
    <row r="1835" spans="1:3" x14ac:dyDescent="0.2">
      <c r="A1835" s="22" t="s">
        <v>1885</v>
      </c>
      <c r="B1835" s="23">
        <v>1499</v>
      </c>
      <c r="C1835" s="24" t="s">
        <v>5599</v>
      </c>
    </row>
    <row r="1836" spans="1:3" x14ac:dyDescent="0.2">
      <c r="A1836" s="22" t="s">
        <v>1879</v>
      </c>
      <c r="B1836" s="23">
        <v>1493</v>
      </c>
      <c r="C1836" s="24" t="s">
        <v>5599</v>
      </c>
    </row>
    <row r="1837" spans="1:3" x14ac:dyDescent="0.2">
      <c r="A1837" s="22" t="s">
        <v>1972</v>
      </c>
      <c r="B1837" s="23">
        <v>1598</v>
      </c>
      <c r="C1837" s="24" t="s">
        <v>5599</v>
      </c>
    </row>
    <row r="1838" spans="1:3" x14ac:dyDescent="0.2">
      <c r="A1838" s="22" t="s">
        <v>1934</v>
      </c>
      <c r="B1838" s="23">
        <v>1559</v>
      </c>
      <c r="C1838" s="24" t="s">
        <v>5599</v>
      </c>
    </row>
    <row r="1839" spans="1:3" x14ac:dyDescent="0.2">
      <c r="A1839" s="22" t="s">
        <v>1971</v>
      </c>
      <c r="B1839" s="23">
        <v>1597</v>
      </c>
      <c r="C1839" s="24" t="s">
        <v>5599</v>
      </c>
    </row>
    <row r="1840" spans="1:3" x14ac:dyDescent="0.2">
      <c r="A1840" s="22" t="s">
        <v>1884</v>
      </c>
      <c r="B1840" s="23">
        <v>1498</v>
      </c>
      <c r="C1840" s="24" t="s">
        <v>5599</v>
      </c>
    </row>
    <row r="1841" spans="1:3" x14ac:dyDescent="0.2">
      <c r="A1841" s="22" t="s">
        <v>1878</v>
      </c>
      <c r="B1841" s="23">
        <v>1492</v>
      </c>
      <c r="C1841" s="24" t="s">
        <v>5599</v>
      </c>
    </row>
    <row r="1842" spans="1:3" x14ac:dyDescent="0.2">
      <c r="A1842" s="22" t="s">
        <v>1933</v>
      </c>
      <c r="B1842" s="23">
        <v>1558</v>
      </c>
      <c r="C1842" s="24" t="s">
        <v>5599</v>
      </c>
    </row>
    <row r="1843" spans="1:3" x14ac:dyDescent="0.2">
      <c r="A1843" s="22" t="s">
        <v>1903</v>
      </c>
      <c r="B1843" s="23">
        <v>1522</v>
      </c>
      <c r="C1843" s="24" t="s">
        <v>5599</v>
      </c>
    </row>
    <row r="1844" spans="1:3" x14ac:dyDescent="0.2">
      <c r="A1844" s="22" t="s">
        <v>1898</v>
      </c>
      <c r="B1844" s="23">
        <v>1513</v>
      </c>
      <c r="C1844" s="24" t="s">
        <v>5599</v>
      </c>
    </row>
    <row r="1845" spans="1:3" x14ac:dyDescent="0.2">
      <c r="A1845" s="22" t="s">
        <v>1970</v>
      </c>
      <c r="B1845" s="23">
        <v>1596</v>
      </c>
      <c r="C1845" s="24" t="s">
        <v>5599</v>
      </c>
    </row>
    <row r="1846" spans="1:3" x14ac:dyDescent="0.2">
      <c r="A1846" s="22" t="s">
        <v>1977</v>
      </c>
      <c r="B1846" s="23">
        <v>1604</v>
      </c>
      <c r="C1846" s="24" t="s">
        <v>5599</v>
      </c>
    </row>
    <row r="1847" spans="1:3" x14ac:dyDescent="0.2">
      <c r="A1847" s="22" t="s">
        <v>1883</v>
      </c>
      <c r="B1847" s="23">
        <v>1497</v>
      </c>
      <c r="C1847" s="24" t="s">
        <v>5599</v>
      </c>
    </row>
    <row r="1848" spans="1:3" x14ac:dyDescent="0.2">
      <c r="A1848" s="22" t="s">
        <v>592</v>
      </c>
      <c r="B1848" s="23">
        <v>1595</v>
      </c>
      <c r="C1848" s="24" t="s">
        <v>5599</v>
      </c>
    </row>
    <row r="1849" spans="1:3" x14ac:dyDescent="0.2">
      <c r="A1849" s="22" t="s">
        <v>1882</v>
      </c>
      <c r="B1849" s="23">
        <v>1496</v>
      </c>
      <c r="C1849" s="24" t="s">
        <v>5599</v>
      </c>
    </row>
    <row r="1850" spans="1:3" x14ac:dyDescent="0.2">
      <c r="A1850" s="22" t="s">
        <v>1855</v>
      </c>
      <c r="B1850" s="23">
        <v>1467</v>
      </c>
      <c r="C1850" s="24" t="s">
        <v>5599</v>
      </c>
    </row>
    <row r="1851" spans="1:3" x14ac:dyDescent="0.2">
      <c r="A1851" s="22" t="s">
        <v>1881</v>
      </c>
      <c r="B1851" s="23">
        <v>1495</v>
      </c>
      <c r="C1851" s="24" t="s">
        <v>5599</v>
      </c>
    </row>
    <row r="1852" spans="1:3" x14ac:dyDescent="0.2">
      <c r="A1852" s="22" t="s">
        <v>1872</v>
      </c>
      <c r="B1852" s="23">
        <v>1485</v>
      </c>
      <c r="C1852" s="24" t="s">
        <v>5599</v>
      </c>
    </row>
    <row r="1853" spans="1:3" x14ac:dyDescent="0.2">
      <c r="A1853" s="22" t="s">
        <v>1877</v>
      </c>
      <c r="B1853" s="23">
        <v>1491</v>
      </c>
      <c r="C1853" s="24" t="s">
        <v>5599</v>
      </c>
    </row>
    <row r="1854" spans="1:3" x14ac:dyDescent="0.2">
      <c r="A1854" s="22" t="s">
        <v>1876</v>
      </c>
      <c r="B1854" s="23">
        <v>1490</v>
      </c>
      <c r="C1854" s="24" t="s">
        <v>5599</v>
      </c>
    </row>
    <row r="1855" spans="1:3" x14ac:dyDescent="0.2">
      <c r="A1855" s="22" t="s">
        <v>1932</v>
      </c>
      <c r="B1855" s="23">
        <v>1557</v>
      </c>
      <c r="C1855" s="24" t="s">
        <v>5599</v>
      </c>
    </row>
    <row r="1856" spans="1:3" x14ac:dyDescent="0.2">
      <c r="A1856" s="22" t="s">
        <v>1897</v>
      </c>
      <c r="B1856" s="23">
        <v>1512</v>
      </c>
      <c r="C1856" s="24" t="s">
        <v>5599</v>
      </c>
    </row>
    <row r="1857" spans="1:3" x14ac:dyDescent="0.2">
      <c r="A1857" s="22" t="s">
        <v>1943</v>
      </c>
      <c r="B1857" s="23">
        <v>1568</v>
      </c>
      <c r="C1857" s="24" t="s">
        <v>5599</v>
      </c>
    </row>
    <row r="1858" spans="1:3" x14ac:dyDescent="0.2">
      <c r="A1858" s="22" t="s">
        <v>1875</v>
      </c>
      <c r="B1858" s="23">
        <v>1489</v>
      </c>
      <c r="C1858" s="24" t="s">
        <v>5599</v>
      </c>
    </row>
    <row r="1859" spans="1:3" x14ac:dyDescent="0.2">
      <c r="A1859" s="22" t="s">
        <v>1969</v>
      </c>
      <c r="B1859" s="23">
        <v>1594</v>
      </c>
      <c r="C1859" s="24" t="s">
        <v>5599</v>
      </c>
    </row>
    <row r="1860" spans="1:3" x14ac:dyDescent="0.2">
      <c r="A1860" s="22" t="s">
        <v>1896</v>
      </c>
      <c r="B1860" s="23">
        <v>1511</v>
      </c>
      <c r="C1860" s="24" t="s">
        <v>5599</v>
      </c>
    </row>
    <row r="1861" spans="1:3" x14ac:dyDescent="0.2">
      <c r="A1861" s="22" t="s">
        <v>1043</v>
      </c>
      <c r="B1861" s="23">
        <v>1547</v>
      </c>
      <c r="C1861" s="24" t="s">
        <v>5599</v>
      </c>
    </row>
    <row r="1862" spans="1:3" x14ac:dyDescent="0.2">
      <c r="A1862" s="22" t="s">
        <v>1919</v>
      </c>
      <c r="B1862" s="23">
        <v>1541</v>
      </c>
      <c r="C1862" s="24" t="s">
        <v>5599</v>
      </c>
    </row>
    <row r="1863" spans="1:3" x14ac:dyDescent="0.2">
      <c r="A1863" s="22" t="s">
        <v>1968</v>
      </c>
      <c r="B1863" s="23">
        <v>1593</v>
      </c>
      <c r="C1863" s="24" t="s">
        <v>5599</v>
      </c>
    </row>
    <row r="1864" spans="1:3" x14ac:dyDescent="0.2">
      <c r="A1864" s="22" t="s">
        <v>1963</v>
      </c>
      <c r="B1864" s="23">
        <v>1588</v>
      </c>
      <c r="C1864" s="24" t="s">
        <v>5599</v>
      </c>
    </row>
    <row r="1865" spans="1:3" x14ac:dyDescent="0.2">
      <c r="A1865" s="22" t="s">
        <v>1967</v>
      </c>
      <c r="B1865" s="23">
        <v>1592</v>
      </c>
      <c r="C1865" s="24" t="s">
        <v>5599</v>
      </c>
    </row>
    <row r="1866" spans="1:3" x14ac:dyDescent="0.2">
      <c r="A1866" s="22" t="s">
        <v>1901</v>
      </c>
      <c r="B1866" s="23">
        <v>1519</v>
      </c>
      <c r="C1866" s="24" t="s">
        <v>5599</v>
      </c>
    </row>
    <row r="1867" spans="1:3" x14ac:dyDescent="0.2">
      <c r="A1867" s="22" t="s">
        <v>1895</v>
      </c>
      <c r="B1867" s="23">
        <v>1510</v>
      </c>
      <c r="C1867" s="24" t="s">
        <v>5599</v>
      </c>
    </row>
    <row r="1868" spans="1:3" x14ac:dyDescent="0.2">
      <c r="A1868" s="22" t="s">
        <v>1942</v>
      </c>
      <c r="B1868" s="23">
        <v>1567</v>
      </c>
      <c r="C1868" s="24" t="s">
        <v>5599</v>
      </c>
    </row>
    <row r="1869" spans="1:3" x14ac:dyDescent="0.2">
      <c r="A1869" s="22" t="s">
        <v>1976</v>
      </c>
      <c r="B1869" s="23">
        <v>1603</v>
      </c>
      <c r="C1869" s="24" t="s">
        <v>5599</v>
      </c>
    </row>
    <row r="1870" spans="1:3" x14ac:dyDescent="0.2">
      <c r="A1870" s="22" t="s">
        <v>1874</v>
      </c>
      <c r="B1870" s="23">
        <v>1488</v>
      </c>
      <c r="C1870" s="24" t="s">
        <v>5599</v>
      </c>
    </row>
    <row r="1871" spans="1:3" x14ac:dyDescent="0.2">
      <c r="A1871" s="22" t="s">
        <v>1952</v>
      </c>
      <c r="B1871" s="23">
        <v>1577</v>
      </c>
      <c r="C1871" s="24" t="s">
        <v>5599</v>
      </c>
    </row>
    <row r="1872" spans="1:3" x14ac:dyDescent="0.2">
      <c r="A1872" s="22" t="s">
        <v>1962</v>
      </c>
      <c r="B1872" s="23">
        <v>1587</v>
      </c>
      <c r="C1872" s="24" t="s">
        <v>5599</v>
      </c>
    </row>
    <row r="1873" spans="1:3" x14ac:dyDescent="0.2">
      <c r="A1873" s="22" t="s">
        <v>1902</v>
      </c>
      <c r="B1873" s="23">
        <v>1520</v>
      </c>
      <c r="C1873" s="24" t="s">
        <v>5599</v>
      </c>
    </row>
    <row r="1874" spans="1:3" x14ac:dyDescent="0.2">
      <c r="A1874" s="22" t="s">
        <v>1941</v>
      </c>
      <c r="B1874" s="23">
        <v>1566</v>
      </c>
      <c r="C1874" s="24" t="s">
        <v>5599</v>
      </c>
    </row>
    <row r="1875" spans="1:3" x14ac:dyDescent="0.2">
      <c r="A1875" s="22" t="s">
        <v>1975</v>
      </c>
      <c r="B1875" s="23">
        <v>1602</v>
      </c>
      <c r="C1875" s="24" t="s">
        <v>5599</v>
      </c>
    </row>
    <row r="1876" spans="1:3" x14ac:dyDescent="0.2">
      <c r="A1876" s="22" t="s">
        <v>1931</v>
      </c>
      <c r="B1876" s="23">
        <v>1556</v>
      </c>
      <c r="C1876" s="24" t="s">
        <v>5599</v>
      </c>
    </row>
    <row r="1877" spans="1:3" x14ac:dyDescent="0.2">
      <c r="A1877" s="22" t="s">
        <v>1951</v>
      </c>
      <c r="B1877" s="23">
        <v>1576</v>
      </c>
      <c r="C1877" s="24" t="s">
        <v>5599</v>
      </c>
    </row>
    <row r="1878" spans="1:3" x14ac:dyDescent="0.2">
      <c r="A1878" s="22" t="s">
        <v>1974</v>
      </c>
      <c r="B1878" s="23">
        <v>1600</v>
      </c>
      <c r="C1878" s="24" t="s">
        <v>5599</v>
      </c>
    </row>
    <row r="1879" spans="1:3" x14ac:dyDescent="0.2">
      <c r="A1879" s="22" t="s">
        <v>1873</v>
      </c>
      <c r="B1879" s="23">
        <v>1487</v>
      </c>
      <c r="C1879" s="24" t="s">
        <v>5599</v>
      </c>
    </row>
    <row r="1880" spans="1:3" x14ac:dyDescent="0.2">
      <c r="A1880" s="22" t="s">
        <v>1930</v>
      </c>
      <c r="B1880" s="23">
        <v>1555</v>
      </c>
      <c r="C1880" s="24" t="s">
        <v>5599</v>
      </c>
    </row>
    <row r="1881" spans="1:3" x14ac:dyDescent="0.2">
      <c r="A1881" s="22" t="s">
        <v>653</v>
      </c>
      <c r="B1881" s="23">
        <v>1486</v>
      </c>
      <c r="C1881" s="24" t="s">
        <v>5599</v>
      </c>
    </row>
    <row r="1882" spans="1:3" x14ac:dyDescent="0.2">
      <c r="A1882" s="22" t="s">
        <v>1923</v>
      </c>
      <c r="B1882" s="23">
        <v>1546</v>
      </c>
      <c r="C1882" s="24" t="s">
        <v>5599</v>
      </c>
    </row>
    <row r="1883" spans="1:3" x14ac:dyDescent="0.2">
      <c r="A1883" s="22" t="s">
        <v>1950</v>
      </c>
      <c r="B1883" s="23">
        <v>1575</v>
      </c>
      <c r="C1883" s="24" t="s">
        <v>5599</v>
      </c>
    </row>
    <row r="1884" spans="1:3" x14ac:dyDescent="0.2">
      <c r="A1884" s="22" t="s">
        <v>972</v>
      </c>
      <c r="B1884" s="23">
        <v>1545</v>
      </c>
      <c r="C1884" s="24" t="s">
        <v>5599</v>
      </c>
    </row>
    <row r="1885" spans="1:3" x14ac:dyDescent="0.2">
      <c r="A1885" s="22" t="s">
        <v>1929</v>
      </c>
      <c r="B1885" s="23">
        <v>1554</v>
      </c>
      <c r="C1885" s="24" t="s">
        <v>5599</v>
      </c>
    </row>
    <row r="1886" spans="1:3" x14ac:dyDescent="0.2">
      <c r="A1886" s="22" t="s">
        <v>858</v>
      </c>
      <c r="B1886" s="23">
        <v>1523</v>
      </c>
      <c r="C1886" s="24" t="s">
        <v>5599</v>
      </c>
    </row>
    <row r="1887" spans="1:3" x14ac:dyDescent="0.2">
      <c r="A1887" s="22" t="s">
        <v>1871</v>
      </c>
      <c r="B1887" s="23">
        <v>1484</v>
      </c>
      <c r="C1887" s="24" t="s">
        <v>5599</v>
      </c>
    </row>
    <row r="1888" spans="1:3" x14ac:dyDescent="0.2">
      <c r="A1888" s="22" t="s">
        <v>1949</v>
      </c>
      <c r="B1888" s="23">
        <v>1574</v>
      </c>
      <c r="C1888" s="24" t="s">
        <v>5599</v>
      </c>
    </row>
    <row r="1889" spans="1:3" x14ac:dyDescent="0.2">
      <c r="A1889" s="22" t="s">
        <v>1922</v>
      </c>
      <c r="B1889" s="23">
        <v>1544</v>
      </c>
      <c r="C1889" s="24" t="s">
        <v>5599</v>
      </c>
    </row>
    <row r="1890" spans="1:3" x14ac:dyDescent="0.2">
      <c r="A1890" s="22" t="s">
        <v>1961</v>
      </c>
      <c r="B1890" s="23">
        <v>1586</v>
      </c>
      <c r="C1890" s="24" t="s">
        <v>5599</v>
      </c>
    </row>
    <row r="1891" spans="1:3" x14ac:dyDescent="0.2">
      <c r="A1891" s="22" t="s">
        <v>1921</v>
      </c>
      <c r="B1891" s="23">
        <v>1543</v>
      </c>
      <c r="C1891" s="24" t="s">
        <v>5599</v>
      </c>
    </row>
    <row r="1892" spans="1:3" x14ac:dyDescent="0.2">
      <c r="A1892" s="22" t="s">
        <v>1920</v>
      </c>
      <c r="B1892" s="23">
        <v>1542</v>
      </c>
      <c r="C1892" s="24" t="s">
        <v>5599</v>
      </c>
    </row>
    <row r="1893" spans="1:3" x14ac:dyDescent="0.2">
      <c r="A1893" s="22" t="s">
        <v>1948</v>
      </c>
      <c r="B1893" s="23">
        <v>1573</v>
      </c>
      <c r="C1893" s="24" t="s">
        <v>5599</v>
      </c>
    </row>
    <row r="1894" spans="1:3" x14ac:dyDescent="0.2">
      <c r="A1894" s="22" t="s">
        <v>1892</v>
      </c>
      <c r="B1894" s="23">
        <v>1507</v>
      </c>
      <c r="C1894" s="24" t="s">
        <v>5599</v>
      </c>
    </row>
    <row r="1895" spans="1:3" x14ac:dyDescent="0.2">
      <c r="A1895" s="22" t="s">
        <v>1894</v>
      </c>
      <c r="B1895" s="23">
        <v>1509</v>
      </c>
      <c r="C1895" s="24" t="s">
        <v>5599</v>
      </c>
    </row>
    <row r="1896" spans="1:3" x14ac:dyDescent="0.2">
      <c r="A1896" s="22" t="s">
        <v>1891</v>
      </c>
      <c r="B1896" s="23">
        <v>1506</v>
      </c>
      <c r="C1896" s="24" t="s">
        <v>5599</v>
      </c>
    </row>
    <row r="1897" spans="1:3" x14ac:dyDescent="0.2">
      <c r="A1897" s="22" t="s">
        <v>1893</v>
      </c>
      <c r="B1897" s="23">
        <v>1508</v>
      </c>
      <c r="C1897" s="24" t="s">
        <v>5599</v>
      </c>
    </row>
    <row r="1898" spans="1:3" x14ac:dyDescent="0.2">
      <c r="A1898" s="22" t="s">
        <v>1853</v>
      </c>
      <c r="B1898" s="23">
        <v>1465</v>
      </c>
      <c r="C1898" s="24" t="s">
        <v>5599</v>
      </c>
    </row>
    <row r="1899" spans="1:3" x14ac:dyDescent="0.2">
      <c r="A1899" s="22" t="s">
        <v>1947</v>
      </c>
      <c r="B1899" s="23">
        <v>1572</v>
      </c>
      <c r="C1899" s="24" t="s">
        <v>5599</v>
      </c>
    </row>
    <row r="1900" spans="1:3" x14ac:dyDescent="0.2">
      <c r="A1900" s="22" t="s">
        <v>1890</v>
      </c>
      <c r="B1900" s="23">
        <v>1505</v>
      </c>
      <c r="C1900" s="24" t="s">
        <v>5599</v>
      </c>
    </row>
    <row r="1901" spans="1:3" x14ac:dyDescent="0.2">
      <c r="A1901" s="22" t="s">
        <v>1851</v>
      </c>
      <c r="B1901" s="23">
        <v>1462</v>
      </c>
      <c r="C1901" s="24" t="s">
        <v>5599</v>
      </c>
    </row>
    <row r="1902" spans="1:3" x14ac:dyDescent="0.2">
      <c r="A1902" s="22" t="s">
        <v>1946</v>
      </c>
      <c r="B1902" s="23">
        <v>1571</v>
      </c>
      <c r="C1902" s="24" t="s">
        <v>5599</v>
      </c>
    </row>
    <row r="1903" spans="1:3" x14ac:dyDescent="0.2">
      <c r="A1903" s="22" t="s">
        <v>1945</v>
      </c>
      <c r="B1903" s="23">
        <v>1570</v>
      </c>
      <c r="C1903" s="24" t="s">
        <v>5599</v>
      </c>
    </row>
    <row r="1904" spans="1:3" x14ac:dyDescent="0.2">
      <c r="A1904" s="22" t="s">
        <v>1960</v>
      </c>
      <c r="B1904" s="23">
        <v>1585</v>
      </c>
      <c r="C1904" s="24" t="s">
        <v>5599</v>
      </c>
    </row>
    <row r="1905" spans="1:3" x14ac:dyDescent="0.2">
      <c r="A1905" s="22" t="s">
        <v>1959</v>
      </c>
      <c r="B1905" s="23">
        <v>1584</v>
      </c>
      <c r="C1905" s="24" t="s">
        <v>5599</v>
      </c>
    </row>
    <row r="1906" spans="1:3" x14ac:dyDescent="0.2">
      <c r="A1906" s="22" t="s">
        <v>1889</v>
      </c>
      <c r="B1906" s="23">
        <v>1504</v>
      </c>
      <c r="C1906" s="24" t="s">
        <v>5599</v>
      </c>
    </row>
    <row r="1907" spans="1:3" x14ac:dyDescent="0.2">
      <c r="A1907" s="22" t="s">
        <v>1928</v>
      </c>
      <c r="B1907" s="23">
        <v>1553</v>
      </c>
      <c r="C1907" s="24" t="s">
        <v>5599</v>
      </c>
    </row>
    <row r="1908" spans="1:3" x14ac:dyDescent="0.2">
      <c r="A1908" s="22" t="s">
        <v>726</v>
      </c>
      <c r="B1908" s="23">
        <v>1463</v>
      </c>
      <c r="C1908" s="24" t="s">
        <v>5599</v>
      </c>
    </row>
    <row r="1909" spans="1:3" x14ac:dyDescent="0.2">
      <c r="A1909" s="22" t="s">
        <v>1870</v>
      </c>
      <c r="B1909" s="23">
        <v>1482</v>
      </c>
      <c r="C1909" s="24" t="s">
        <v>5599</v>
      </c>
    </row>
    <row r="1910" spans="1:3" x14ac:dyDescent="0.2">
      <c r="A1910" s="22" t="s">
        <v>1927</v>
      </c>
      <c r="B1910" s="23">
        <v>1552</v>
      </c>
      <c r="C1910" s="24" t="s">
        <v>5599</v>
      </c>
    </row>
    <row r="1911" spans="1:3" x14ac:dyDescent="0.2">
      <c r="A1911" s="22" t="s">
        <v>1888</v>
      </c>
      <c r="B1911" s="23">
        <v>1503</v>
      </c>
      <c r="C1911" s="24" t="s">
        <v>5599</v>
      </c>
    </row>
    <row r="1912" spans="1:3" x14ac:dyDescent="0.2">
      <c r="A1912" s="22" t="s">
        <v>1852</v>
      </c>
      <c r="B1912" s="23">
        <v>1464</v>
      </c>
      <c r="C1912" s="24" t="s">
        <v>5599</v>
      </c>
    </row>
    <row r="1913" spans="1:3" x14ac:dyDescent="0.2">
      <c r="A1913" s="22" t="s">
        <v>1574</v>
      </c>
      <c r="B1913" s="23">
        <v>1515</v>
      </c>
      <c r="C1913" s="24" t="s">
        <v>5599</v>
      </c>
    </row>
    <row r="1914" spans="1:3" x14ac:dyDescent="0.2">
      <c r="A1914" s="22" t="s">
        <v>1869</v>
      </c>
      <c r="B1914" s="23">
        <v>1481</v>
      </c>
      <c r="C1914" s="24" t="s">
        <v>5599</v>
      </c>
    </row>
    <row r="1915" spans="1:3" x14ac:dyDescent="0.2">
      <c r="A1915" s="22" t="s">
        <v>1998</v>
      </c>
      <c r="B1915" s="23">
        <v>1629</v>
      </c>
      <c r="C1915" s="24" t="s">
        <v>5600</v>
      </c>
    </row>
    <row r="1916" spans="1:3" x14ac:dyDescent="0.2">
      <c r="A1916" s="22" t="s">
        <v>2010</v>
      </c>
      <c r="B1916" s="23">
        <v>1646</v>
      </c>
      <c r="C1916" s="24" t="s">
        <v>5600</v>
      </c>
    </row>
    <row r="1917" spans="1:3" x14ac:dyDescent="0.2">
      <c r="A1917" s="22" t="s">
        <v>2004</v>
      </c>
      <c r="B1917" s="23">
        <v>1638</v>
      </c>
      <c r="C1917" s="24" t="s">
        <v>5600</v>
      </c>
    </row>
    <row r="1918" spans="1:3" x14ac:dyDescent="0.2">
      <c r="A1918" s="22" t="s">
        <v>2009</v>
      </c>
      <c r="B1918" s="23">
        <v>1645</v>
      </c>
      <c r="C1918" s="24" t="s">
        <v>5600</v>
      </c>
    </row>
    <row r="1919" spans="1:3" x14ac:dyDescent="0.2">
      <c r="A1919" s="22" t="s">
        <v>1984</v>
      </c>
      <c r="B1919" s="23">
        <v>1612</v>
      </c>
      <c r="C1919" s="24" t="s">
        <v>5600</v>
      </c>
    </row>
    <row r="1920" spans="1:3" x14ac:dyDescent="0.2">
      <c r="A1920" s="22" t="s">
        <v>1991</v>
      </c>
      <c r="B1920" s="23">
        <v>1621</v>
      </c>
      <c r="C1920" s="24" t="s">
        <v>5600</v>
      </c>
    </row>
    <row r="1921" spans="1:3" x14ac:dyDescent="0.2">
      <c r="A1921" s="22" t="s">
        <v>2014</v>
      </c>
      <c r="B1921" s="23">
        <v>1651</v>
      </c>
      <c r="C1921" s="24" t="s">
        <v>5600</v>
      </c>
    </row>
    <row r="1922" spans="1:3" x14ac:dyDescent="0.2">
      <c r="A1922" s="22" t="s">
        <v>2019</v>
      </c>
      <c r="B1922" s="23">
        <v>1657</v>
      </c>
      <c r="C1922" s="24" t="s">
        <v>5600</v>
      </c>
    </row>
    <row r="1923" spans="1:3" x14ac:dyDescent="0.2">
      <c r="A1923" s="22" t="s">
        <v>2013</v>
      </c>
      <c r="B1923" s="23">
        <v>1650</v>
      </c>
      <c r="C1923" s="24" t="s">
        <v>5600</v>
      </c>
    </row>
    <row r="1924" spans="1:3" x14ac:dyDescent="0.2">
      <c r="A1924" s="22" t="s">
        <v>485</v>
      </c>
      <c r="B1924" s="23">
        <v>1649</v>
      </c>
      <c r="C1924" s="24" t="s">
        <v>5600</v>
      </c>
    </row>
    <row r="1925" spans="1:3" x14ac:dyDescent="0.2">
      <c r="A1925" s="22" t="s">
        <v>958</v>
      </c>
      <c r="B1925" s="23">
        <v>1637</v>
      </c>
      <c r="C1925" s="24" t="s">
        <v>5600</v>
      </c>
    </row>
    <row r="1926" spans="1:3" x14ac:dyDescent="0.2">
      <c r="A1926" s="22" t="s">
        <v>2008</v>
      </c>
      <c r="B1926" s="23">
        <v>1644</v>
      </c>
      <c r="C1926" s="24" t="s">
        <v>5600</v>
      </c>
    </row>
    <row r="1927" spans="1:3" x14ac:dyDescent="0.2">
      <c r="A1927" s="22" t="s">
        <v>1994</v>
      </c>
      <c r="B1927" s="23">
        <v>1625</v>
      </c>
      <c r="C1927" s="24" t="s">
        <v>5600</v>
      </c>
    </row>
    <row r="1928" spans="1:3" x14ac:dyDescent="0.2">
      <c r="A1928" s="22" t="s">
        <v>2020</v>
      </c>
      <c r="B1928" s="23">
        <v>1658</v>
      </c>
      <c r="C1928" s="24" t="s">
        <v>5600</v>
      </c>
    </row>
    <row r="1929" spans="1:3" x14ac:dyDescent="0.2">
      <c r="A1929" s="22" t="s">
        <v>1983</v>
      </c>
      <c r="B1929" s="23">
        <v>1611</v>
      </c>
      <c r="C1929" s="24" t="s">
        <v>5600</v>
      </c>
    </row>
    <row r="1930" spans="1:3" x14ac:dyDescent="0.2">
      <c r="A1930" s="22" t="s">
        <v>2012</v>
      </c>
      <c r="B1930" s="23">
        <v>1648</v>
      </c>
      <c r="C1930" s="24" t="s">
        <v>5600</v>
      </c>
    </row>
    <row r="1931" spans="1:3" x14ac:dyDescent="0.2">
      <c r="A1931" s="22" t="s">
        <v>1372</v>
      </c>
      <c r="B1931" s="23">
        <v>1642</v>
      </c>
      <c r="C1931" s="24" t="s">
        <v>5600</v>
      </c>
    </row>
    <row r="1932" spans="1:3" x14ac:dyDescent="0.2">
      <c r="A1932" s="22" t="s">
        <v>2007</v>
      </c>
      <c r="B1932" s="23">
        <v>1641</v>
      </c>
      <c r="C1932" s="24" t="s">
        <v>5600</v>
      </c>
    </row>
    <row r="1933" spans="1:3" x14ac:dyDescent="0.2">
      <c r="A1933" s="22" t="s">
        <v>1926</v>
      </c>
      <c r="B1933" s="23">
        <v>1660</v>
      </c>
      <c r="C1933" s="24" t="s">
        <v>5600</v>
      </c>
    </row>
    <row r="1934" spans="1:3" x14ac:dyDescent="0.2">
      <c r="A1934" s="22" t="s">
        <v>1979</v>
      </c>
      <c r="B1934" s="23">
        <v>1606</v>
      </c>
      <c r="C1934" s="24" t="s">
        <v>5600</v>
      </c>
    </row>
    <row r="1935" spans="1:3" x14ac:dyDescent="0.2">
      <c r="A1935" s="22" t="s">
        <v>2003</v>
      </c>
      <c r="B1935" s="23">
        <v>1636</v>
      </c>
      <c r="C1935" s="24" t="s">
        <v>5600</v>
      </c>
    </row>
    <row r="1936" spans="1:3" x14ac:dyDescent="0.2">
      <c r="A1936" s="22" t="s">
        <v>2018</v>
      </c>
      <c r="B1936" s="23">
        <v>1656</v>
      </c>
      <c r="C1936" s="24" t="s">
        <v>5600</v>
      </c>
    </row>
    <row r="1937" spans="1:3" x14ac:dyDescent="0.2">
      <c r="A1937" s="22" t="s">
        <v>2017</v>
      </c>
      <c r="B1937" s="23">
        <v>1655</v>
      </c>
      <c r="C1937" s="24" t="s">
        <v>5600</v>
      </c>
    </row>
    <row r="1938" spans="1:3" x14ac:dyDescent="0.2">
      <c r="A1938" s="22" t="s">
        <v>2011</v>
      </c>
      <c r="B1938" s="23">
        <v>1647</v>
      </c>
      <c r="C1938" s="24" t="s">
        <v>5600</v>
      </c>
    </row>
    <row r="1939" spans="1:3" x14ac:dyDescent="0.2">
      <c r="A1939" s="22" t="s">
        <v>2006</v>
      </c>
      <c r="B1939" s="23">
        <v>1640</v>
      </c>
      <c r="C1939" s="24" t="s">
        <v>5600</v>
      </c>
    </row>
    <row r="1940" spans="1:3" x14ac:dyDescent="0.2">
      <c r="A1940" s="22" t="s">
        <v>1139</v>
      </c>
      <c r="B1940" s="23">
        <v>1635</v>
      </c>
      <c r="C1940" s="24" t="s">
        <v>5600</v>
      </c>
    </row>
    <row r="1941" spans="1:3" x14ac:dyDescent="0.2">
      <c r="A1941" s="22" t="s">
        <v>1996</v>
      </c>
      <c r="B1941" s="23">
        <v>1627</v>
      </c>
      <c r="C1941" s="24" t="s">
        <v>5600</v>
      </c>
    </row>
    <row r="1942" spans="1:3" x14ac:dyDescent="0.2">
      <c r="A1942" s="22" t="s">
        <v>2002</v>
      </c>
      <c r="B1942" s="23">
        <v>1634</v>
      </c>
      <c r="C1942" s="24" t="s">
        <v>5600</v>
      </c>
    </row>
    <row r="1943" spans="1:3" x14ac:dyDescent="0.2">
      <c r="A1943" s="22" t="s">
        <v>1980</v>
      </c>
      <c r="B1943" s="23">
        <v>1607</v>
      </c>
      <c r="C1943" s="24" t="s">
        <v>5600</v>
      </c>
    </row>
    <row r="1944" spans="1:3" x14ac:dyDescent="0.2">
      <c r="A1944" s="22" t="s">
        <v>1992</v>
      </c>
      <c r="B1944" s="23">
        <v>1622</v>
      </c>
      <c r="C1944" s="24" t="s">
        <v>5600</v>
      </c>
    </row>
    <row r="1945" spans="1:3" x14ac:dyDescent="0.2">
      <c r="A1945" s="22" t="s">
        <v>1982</v>
      </c>
      <c r="B1945" s="23">
        <v>1610</v>
      </c>
      <c r="C1945" s="24" t="s">
        <v>5600</v>
      </c>
    </row>
    <row r="1946" spans="1:3" x14ac:dyDescent="0.2">
      <c r="A1946" s="22" t="s">
        <v>1612</v>
      </c>
      <c r="B1946" s="23">
        <v>1616</v>
      </c>
      <c r="C1946" s="24" t="s">
        <v>5600</v>
      </c>
    </row>
    <row r="1947" spans="1:3" x14ac:dyDescent="0.2">
      <c r="A1947" s="22" t="s">
        <v>1995</v>
      </c>
      <c r="B1947" s="23">
        <v>1626</v>
      </c>
      <c r="C1947" s="24" t="s">
        <v>5600</v>
      </c>
    </row>
    <row r="1948" spans="1:3" x14ac:dyDescent="0.2">
      <c r="A1948" s="22" t="s">
        <v>1993</v>
      </c>
      <c r="B1948" s="23">
        <v>1623</v>
      </c>
      <c r="C1948" s="24" t="s">
        <v>5600</v>
      </c>
    </row>
    <row r="1949" spans="1:3" x14ac:dyDescent="0.2">
      <c r="A1949" s="22" t="s">
        <v>1171</v>
      </c>
      <c r="B1949" s="23">
        <v>1609</v>
      </c>
      <c r="C1949" s="24" t="s">
        <v>5600</v>
      </c>
    </row>
    <row r="1950" spans="1:3" x14ac:dyDescent="0.2">
      <c r="A1950" s="22" t="s">
        <v>1981</v>
      </c>
      <c r="B1950" s="23">
        <v>1608</v>
      </c>
      <c r="C1950" s="24" t="s">
        <v>5600</v>
      </c>
    </row>
    <row r="1951" spans="1:3" x14ac:dyDescent="0.2">
      <c r="A1951" s="22" t="s">
        <v>972</v>
      </c>
      <c r="B1951" s="23">
        <v>1654</v>
      </c>
      <c r="C1951" s="24" t="s">
        <v>5600</v>
      </c>
    </row>
    <row r="1952" spans="1:3" x14ac:dyDescent="0.2">
      <c r="A1952" s="22" t="s">
        <v>1027</v>
      </c>
      <c r="B1952" s="23">
        <v>1633</v>
      </c>
      <c r="C1952" s="24" t="s">
        <v>5600</v>
      </c>
    </row>
    <row r="1953" spans="1:3" x14ac:dyDescent="0.2">
      <c r="A1953" s="22" t="s">
        <v>2001</v>
      </c>
      <c r="B1953" s="23">
        <v>1632</v>
      </c>
      <c r="C1953" s="24" t="s">
        <v>5600</v>
      </c>
    </row>
    <row r="1954" spans="1:3" x14ac:dyDescent="0.2">
      <c r="A1954" s="22" t="s">
        <v>1987</v>
      </c>
      <c r="B1954" s="23">
        <v>1615</v>
      </c>
      <c r="C1954" s="24" t="s">
        <v>5600</v>
      </c>
    </row>
    <row r="1955" spans="1:3" x14ac:dyDescent="0.2">
      <c r="A1955" s="22" t="s">
        <v>2016</v>
      </c>
      <c r="B1955" s="23">
        <v>1653</v>
      </c>
      <c r="C1955" s="24" t="s">
        <v>5600</v>
      </c>
    </row>
    <row r="1956" spans="1:3" x14ac:dyDescent="0.2">
      <c r="A1956" s="22" t="s">
        <v>1990</v>
      </c>
      <c r="B1956" s="23">
        <v>1620</v>
      </c>
      <c r="C1956" s="24" t="s">
        <v>5600</v>
      </c>
    </row>
    <row r="1957" spans="1:3" x14ac:dyDescent="0.2">
      <c r="A1957" s="22" t="s">
        <v>559</v>
      </c>
      <c r="B1957" s="23">
        <v>1619</v>
      </c>
      <c r="C1957" s="24" t="s">
        <v>5600</v>
      </c>
    </row>
    <row r="1958" spans="1:3" x14ac:dyDescent="0.2">
      <c r="A1958" s="22" t="s">
        <v>2005</v>
      </c>
      <c r="B1958" s="23">
        <v>1639</v>
      </c>
      <c r="C1958" s="24" t="s">
        <v>5600</v>
      </c>
    </row>
    <row r="1959" spans="1:3" x14ac:dyDescent="0.2">
      <c r="A1959" s="22" t="s">
        <v>1986</v>
      </c>
      <c r="B1959" s="23">
        <v>1614</v>
      </c>
      <c r="C1959" s="24" t="s">
        <v>5600</v>
      </c>
    </row>
    <row r="1960" spans="1:3" x14ac:dyDescent="0.2">
      <c r="A1960" s="22" t="s">
        <v>2000</v>
      </c>
      <c r="B1960" s="23">
        <v>1631</v>
      </c>
      <c r="C1960" s="24" t="s">
        <v>5600</v>
      </c>
    </row>
    <row r="1961" spans="1:3" x14ac:dyDescent="0.2">
      <c r="A1961" s="22" t="s">
        <v>1997</v>
      </c>
      <c r="B1961" s="23">
        <v>1628</v>
      </c>
      <c r="C1961" s="24" t="s">
        <v>5600</v>
      </c>
    </row>
    <row r="1962" spans="1:3" x14ac:dyDescent="0.2">
      <c r="A1962" s="22" t="s">
        <v>1989</v>
      </c>
      <c r="B1962" s="23">
        <v>1618</v>
      </c>
      <c r="C1962" s="24" t="s">
        <v>5600</v>
      </c>
    </row>
    <row r="1963" spans="1:3" x14ac:dyDescent="0.2">
      <c r="A1963" s="22" t="s">
        <v>2015</v>
      </c>
      <c r="B1963" s="23">
        <v>1652</v>
      </c>
      <c r="C1963" s="24" t="s">
        <v>5600</v>
      </c>
    </row>
    <row r="1964" spans="1:3" x14ac:dyDescent="0.2">
      <c r="A1964" s="22" t="s">
        <v>726</v>
      </c>
      <c r="B1964" s="23">
        <v>1659</v>
      </c>
      <c r="C1964" s="24" t="s">
        <v>5600</v>
      </c>
    </row>
    <row r="1965" spans="1:3" x14ac:dyDescent="0.2">
      <c r="A1965" s="22" t="s">
        <v>1999</v>
      </c>
      <c r="B1965" s="23">
        <v>1630</v>
      </c>
      <c r="C1965" s="24" t="s">
        <v>5600</v>
      </c>
    </row>
    <row r="1966" spans="1:3" x14ac:dyDescent="0.2">
      <c r="A1966" s="22" t="s">
        <v>1988</v>
      </c>
      <c r="B1966" s="23">
        <v>1617</v>
      </c>
      <c r="C1966" s="24" t="s">
        <v>5600</v>
      </c>
    </row>
    <row r="1967" spans="1:3" x14ac:dyDescent="0.2">
      <c r="A1967" s="22" t="s">
        <v>1201</v>
      </c>
      <c r="B1967" s="23">
        <v>1624</v>
      </c>
      <c r="C1967" s="24" t="s">
        <v>5600</v>
      </c>
    </row>
    <row r="1968" spans="1:3" x14ac:dyDescent="0.2">
      <c r="A1968" s="22" t="s">
        <v>1985</v>
      </c>
      <c r="B1968" s="23">
        <v>1613</v>
      </c>
      <c r="C1968" s="24" t="s">
        <v>5600</v>
      </c>
    </row>
    <row r="1969" spans="1:3" x14ac:dyDescent="0.2">
      <c r="A1969" s="22" t="s">
        <v>2028</v>
      </c>
      <c r="B1969" s="23">
        <v>1669</v>
      </c>
      <c r="C1969" s="24" t="s">
        <v>5601</v>
      </c>
    </row>
    <row r="1970" spans="1:3" x14ac:dyDescent="0.2">
      <c r="A1970" s="22" t="s">
        <v>2038</v>
      </c>
      <c r="B1970" s="23">
        <v>1680</v>
      </c>
      <c r="C1970" s="24" t="s">
        <v>5601</v>
      </c>
    </row>
    <row r="1971" spans="1:3" x14ac:dyDescent="0.2">
      <c r="A1971" s="22" t="s">
        <v>2021</v>
      </c>
      <c r="B1971" s="23">
        <v>1661</v>
      </c>
      <c r="C1971" s="24" t="s">
        <v>5601</v>
      </c>
    </row>
    <row r="1972" spans="1:3" x14ac:dyDescent="0.2">
      <c r="A1972" s="22" t="s">
        <v>2033</v>
      </c>
      <c r="B1972" s="23">
        <v>1675</v>
      </c>
      <c r="C1972" s="24" t="s">
        <v>5601</v>
      </c>
    </row>
    <row r="1973" spans="1:3" x14ac:dyDescent="0.2">
      <c r="A1973" s="22" t="s">
        <v>2040</v>
      </c>
      <c r="B1973" s="23">
        <v>1682</v>
      </c>
      <c r="C1973" s="24" t="s">
        <v>5601</v>
      </c>
    </row>
    <row r="1974" spans="1:3" x14ac:dyDescent="0.2">
      <c r="A1974" s="22" t="s">
        <v>486</v>
      </c>
      <c r="B1974" s="23">
        <v>1687</v>
      </c>
      <c r="C1974" s="24" t="s">
        <v>5601</v>
      </c>
    </row>
    <row r="1975" spans="1:3" x14ac:dyDescent="0.2">
      <c r="A1975" s="22" t="s">
        <v>2027</v>
      </c>
      <c r="B1975" s="23">
        <v>1668</v>
      </c>
      <c r="C1975" s="24" t="s">
        <v>5601</v>
      </c>
    </row>
    <row r="1976" spans="1:3" x14ac:dyDescent="0.2">
      <c r="A1976" s="22" t="s">
        <v>2037</v>
      </c>
      <c r="B1976" s="23">
        <v>1679</v>
      </c>
      <c r="C1976" s="24" t="s">
        <v>5601</v>
      </c>
    </row>
    <row r="1977" spans="1:3" x14ac:dyDescent="0.2">
      <c r="A1977" s="22" t="s">
        <v>2036</v>
      </c>
      <c r="B1977" s="23">
        <v>1678</v>
      </c>
      <c r="C1977" s="24" t="s">
        <v>5601</v>
      </c>
    </row>
    <row r="1978" spans="1:3" x14ac:dyDescent="0.2">
      <c r="A1978" s="22" t="s">
        <v>2041</v>
      </c>
      <c r="B1978" s="23">
        <v>1683</v>
      </c>
      <c r="C1978" s="24" t="s">
        <v>5601</v>
      </c>
    </row>
    <row r="1979" spans="1:3" x14ac:dyDescent="0.2">
      <c r="A1979" s="22" t="s">
        <v>2031</v>
      </c>
      <c r="B1979" s="23">
        <v>1673</v>
      </c>
      <c r="C1979" s="24" t="s">
        <v>5601</v>
      </c>
    </row>
    <row r="1980" spans="1:3" x14ac:dyDescent="0.2">
      <c r="A1980" s="22" t="s">
        <v>2044</v>
      </c>
      <c r="B1980" s="23">
        <v>1686</v>
      </c>
      <c r="C1980" s="24" t="s">
        <v>5601</v>
      </c>
    </row>
    <row r="1981" spans="1:3" x14ac:dyDescent="0.2">
      <c r="A1981" s="22" t="s">
        <v>2043</v>
      </c>
      <c r="B1981" s="23">
        <v>1685</v>
      </c>
      <c r="C1981" s="24" t="s">
        <v>5601</v>
      </c>
    </row>
    <row r="1982" spans="1:3" x14ac:dyDescent="0.2">
      <c r="A1982" s="22" t="s">
        <v>2035</v>
      </c>
      <c r="B1982" s="23">
        <v>1677</v>
      </c>
      <c r="C1982" s="24" t="s">
        <v>5601</v>
      </c>
    </row>
    <row r="1983" spans="1:3" x14ac:dyDescent="0.2">
      <c r="A1983" s="22" t="s">
        <v>1058</v>
      </c>
      <c r="B1983" s="23">
        <v>1670</v>
      </c>
      <c r="C1983" s="24" t="s">
        <v>5601</v>
      </c>
    </row>
    <row r="1984" spans="1:3" x14ac:dyDescent="0.2">
      <c r="A1984" s="22" t="s">
        <v>2042</v>
      </c>
      <c r="B1984" s="23">
        <v>1684</v>
      </c>
      <c r="C1984" s="24" t="s">
        <v>5601</v>
      </c>
    </row>
    <row r="1985" spans="1:3" x14ac:dyDescent="0.2">
      <c r="A1985" s="22" t="s">
        <v>2039</v>
      </c>
      <c r="B1985" s="23">
        <v>1681</v>
      </c>
      <c r="C1985" s="24" t="s">
        <v>5601</v>
      </c>
    </row>
    <row r="1986" spans="1:3" x14ac:dyDescent="0.2">
      <c r="A1986" s="22" t="s">
        <v>2032</v>
      </c>
      <c r="B1986" s="23">
        <v>1674</v>
      </c>
      <c r="C1986" s="24" t="s">
        <v>5601</v>
      </c>
    </row>
    <row r="1987" spans="1:3" x14ac:dyDescent="0.2">
      <c r="A1987" s="22" t="s">
        <v>2026</v>
      </c>
      <c r="B1987" s="23">
        <v>1667</v>
      </c>
      <c r="C1987" s="24" t="s">
        <v>5601</v>
      </c>
    </row>
    <row r="1988" spans="1:3" x14ac:dyDescent="0.2">
      <c r="A1988" s="22" t="s">
        <v>2023</v>
      </c>
      <c r="B1988" s="23">
        <v>1664</v>
      </c>
      <c r="C1988" s="24" t="s">
        <v>5601</v>
      </c>
    </row>
    <row r="1989" spans="1:3" x14ac:dyDescent="0.2">
      <c r="A1989" s="22" t="s">
        <v>2024</v>
      </c>
      <c r="B1989" s="23">
        <v>1665</v>
      </c>
      <c r="C1989" s="24" t="s">
        <v>5601</v>
      </c>
    </row>
    <row r="1990" spans="1:3" x14ac:dyDescent="0.2">
      <c r="A1990" s="22" t="s">
        <v>2034</v>
      </c>
      <c r="B1990" s="23">
        <v>1676</v>
      </c>
      <c r="C1990" s="24" t="s">
        <v>5601</v>
      </c>
    </row>
    <row r="1991" spans="1:3" x14ac:dyDescent="0.2">
      <c r="A1991" s="22" t="s">
        <v>1600</v>
      </c>
      <c r="B1991" s="23">
        <v>1663</v>
      </c>
      <c r="C1991" s="24" t="s">
        <v>5601</v>
      </c>
    </row>
    <row r="1992" spans="1:3" x14ac:dyDescent="0.2">
      <c r="A1992" s="22" t="s">
        <v>2022</v>
      </c>
      <c r="B1992" s="23">
        <v>1662</v>
      </c>
      <c r="C1992" s="24" t="s">
        <v>5601</v>
      </c>
    </row>
    <row r="1993" spans="1:3" x14ac:dyDescent="0.2">
      <c r="A1993" s="22" t="s">
        <v>2030</v>
      </c>
      <c r="B1993" s="23">
        <v>1672</v>
      </c>
      <c r="C1993" s="24" t="s">
        <v>5601</v>
      </c>
    </row>
    <row r="1994" spans="1:3" x14ac:dyDescent="0.2">
      <c r="A1994" s="22" t="s">
        <v>2029</v>
      </c>
      <c r="B1994" s="23">
        <v>1671</v>
      </c>
      <c r="C1994" s="24" t="s">
        <v>5601</v>
      </c>
    </row>
    <row r="1995" spans="1:3" x14ac:dyDescent="0.2">
      <c r="A1995" s="22" t="s">
        <v>2025</v>
      </c>
      <c r="B1995" s="23">
        <v>1666</v>
      </c>
      <c r="C1995" s="24" t="s">
        <v>5601</v>
      </c>
    </row>
    <row r="1996" spans="1:3" x14ac:dyDescent="0.2">
      <c r="A1996" s="22" t="s">
        <v>2117</v>
      </c>
      <c r="B1996" s="23">
        <v>1786</v>
      </c>
      <c r="C1996" s="24" t="s">
        <v>5602</v>
      </c>
    </row>
    <row r="1997" spans="1:3" x14ac:dyDescent="0.2">
      <c r="A1997" s="22" t="s">
        <v>2118</v>
      </c>
      <c r="B1997" s="23">
        <v>1787</v>
      </c>
      <c r="C1997" s="24" t="s">
        <v>5602</v>
      </c>
    </row>
    <row r="1998" spans="1:3" x14ac:dyDescent="0.2">
      <c r="A1998" s="22" t="s">
        <v>1029</v>
      </c>
      <c r="B1998" s="23">
        <v>1762</v>
      </c>
      <c r="C1998" s="24" t="s">
        <v>5602</v>
      </c>
    </row>
    <row r="1999" spans="1:3" x14ac:dyDescent="0.2">
      <c r="A1999" s="22" t="s">
        <v>2114</v>
      </c>
      <c r="B1999" s="23">
        <v>1783</v>
      </c>
      <c r="C1999" s="24" t="s">
        <v>5602</v>
      </c>
    </row>
    <row r="2000" spans="1:3" x14ac:dyDescent="0.2">
      <c r="A2000" s="22" t="s">
        <v>2099</v>
      </c>
      <c r="B2000" s="23">
        <v>1761</v>
      </c>
      <c r="C2000" s="24" t="s">
        <v>5602</v>
      </c>
    </row>
    <row r="2001" spans="1:3" x14ac:dyDescent="0.2">
      <c r="A2001" s="22" t="s">
        <v>2046</v>
      </c>
      <c r="B2001" s="23">
        <v>1689</v>
      </c>
      <c r="C2001" s="24" t="s">
        <v>5602</v>
      </c>
    </row>
    <row r="2002" spans="1:3" x14ac:dyDescent="0.2">
      <c r="A2002" s="22" t="s">
        <v>2113</v>
      </c>
      <c r="B2002" s="23">
        <v>1782</v>
      </c>
      <c r="C2002" s="24" t="s">
        <v>5602</v>
      </c>
    </row>
    <row r="2003" spans="1:3" x14ac:dyDescent="0.2">
      <c r="A2003" s="22" t="s">
        <v>940</v>
      </c>
      <c r="B2003" s="23">
        <v>1695</v>
      </c>
      <c r="C2003" s="24" t="s">
        <v>5602</v>
      </c>
    </row>
    <row r="2004" spans="1:3" x14ac:dyDescent="0.2">
      <c r="A2004" s="22" t="s">
        <v>2088</v>
      </c>
      <c r="B2004" s="23">
        <v>1749</v>
      </c>
      <c r="C2004" s="24" t="s">
        <v>5602</v>
      </c>
    </row>
    <row r="2005" spans="1:3" x14ac:dyDescent="0.2">
      <c r="A2005" s="22" t="s">
        <v>2065</v>
      </c>
      <c r="B2005" s="23">
        <v>1715</v>
      </c>
      <c r="C2005" s="24" t="s">
        <v>5602</v>
      </c>
    </row>
    <row r="2006" spans="1:3" x14ac:dyDescent="0.2">
      <c r="A2006" s="22" t="s">
        <v>1827</v>
      </c>
      <c r="B2006" s="23">
        <v>1781</v>
      </c>
      <c r="C2006" s="24" t="s">
        <v>5602</v>
      </c>
    </row>
    <row r="2007" spans="1:3" x14ac:dyDescent="0.2">
      <c r="A2007" s="22" t="s">
        <v>2112</v>
      </c>
      <c r="B2007" s="23">
        <v>1780</v>
      </c>
      <c r="C2007" s="24" t="s">
        <v>5602</v>
      </c>
    </row>
    <row r="2008" spans="1:3" x14ac:dyDescent="0.2">
      <c r="A2008" s="22" t="s">
        <v>2098</v>
      </c>
      <c r="B2008" s="23">
        <v>1760</v>
      </c>
      <c r="C2008" s="24" t="s">
        <v>5602</v>
      </c>
    </row>
    <row r="2009" spans="1:3" x14ac:dyDescent="0.2">
      <c r="A2009" s="22" t="s">
        <v>2111</v>
      </c>
      <c r="B2009" s="23">
        <v>1779</v>
      </c>
      <c r="C2009" s="24" t="s">
        <v>5602</v>
      </c>
    </row>
    <row r="2010" spans="1:3" x14ac:dyDescent="0.2">
      <c r="A2010" s="22" t="s">
        <v>2097</v>
      </c>
      <c r="B2010" s="23">
        <v>1759</v>
      </c>
      <c r="C2010" s="24" t="s">
        <v>5602</v>
      </c>
    </row>
    <row r="2011" spans="1:3" x14ac:dyDescent="0.2">
      <c r="A2011" s="22" t="s">
        <v>2110</v>
      </c>
      <c r="B2011" s="23">
        <v>1778</v>
      </c>
      <c r="C2011" s="24" t="s">
        <v>5602</v>
      </c>
    </row>
    <row r="2012" spans="1:3" x14ac:dyDescent="0.2">
      <c r="A2012" s="22" t="s">
        <v>2045</v>
      </c>
      <c r="B2012" s="23">
        <v>1688</v>
      </c>
      <c r="C2012" s="24" t="s">
        <v>5602</v>
      </c>
    </row>
    <row r="2013" spans="1:3" x14ac:dyDescent="0.2">
      <c r="A2013" s="22" t="s">
        <v>2109</v>
      </c>
      <c r="B2013" s="23">
        <v>1777</v>
      </c>
      <c r="C2013" s="24" t="s">
        <v>5602</v>
      </c>
    </row>
    <row r="2014" spans="1:3" x14ac:dyDescent="0.2">
      <c r="A2014" s="22" t="s">
        <v>477</v>
      </c>
      <c r="B2014" s="23">
        <v>1694</v>
      </c>
      <c r="C2014" s="24" t="s">
        <v>5602</v>
      </c>
    </row>
    <row r="2015" spans="1:3" x14ac:dyDescent="0.2">
      <c r="A2015" s="22" t="s">
        <v>2087</v>
      </c>
      <c r="B2015" s="23">
        <v>1748</v>
      </c>
      <c r="C2015" s="24" t="s">
        <v>5602</v>
      </c>
    </row>
    <row r="2016" spans="1:3" x14ac:dyDescent="0.2">
      <c r="A2016" s="22" t="s">
        <v>2049</v>
      </c>
      <c r="B2016" s="23">
        <v>1693</v>
      </c>
      <c r="C2016" s="24" t="s">
        <v>5602</v>
      </c>
    </row>
    <row r="2017" spans="1:3" x14ac:dyDescent="0.2">
      <c r="A2017" s="22" t="s">
        <v>2095</v>
      </c>
      <c r="B2017" s="23">
        <v>1757</v>
      </c>
      <c r="C2017" s="24" t="s">
        <v>5602</v>
      </c>
    </row>
    <row r="2018" spans="1:3" x14ac:dyDescent="0.2">
      <c r="A2018" s="22" t="s">
        <v>755</v>
      </c>
      <c r="B2018" s="23">
        <v>1692</v>
      </c>
      <c r="C2018" s="24" t="s">
        <v>5602</v>
      </c>
    </row>
    <row r="2019" spans="1:3" x14ac:dyDescent="0.2">
      <c r="A2019" s="22" t="s">
        <v>2048</v>
      </c>
      <c r="B2019" s="23">
        <v>1691</v>
      </c>
      <c r="C2019" s="24" t="s">
        <v>5602</v>
      </c>
    </row>
    <row r="2020" spans="1:3" x14ac:dyDescent="0.2">
      <c r="A2020" s="22" t="s">
        <v>2071</v>
      </c>
      <c r="B2020" s="23">
        <v>1725</v>
      </c>
      <c r="C2020" s="24" t="s">
        <v>5602</v>
      </c>
    </row>
    <row r="2021" spans="1:3" x14ac:dyDescent="0.2">
      <c r="A2021" s="22" t="s">
        <v>907</v>
      </c>
      <c r="B2021" s="23">
        <v>1756</v>
      </c>
      <c r="C2021" s="24" t="s">
        <v>5602</v>
      </c>
    </row>
    <row r="2022" spans="1:3" x14ac:dyDescent="0.2">
      <c r="A2022" s="22" t="s">
        <v>2115</v>
      </c>
      <c r="B2022" s="23">
        <v>1784</v>
      </c>
      <c r="C2022" s="24" t="s">
        <v>5602</v>
      </c>
    </row>
    <row r="2023" spans="1:3" x14ac:dyDescent="0.2">
      <c r="A2023" s="22" t="s">
        <v>2047</v>
      </c>
      <c r="B2023" s="23">
        <v>1690</v>
      </c>
      <c r="C2023" s="24" t="s">
        <v>5602</v>
      </c>
    </row>
    <row r="2024" spans="1:3" x14ac:dyDescent="0.2">
      <c r="A2024" s="22" t="s">
        <v>2059</v>
      </c>
      <c r="B2024" s="23">
        <v>1707</v>
      </c>
      <c r="C2024" s="24" t="s">
        <v>5602</v>
      </c>
    </row>
    <row r="2025" spans="1:3" x14ac:dyDescent="0.2">
      <c r="A2025" s="22" t="s">
        <v>2058</v>
      </c>
      <c r="B2025" s="23">
        <v>1706</v>
      </c>
      <c r="C2025" s="24" t="s">
        <v>5602</v>
      </c>
    </row>
    <row r="2026" spans="1:3" x14ac:dyDescent="0.2">
      <c r="A2026" s="22" t="s">
        <v>2057</v>
      </c>
      <c r="B2026" s="23">
        <v>1705</v>
      </c>
      <c r="C2026" s="24" t="s">
        <v>5602</v>
      </c>
    </row>
    <row r="2027" spans="1:3" x14ac:dyDescent="0.2">
      <c r="A2027" s="22" t="s">
        <v>2056</v>
      </c>
      <c r="B2027" s="23">
        <v>1704</v>
      </c>
      <c r="C2027" s="24" t="s">
        <v>5602</v>
      </c>
    </row>
    <row r="2028" spans="1:3" x14ac:dyDescent="0.2">
      <c r="A2028" s="22" t="s">
        <v>732</v>
      </c>
      <c r="B2028" s="23">
        <v>1736</v>
      </c>
      <c r="C2028" s="24" t="s">
        <v>5602</v>
      </c>
    </row>
    <row r="2029" spans="1:3" x14ac:dyDescent="0.2">
      <c r="A2029" s="22" t="s">
        <v>2086</v>
      </c>
      <c r="B2029" s="23">
        <v>1747</v>
      </c>
      <c r="C2029" s="24" t="s">
        <v>5602</v>
      </c>
    </row>
    <row r="2030" spans="1:3" x14ac:dyDescent="0.2">
      <c r="A2030" s="22" t="s">
        <v>2094</v>
      </c>
      <c r="B2030" s="23">
        <v>1755</v>
      </c>
      <c r="C2030" s="24" t="s">
        <v>5602</v>
      </c>
    </row>
    <row r="2031" spans="1:3" x14ac:dyDescent="0.2">
      <c r="A2031" s="22" t="s">
        <v>2093</v>
      </c>
      <c r="B2031" s="23">
        <v>1754</v>
      </c>
      <c r="C2031" s="24" t="s">
        <v>5602</v>
      </c>
    </row>
    <row r="2032" spans="1:3" x14ac:dyDescent="0.2">
      <c r="A2032" s="22" t="s">
        <v>2108</v>
      </c>
      <c r="B2032" s="23">
        <v>1776</v>
      </c>
      <c r="C2032" s="24" t="s">
        <v>5602</v>
      </c>
    </row>
    <row r="2033" spans="1:3" x14ac:dyDescent="0.2">
      <c r="A2033" s="22" t="s">
        <v>2092</v>
      </c>
      <c r="B2033" s="23">
        <v>1753</v>
      </c>
      <c r="C2033" s="24" t="s">
        <v>5602</v>
      </c>
    </row>
    <row r="2034" spans="1:3" x14ac:dyDescent="0.2">
      <c r="A2034" s="22" t="s">
        <v>2055</v>
      </c>
      <c r="B2034" s="23">
        <v>1703</v>
      </c>
      <c r="C2034" s="24" t="s">
        <v>5602</v>
      </c>
    </row>
    <row r="2035" spans="1:3" x14ac:dyDescent="0.2">
      <c r="A2035" s="22" t="s">
        <v>2054</v>
      </c>
      <c r="B2035" s="23">
        <v>1702</v>
      </c>
      <c r="C2035" s="24" t="s">
        <v>5602</v>
      </c>
    </row>
    <row r="2036" spans="1:3" x14ac:dyDescent="0.2">
      <c r="A2036" s="22" t="s">
        <v>2091</v>
      </c>
      <c r="B2036" s="23">
        <v>1752</v>
      </c>
      <c r="C2036" s="24" t="s">
        <v>5602</v>
      </c>
    </row>
    <row r="2037" spans="1:3" x14ac:dyDescent="0.2">
      <c r="A2037" s="22" t="s">
        <v>2085</v>
      </c>
      <c r="B2037" s="23">
        <v>1746</v>
      </c>
      <c r="C2037" s="24" t="s">
        <v>5602</v>
      </c>
    </row>
    <row r="2038" spans="1:3" x14ac:dyDescent="0.2">
      <c r="A2038" s="22" t="s">
        <v>2053</v>
      </c>
      <c r="B2038" s="23">
        <v>1701</v>
      </c>
      <c r="C2038" s="24" t="s">
        <v>5602</v>
      </c>
    </row>
    <row r="2039" spans="1:3" x14ac:dyDescent="0.2">
      <c r="A2039" s="22" t="s">
        <v>1811</v>
      </c>
      <c r="B2039" s="23">
        <v>1700</v>
      </c>
      <c r="C2039" s="24" t="s">
        <v>5602</v>
      </c>
    </row>
    <row r="2040" spans="1:3" x14ac:dyDescent="0.2">
      <c r="A2040" s="22" t="s">
        <v>2052</v>
      </c>
      <c r="B2040" s="23">
        <v>1699</v>
      </c>
      <c r="C2040" s="24" t="s">
        <v>5602</v>
      </c>
    </row>
    <row r="2041" spans="1:3" x14ac:dyDescent="0.2">
      <c r="A2041" s="22" t="s">
        <v>1294</v>
      </c>
      <c r="B2041" s="23">
        <v>1744</v>
      </c>
      <c r="C2041" s="24" t="s">
        <v>5602</v>
      </c>
    </row>
    <row r="2042" spans="1:3" x14ac:dyDescent="0.2">
      <c r="A2042" s="22" t="s">
        <v>2066</v>
      </c>
      <c r="B2042" s="23">
        <v>1716</v>
      </c>
      <c r="C2042" s="24" t="s">
        <v>5602</v>
      </c>
    </row>
    <row r="2043" spans="1:3" x14ac:dyDescent="0.2">
      <c r="A2043" s="22" t="s">
        <v>1578</v>
      </c>
      <c r="B2043" s="23">
        <v>1724</v>
      </c>
      <c r="C2043" s="24" t="s">
        <v>5602</v>
      </c>
    </row>
    <row r="2044" spans="1:3" x14ac:dyDescent="0.2">
      <c r="A2044" s="22" t="s">
        <v>2084</v>
      </c>
      <c r="B2044" s="23">
        <v>1743</v>
      </c>
      <c r="C2044" s="24" t="s">
        <v>5602</v>
      </c>
    </row>
    <row r="2045" spans="1:3" x14ac:dyDescent="0.2">
      <c r="A2045" s="22" t="s">
        <v>2070</v>
      </c>
      <c r="B2045" s="23">
        <v>1723</v>
      </c>
      <c r="C2045" s="24" t="s">
        <v>5602</v>
      </c>
    </row>
    <row r="2046" spans="1:3" x14ac:dyDescent="0.2">
      <c r="A2046" s="22" t="s">
        <v>2090</v>
      </c>
      <c r="B2046" s="23">
        <v>1751</v>
      </c>
      <c r="C2046" s="24" t="s">
        <v>5602</v>
      </c>
    </row>
    <row r="2047" spans="1:3" x14ac:dyDescent="0.2">
      <c r="A2047" s="22" t="s">
        <v>2107</v>
      </c>
      <c r="B2047" s="23">
        <v>1775</v>
      </c>
      <c r="C2047" s="24" t="s">
        <v>5602</v>
      </c>
    </row>
    <row r="2048" spans="1:3" x14ac:dyDescent="0.2">
      <c r="A2048" s="22" t="s">
        <v>2079</v>
      </c>
      <c r="B2048" s="23">
        <v>1734</v>
      </c>
      <c r="C2048" s="24" t="s">
        <v>5602</v>
      </c>
    </row>
    <row r="2049" spans="1:3" x14ac:dyDescent="0.2">
      <c r="A2049" s="22" t="s">
        <v>2064</v>
      </c>
      <c r="B2049" s="23">
        <v>1714</v>
      </c>
      <c r="C2049" s="24" t="s">
        <v>5602</v>
      </c>
    </row>
    <row r="2050" spans="1:3" x14ac:dyDescent="0.2">
      <c r="A2050" s="22" t="s">
        <v>1692</v>
      </c>
      <c r="B2050" s="23">
        <v>1774</v>
      </c>
      <c r="C2050" s="24" t="s">
        <v>5602</v>
      </c>
    </row>
    <row r="2051" spans="1:3" x14ac:dyDescent="0.2">
      <c r="A2051" s="22" t="s">
        <v>2106</v>
      </c>
      <c r="B2051" s="23">
        <v>1773</v>
      </c>
      <c r="C2051" s="24" t="s">
        <v>5602</v>
      </c>
    </row>
    <row r="2052" spans="1:3" x14ac:dyDescent="0.2">
      <c r="A2052" s="22" t="s">
        <v>2105</v>
      </c>
      <c r="B2052" s="23">
        <v>1772</v>
      </c>
      <c r="C2052" s="24" t="s">
        <v>5602</v>
      </c>
    </row>
    <row r="2053" spans="1:3" x14ac:dyDescent="0.2">
      <c r="A2053" s="22" t="s">
        <v>2104</v>
      </c>
      <c r="B2053" s="23">
        <v>1771</v>
      </c>
      <c r="C2053" s="24" t="s">
        <v>5602</v>
      </c>
    </row>
    <row r="2054" spans="1:3" x14ac:dyDescent="0.2">
      <c r="A2054" s="22" t="s">
        <v>2103</v>
      </c>
      <c r="B2054" s="23">
        <v>1770</v>
      </c>
      <c r="C2054" s="24" t="s">
        <v>5602</v>
      </c>
    </row>
    <row r="2055" spans="1:3" x14ac:dyDescent="0.2">
      <c r="A2055" s="22" t="s">
        <v>2078</v>
      </c>
      <c r="B2055" s="23">
        <v>1733</v>
      </c>
      <c r="C2055" s="24" t="s">
        <v>5602</v>
      </c>
    </row>
    <row r="2056" spans="1:3" x14ac:dyDescent="0.2">
      <c r="A2056" s="22" t="s">
        <v>760</v>
      </c>
      <c r="B2056" s="23">
        <v>1732</v>
      </c>
      <c r="C2056" s="24" t="s">
        <v>5602</v>
      </c>
    </row>
    <row r="2057" spans="1:3" x14ac:dyDescent="0.2">
      <c r="A2057" s="22" t="s">
        <v>1698</v>
      </c>
      <c r="B2057" s="23">
        <v>1769</v>
      </c>
      <c r="C2057" s="24" t="s">
        <v>5602</v>
      </c>
    </row>
    <row r="2058" spans="1:3" x14ac:dyDescent="0.2">
      <c r="A2058" s="22" t="s">
        <v>2077</v>
      </c>
      <c r="B2058" s="23">
        <v>1731</v>
      </c>
      <c r="C2058" s="24" t="s">
        <v>5602</v>
      </c>
    </row>
    <row r="2059" spans="1:3" x14ac:dyDescent="0.2">
      <c r="A2059" s="22" t="s">
        <v>2063</v>
      </c>
      <c r="B2059" s="23">
        <v>1713</v>
      </c>
      <c r="C2059" s="24" t="s">
        <v>5602</v>
      </c>
    </row>
    <row r="2060" spans="1:3" x14ac:dyDescent="0.2">
      <c r="A2060" s="22" t="s">
        <v>2062</v>
      </c>
      <c r="B2060" s="23">
        <v>1712</v>
      </c>
      <c r="C2060" s="24" t="s">
        <v>5602</v>
      </c>
    </row>
    <row r="2061" spans="1:3" x14ac:dyDescent="0.2">
      <c r="A2061" s="22" t="s">
        <v>1340</v>
      </c>
      <c r="B2061" s="23">
        <v>1768</v>
      </c>
      <c r="C2061" s="24" t="s">
        <v>5602</v>
      </c>
    </row>
    <row r="2062" spans="1:3" x14ac:dyDescent="0.2">
      <c r="A2062" s="22" t="s">
        <v>2102</v>
      </c>
      <c r="B2062" s="23">
        <v>1767</v>
      </c>
      <c r="C2062" s="24" t="s">
        <v>5602</v>
      </c>
    </row>
    <row r="2063" spans="1:3" x14ac:dyDescent="0.2">
      <c r="A2063" s="22" t="s">
        <v>2061</v>
      </c>
      <c r="B2063" s="23">
        <v>1711</v>
      </c>
      <c r="C2063" s="24" t="s">
        <v>5602</v>
      </c>
    </row>
    <row r="2064" spans="1:3" x14ac:dyDescent="0.2">
      <c r="A2064" s="22" t="s">
        <v>769</v>
      </c>
      <c r="B2064" s="23">
        <v>1710</v>
      </c>
      <c r="C2064" s="24" t="s">
        <v>5602</v>
      </c>
    </row>
    <row r="2065" spans="1:3" x14ac:dyDescent="0.2">
      <c r="A2065" s="22" t="s">
        <v>1845</v>
      </c>
      <c r="B2065" s="23">
        <v>1722</v>
      </c>
      <c r="C2065" s="24" t="s">
        <v>5602</v>
      </c>
    </row>
    <row r="2066" spans="1:3" x14ac:dyDescent="0.2">
      <c r="A2066" s="22" t="s">
        <v>2051</v>
      </c>
      <c r="B2066" s="23">
        <v>1698</v>
      </c>
      <c r="C2066" s="24" t="s">
        <v>5602</v>
      </c>
    </row>
    <row r="2067" spans="1:3" x14ac:dyDescent="0.2">
      <c r="A2067" s="22" t="s">
        <v>2060</v>
      </c>
      <c r="B2067" s="23">
        <v>1709</v>
      </c>
      <c r="C2067" s="24" t="s">
        <v>5602</v>
      </c>
    </row>
    <row r="2068" spans="1:3" x14ac:dyDescent="0.2">
      <c r="A2068" s="22" t="s">
        <v>1217</v>
      </c>
      <c r="B2068" s="23">
        <v>1697</v>
      </c>
      <c r="C2068" s="24" t="s">
        <v>5602</v>
      </c>
    </row>
    <row r="2069" spans="1:3" x14ac:dyDescent="0.2">
      <c r="A2069" s="22" t="s">
        <v>1993</v>
      </c>
      <c r="B2069" s="23">
        <v>1708</v>
      </c>
      <c r="C2069" s="24" t="s">
        <v>5602</v>
      </c>
    </row>
    <row r="2070" spans="1:3" x14ac:dyDescent="0.2">
      <c r="A2070" s="22" t="s">
        <v>1760</v>
      </c>
      <c r="B2070" s="23">
        <v>1721</v>
      </c>
      <c r="C2070" s="24" t="s">
        <v>5602</v>
      </c>
    </row>
    <row r="2071" spans="1:3" x14ac:dyDescent="0.2">
      <c r="A2071" s="22" t="s">
        <v>2076</v>
      </c>
      <c r="B2071" s="23">
        <v>1730</v>
      </c>
      <c r="C2071" s="24" t="s">
        <v>5602</v>
      </c>
    </row>
    <row r="2072" spans="1:3" x14ac:dyDescent="0.2">
      <c r="A2072" s="22" t="s">
        <v>2119</v>
      </c>
      <c r="B2072" s="23">
        <v>1788</v>
      </c>
      <c r="C2072" s="24" t="s">
        <v>5602</v>
      </c>
    </row>
    <row r="2073" spans="1:3" x14ac:dyDescent="0.2">
      <c r="A2073" s="22" t="s">
        <v>2101</v>
      </c>
      <c r="B2073" s="23">
        <v>1766</v>
      </c>
      <c r="C2073" s="24" t="s">
        <v>5602</v>
      </c>
    </row>
    <row r="2074" spans="1:3" x14ac:dyDescent="0.2">
      <c r="A2074" s="22" t="s">
        <v>2069</v>
      </c>
      <c r="B2074" s="23">
        <v>1720</v>
      </c>
      <c r="C2074" s="24" t="s">
        <v>5602</v>
      </c>
    </row>
    <row r="2075" spans="1:3" x14ac:dyDescent="0.2">
      <c r="A2075" s="22" t="s">
        <v>2068</v>
      </c>
      <c r="B2075" s="23">
        <v>1719</v>
      </c>
      <c r="C2075" s="24" t="s">
        <v>5602</v>
      </c>
    </row>
    <row r="2076" spans="1:3" x14ac:dyDescent="0.2">
      <c r="A2076" s="22" t="s">
        <v>2075</v>
      </c>
      <c r="B2076" s="23">
        <v>1729</v>
      </c>
      <c r="C2076" s="24" t="s">
        <v>5602</v>
      </c>
    </row>
    <row r="2077" spans="1:3" x14ac:dyDescent="0.2">
      <c r="A2077" s="22" t="s">
        <v>2116</v>
      </c>
      <c r="B2077" s="23">
        <v>1785</v>
      </c>
      <c r="C2077" s="24" t="s">
        <v>5602</v>
      </c>
    </row>
    <row r="2078" spans="1:3" x14ac:dyDescent="0.2">
      <c r="A2078" s="22" t="s">
        <v>1019</v>
      </c>
      <c r="B2078" s="23">
        <v>1718</v>
      </c>
      <c r="C2078" s="24" t="s">
        <v>5602</v>
      </c>
    </row>
    <row r="2079" spans="1:3" x14ac:dyDescent="0.2">
      <c r="A2079" s="22" t="s">
        <v>746</v>
      </c>
      <c r="B2079" s="23">
        <v>1765</v>
      </c>
      <c r="C2079" s="24" t="s">
        <v>5602</v>
      </c>
    </row>
    <row r="2080" spans="1:3" x14ac:dyDescent="0.2">
      <c r="A2080" s="22" t="s">
        <v>2074</v>
      </c>
      <c r="B2080" s="23">
        <v>1728</v>
      </c>
      <c r="C2080" s="24" t="s">
        <v>5602</v>
      </c>
    </row>
    <row r="2081" spans="1:3" x14ac:dyDescent="0.2">
      <c r="A2081" s="22" t="s">
        <v>2067</v>
      </c>
      <c r="B2081" s="23">
        <v>1717</v>
      </c>
      <c r="C2081" s="24" t="s">
        <v>5602</v>
      </c>
    </row>
    <row r="2082" spans="1:3" x14ac:dyDescent="0.2">
      <c r="A2082" s="22" t="s">
        <v>2083</v>
      </c>
      <c r="B2082" s="23">
        <v>1741</v>
      </c>
      <c r="C2082" s="24" t="s">
        <v>5602</v>
      </c>
    </row>
    <row r="2083" spans="1:3" x14ac:dyDescent="0.2">
      <c r="A2083" s="22" t="s">
        <v>920</v>
      </c>
      <c r="B2083" s="23">
        <v>1740</v>
      </c>
      <c r="C2083" s="24" t="s">
        <v>5602</v>
      </c>
    </row>
    <row r="2084" spans="1:3" x14ac:dyDescent="0.2">
      <c r="A2084" s="22" t="s">
        <v>2096</v>
      </c>
      <c r="B2084" s="23">
        <v>1758</v>
      </c>
      <c r="C2084" s="24" t="s">
        <v>5602</v>
      </c>
    </row>
    <row r="2085" spans="1:3" x14ac:dyDescent="0.2">
      <c r="A2085" s="22" t="s">
        <v>2073</v>
      </c>
      <c r="B2085" s="23">
        <v>1727</v>
      </c>
      <c r="C2085" s="24" t="s">
        <v>5602</v>
      </c>
    </row>
    <row r="2086" spans="1:3" x14ac:dyDescent="0.2">
      <c r="A2086" s="22" t="s">
        <v>2050</v>
      </c>
      <c r="B2086" s="23">
        <v>1696</v>
      </c>
      <c r="C2086" s="24" t="s">
        <v>5602</v>
      </c>
    </row>
    <row r="2087" spans="1:3" x14ac:dyDescent="0.2">
      <c r="A2087" s="22" t="s">
        <v>2100</v>
      </c>
      <c r="B2087" s="23">
        <v>1764</v>
      </c>
      <c r="C2087" s="24" t="s">
        <v>5602</v>
      </c>
    </row>
    <row r="2088" spans="1:3" x14ac:dyDescent="0.2">
      <c r="A2088" s="22" t="s">
        <v>2120</v>
      </c>
      <c r="B2088" s="23">
        <v>1789</v>
      </c>
      <c r="C2088" s="24" t="s">
        <v>5602</v>
      </c>
    </row>
    <row r="2089" spans="1:3" x14ac:dyDescent="0.2">
      <c r="A2089" s="22" t="s">
        <v>2072</v>
      </c>
      <c r="B2089" s="23">
        <v>1726</v>
      </c>
      <c r="C2089" s="24" t="s">
        <v>5602</v>
      </c>
    </row>
    <row r="2090" spans="1:3" x14ac:dyDescent="0.2">
      <c r="A2090" s="22" t="s">
        <v>5579</v>
      </c>
      <c r="B2090" s="23">
        <v>6908</v>
      </c>
      <c r="C2090" s="24" t="s">
        <v>5602</v>
      </c>
    </row>
    <row r="2091" spans="1:3" x14ac:dyDescent="0.2">
      <c r="A2091" s="22" t="s">
        <v>2082</v>
      </c>
      <c r="B2091" s="23">
        <v>1739</v>
      </c>
      <c r="C2091" s="24" t="s">
        <v>5602</v>
      </c>
    </row>
    <row r="2092" spans="1:3" x14ac:dyDescent="0.2">
      <c r="A2092" s="22" t="s">
        <v>2089</v>
      </c>
      <c r="B2092" s="23">
        <v>1750</v>
      </c>
      <c r="C2092" s="24" t="s">
        <v>5602</v>
      </c>
    </row>
    <row r="2093" spans="1:3" x14ac:dyDescent="0.2">
      <c r="A2093" s="22" t="s">
        <v>2081</v>
      </c>
      <c r="B2093" s="23">
        <v>1738</v>
      </c>
      <c r="C2093" s="24" t="s">
        <v>5602</v>
      </c>
    </row>
    <row r="2094" spans="1:3" x14ac:dyDescent="0.2">
      <c r="A2094" s="22" t="s">
        <v>2080</v>
      </c>
      <c r="B2094" s="23">
        <v>1735</v>
      </c>
      <c r="C2094" s="24" t="s">
        <v>5602</v>
      </c>
    </row>
    <row r="2095" spans="1:3" x14ac:dyDescent="0.2">
      <c r="A2095" s="22" t="s">
        <v>1235</v>
      </c>
      <c r="B2095" s="23">
        <v>1737</v>
      </c>
      <c r="C2095" s="24" t="s">
        <v>5602</v>
      </c>
    </row>
    <row r="2096" spans="1:3" x14ac:dyDescent="0.2">
      <c r="A2096" s="22" t="s">
        <v>628</v>
      </c>
      <c r="B2096" s="23">
        <v>1763</v>
      </c>
      <c r="C2096" s="24" t="s">
        <v>5602</v>
      </c>
    </row>
    <row r="2097" spans="1:3" x14ac:dyDescent="0.2">
      <c r="A2097" s="22" t="s">
        <v>2144</v>
      </c>
      <c r="B2097" s="23">
        <v>1818</v>
      </c>
      <c r="C2097" s="24" t="s">
        <v>5603</v>
      </c>
    </row>
    <row r="2098" spans="1:3" x14ac:dyDescent="0.2">
      <c r="A2098" s="22" t="s">
        <v>2125</v>
      </c>
      <c r="B2098" s="23">
        <v>1794</v>
      </c>
      <c r="C2098" s="24" t="s">
        <v>5603</v>
      </c>
    </row>
    <row r="2099" spans="1:3" x14ac:dyDescent="0.2">
      <c r="A2099" s="22" t="s">
        <v>2152</v>
      </c>
      <c r="B2099" s="23">
        <v>1829</v>
      </c>
      <c r="C2099" s="24" t="s">
        <v>5603</v>
      </c>
    </row>
    <row r="2100" spans="1:3" x14ac:dyDescent="0.2">
      <c r="A2100" s="22" t="s">
        <v>2151</v>
      </c>
      <c r="B2100" s="23">
        <v>1828</v>
      </c>
      <c r="C2100" s="24" t="s">
        <v>5603</v>
      </c>
    </row>
    <row r="2101" spans="1:3" x14ac:dyDescent="0.2">
      <c r="A2101" s="22" t="s">
        <v>2133</v>
      </c>
      <c r="B2101" s="23">
        <v>1803</v>
      </c>
      <c r="C2101" s="24" t="s">
        <v>5603</v>
      </c>
    </row>
    <row r="2102" spans="1:3" x14ac:dyDescent="0.2">
      <c r="A2102" s="22" t="s">
        <v>2162</v>
      </c>
      <c r="B2102" s="23">
        <v>1839</v>
      </c>
      <c r="C2102" s="24" t="s">
        <v>5603</v>
      </c>
    </row>
    <row r="2103" spans="1:3" x14ac:dyDescent="0.2">
      <c r="A2103" s="22" t="s">
        <v>919</v>
      </c>
      <c r="B2103" s="23">
        <v>1807</v>
      </c>
      <c r="C2103" s="24" t="s">
        <v>5603</v>
      </c>
    </row>
    <row r="2104" spans="1:3" x14ac:dyDescent="0.2">
      <c r="A2104" s="22" t="s">
        <v>2122</v>
      </c>
      <c r="B2104" s="23">
        <v>1791</v>
      </c>
      <c r="C2104" s="24" t="s">
        <v>5603</v>
      </c>
    </row>
    <row r="2105" spans="1:3" x14ac:dyDescent="0.2">
      <c r="A2105" s="22" t="s">
        <v>2161</v>
      </c>
      <c r="B2105" s="23">
        <v>1838</v>
      </c>
      <c r="C2105" s="24" t="s">
        <v>5603</v>
      </c>
    </row>
    <row r="2106" spans="1:3" x14ac:dyDescent="0.2">
      <c r="A2106" s="22" t="s">
        <v>2132</v>
      </c>
      <c r="B2106" s="23">
        <v>1802</v>
      </c>
      <c r="C2106" s="24" t="s">
        <v>5603</v>
      </c>
    </row>
    <row r="2107" spans="1:3" x14ac:dyDescent="0.2">
      <c r="A2107" s="22" t="s">
        <v>2160</v>
      </c>
      <c r="B2107" s="23">
        <v>1837</v>
      </c>
      <c r="C2107" s="24" t="s">
        <v>5603</v>
      </c>
    </row>
    <row r="2108" spans="1:3" x14ac:dyDescent="0.2">
      <c r="A2108" s="22" t="s">
        <v>2159</v>
      </c>
      <c r="B2108" s="23">
        <v>1836</v>
      </c>
      <c r="C2108" s="24" t="s">
        <v>5603</v>
      </c>
    </row>
    <row r="2109" spans="1:3" x14ac:dyDescent="0.2">
      <c r="A2109" s="22" t="s">
        <v>2158</v>
      </c>
      <c r="B2109" s="23">
        <v>1835</v>
      </c>
      <c r="C2109" s="24" t="s">
        <v>5603</v>
      </c>
    </row>
    <row r="2110" spans="1:3" x14ac:dyDescent="0.2">
      <c r="A2110" s="22" t="s">
        <v>1456</v>
      </c>
      <c r="B2110" s="23">
        <v>1827</v>
      </c>
      <c r="C2110" s="24" t="s">
        <v>5603</v>
      </c>
    </row>
    <row r="2111" spans="1:3" x14ac:dyDescent="0.2">
      <c r="A2111" s="22" t="s">
        <v>686</v>
      </c>
      <c r="B2111" s="23">
        <v>1801</v>
      </c>
      <c r="C2111" s="24" t="s">
        <v>5603</v>
      </c>
    </row>
    <row r="2112" spans="1:3" x14ac:dyDescent="0.2">
      <c r="A2112" s="22" t="s">
        <v>2124</v>
      </c>
      <c r="B2112" s="23">
        <v>1793</v>
      </c>
      <c r="C2112" s="24" t="s">
        <v>5603</v>
      </c>
    </row>
    <row r="2113" spans="1:3" x14ac:dyDescent="0.2">
      <c r="A2113" s="22" t="s">
        <v>2171</v>
      </c>
      <c r="B2113" s="23">
        <v>1851</v>
      </c>
      <c r="C2113" s="24" t="s">
        <v>5603</v>
      </c>
    </row>
    <row r="2114" spans="1:3" x14ac:dyDescent="0.2">
      <c r="A2114" s="22" t="s">
        <v>2150</v>
      </c>
      <c r="B2114" s="23">
        <v>1826</v>
      </c>
      <c r="C2114" s="24" t="s">
        <v>5603</v>
      </c>
    </row>
    <row r="2115" spans="1:3" x14ac:dyDescent="0.2">
      <c r="A2115" s="22" t="s">
        <v>2170</v>
      </c>
      <c r="B2115" s="23">
        <v>1850</v>
      </c>
      <c r="C2115" s="24" t="s">
        <v>5603</v>
      </c>
    </row>
    <row r="2116" spans="1:3" x14ac:dyDescent="0.2">
      <c r="A2116" s="22" t="s">
        <v>2174</v>
      </c>
      <c r="B2116" s="23">
        <v>1855</v>
      </c>
      <c r="C2116" s="24" t="s">
        <v>5603</v>
      </c>
    </row>
    <row r="2117" spans="1:3" x14ac:dyDescent="0.2">
      <c r="A2117" s="22" t="s">
        <v>488</v>
      </c>
      <c r="B2117" s="23">
        <v>1854</v>
      </c>
      <c r="C2117" s="24" t="s">
        <v>5603</v>
      </c>
    </row>
    <row r="2118" spans="1:3" x14ac:dyDescent="0.2">
      <c r="A2118" s="22" t="s">
        <v>2149</v>
      </c>
      <c r="B2118" s="23">
        <v>1825</v>
      </c>
      <c r="C2118" s="24" t="s">
        <v>5603</v>
      </c>
    </row>
    <row r="2119" spans="1:3" x14ac:dyDescent="0.2">
      <c r="A2119" s="22" t="s">
        <v>2136</v>
      </c>
      <c r="B2119" s="23">
        <v>1806</v>
      </c>
      <c r="C2119" s="24" t="s">
        <v>5603</v>
      </c>
    </row>
    <row r="2120" spans="1:3" x14ac:dyDescent="0.2">
      <c r="A2120" s="22" t="s">
        <v>2169</v>
      </c>
      <c r="B2120" s="23">
        <v>1849</v>
      </c>
      <c r="C2120" s="24" t="s">
        <v>5603</v>
      </c>
    </row>
    <row r="2121" spans="1:3" x14ac:dyDescent="0.2">
      <c r="A2121" s="22" t="s">
        <v>1003</v>
      </c>
      <c r="B2121" s="23">
        <v>1856</v>
      </c>
      <c r="C2121" s="24" t="s">
        <v>5603</v>
      </c>
    </row>
    <row r="2122" spans="1:3" x14ac:dyDescent="0.2">
      <c r="A2122" s="22" t="s">
        <v>2172</v>
      </c>
      <c r="B2122" s="23">
        <v>1852</v>
      </c>
      <c r="C2122" s="24" t="s">
        <v>5603</v>
      </c>
    </row>
    <row r="2123" spans="1:3" x14ac:dyDescent="0.2">
      <c r="A2123" s="22" t="s">
        <v>1308</v>
      </c>
      <c r="B2123" s="23">
        <v>1848</v>
      </c>
      <c r="C2123" s="24" t="s">
        <v>5603</v>
      </c>
    </row>
    <row r="2124" spans="1:3" x14ac:dyDescent="0.2">
      <c r="A2124" s="22" t="s">
        <v>2168</v>
      </c>
      <c r="B2124" s="23">
        <v>1847</v>
      </c>
      <c r="C2124" s="24" t="s">
        <v>5603</v>
      </c>
    </row>
    <row r="2125" spans="1:3" x14ac:dyDescent="0.2">
      <c r="A2125" s="22" t="s">
        <v>2167</v>
      </c>
      <c r="B2125" s="23">
        <v>1846</v>
      </c>
      <c r="C2125" s="24" t="s">
        <v>5603</v>
      </c>
    </row>
    <row r="2126" spans="1:3" x14ac:dyDescent="0.2">
      <c r="A2126" s="22" t="s">
        <v>2166</v>
      </c>
      <c r="B2126" s="23">
        <v>1845</v>
      </c>
      <c r="C2126" s="24" t="s">
        <v>5603</v>
      </c>
    </row>
    <row r="2127" spans="1:3" x14ac:dyDescent="0.2">
      <c r="A2127" s="22" t="s">
        <v>2143</v>
      </c>
      <c r="B2127" s="23">
        <v>1817</v>
      </c>
      <c r="C2127" s="24" t="s">
        <v>5603</v>
      </c>
    </row>
    <row r="2128" spans="1:3" x14ac:dyDescent="0.2">
      <c r="A2128" s="22" t="s">
        <v>2165</v>
      </c>
      <c r="B2128" s="23">
        <v>1844</v>
      </c>
      <c r="C2128" s="24" t="s">
        <v>5603</v>
      </c>
    </row>
    <row r="2129" spans="1:3" x14ac:dyDescent="0.2">
      <c r="A2129" s="22" t="s">
        <v>2164</v>
      </c>
      <c r="B2129" s="23">
        <v>1843</v>
      </c>
      <c r="C2129" s="24" t="s">
        <v>5603</v>
      </c>
    </row>
    <row r="2130" spans="1:3" x14ac:dyDescent="0.2">
      <c r="A2130" s="22" t="s">
        <v>2148</v>
      </c>
      <c r="B2130" s="23">
        <v>1824</v>
      </c>
      <c r="C2130" s="24" t="s">
        <v>5603</v>
      </c>
    </row>
    <row r="2131" spans="1:3" x14ac:dyDescent="0.2">
      <c r="A2131" s="22" t="s">
        <v>2131</v>
      </c>
      <c r="B2131" s="23">
        <v>1800</v>
      </c>
      <c r="C2131" s="24" t="s">
        <v>5603</v>
      </c>
    </row>
    <row r="2132" spans="1:3" x14ac:dyDescent="0.2">
      <c r="A2132" s="22" t="s">
        <v>2157</v>
      </c>
      <c r="B2132" s="23">
        <v>1834</v>
      </c>
      <c r="C2132" s="24" t="s">
        <v>5603</v>
      </c>
    </row>
    <row r="2133" spans="1:3" x14ac:dyDescent="0.2">
      <c r="A2133" s="22" t="s">
        <v>2123</v>
      </c>
      <c r="B2133" s="23">
        <v>1792</v>
      </c>
      <c r="C2133" s="24" t="s">
        <v>5603</v>
      </c>
    </row>
    <row r="2134" spans="1:3" x14ac:dyDescent="0.2">
      <c r="A2134" s="22" t="s">
        <v>605</v>
      </c>
      <c r="B2134" s="23">
        <v>1823</v>
      </c>
      <c r="C2134" s="24" t="s">
        <v>5603</v>
      </c>
    </row>
    <row r="2135" spans="1:3" x14ac:dyDescent="0.2">
      <c r="A2135" s="22" t="s">
        <v>1185</v>
      </c>
      <c r="B2135" s="23">
        <v>1816</v>
      </c>
      <c r="C2135" s="24" t="s">
        <v>5603</v>
      </c>
    </row>
    <row r="2136" spans="1:3" x14ac:dyDescent="0.2">
      <c r="A2136" s="22" t="s">
        <v>2147</v>
      </c>
      <c r="B2136" s="23">
        <v>1822</v>
      </c>
      <c r="C2136" s="24" t="s">
        <v>5603</v>
      </c>
    </row>
    <row r="2137" spans="1:3" x14ac:dyDescent="0.2">
      <c r="A2137" s="22" t="s">
        <v>2138</v>
      </c>
      <c r="B2137" s="23">
        <v>1810</v>
      </c>
      <c r="C2137" s="24" t="s">
        <v>5603</v>
      </c>
    </row>
    <row r="2138" spans="1:3" x14ac:dyDescent="0.2">
      <c r="A2138" s="22" t="s">
        <v>1043</v>
      </c>
      <c r="B2138" s="23">
        <v>1809</v>
      </c>
      <c r="C2138" s="24" t="s">
        <v>5603</v>
      </c>
    </row>
    <row r="2139" spans="1:3" x14ac:dyDescent="0.2">
      <c r="A2139" s="22" t="s">
        <v>2137</v>
      </c>
      <c r="B2139" s="23">
        <v>1808</v>
      </c>
      <c r="C2139" s="24" t="s">
        <v>5603</v>
      </c>
    </row>
    <row r="2140" spans="1:3" x14ac:dyDescent="0.2">
      <c r="A2140" s="22" t="s">
        <v>2142</v>
      </c>
      <c r="B2140" s="23">
        <v>1815</v>
      </c>
      <c r="C2140" s="24" t="s">
        <v>5603</v>
      </c>
    </row>
    <row r="2141" spans="1:3" x14ac:dyDescent="0.2">
      <c r="A2141" s="22" t="s">
        <v>2130</v>
      </c>
      <c r="B2141" s="23">
        <v>1799</v>
      </c>
      <c r="C2141" s="24" t="s">
        <v>5603</v>
      </c>
    </row>
    <row r="2142" spans="1:3" x14ac:dyDescent="0.2">
      <c r="A2142" s="22" t="s">
        <v>2145</v>
      </c>
      <c r="B2142" s="23">
        <v>1819</v>
      </c>
      <c r="C2142" s="24" t="s">
        <v>5603</v>
      </c>
    </row>
    <row r="2143" spans="1:3" x14ac:dyDescent="0.2">
      <c r="A2143" s="22" t="s">
        <v>2173</v>
      </c>
      <c r="B2143" s="23">
        <v>1853</v>
      </c>
      <c r="C2143" s="24" t="s">
        <v>5603</v>
      </c>
    </row>
    <row r="2144" spans="1:3" x14ac:dyDescent="0.2">
      <c r="A2144" s="22" t="s">
        <v>2156</v>
      </c>
      <c r="B2144" s="23">
        <v>1833</v>
      </c>
      <c r="C2144" s="24" t="s">
        <v>5603</v>
      </c>
    </row>
    <row r="2145" spans="1:3" x14ac:dyDescent="0.2">
      <c r="A2145" s="22" t="s">
        <v>2155</v>
      </c>
      <c r="B2145" s="23">
        <v>1832</v>
      </c>
      <c r="C2145" s="24" t="s">
        <v>5603</v>
      </c>
    </row>
    <row r="2146" spans="1:3" x14ac:dyDescent="0.2">
      <c r="A2146" s="22" t="s">
        <v>2154</v>
      </c>
      <c r="B2146" s="23">
        <v>1831</v>
      </c>
      <c r="C2146" s="24" t="s">
        <v>5603</v>
      </c>
    </row>
    <row r="2147" spans="1:3" x14ac:dyDescent="0.2">
      <c r="A2147" s="22" t="s">
        <v>2129</v>
      </c>
      <c r="B2147" s="23">
        <v>1798</v>
      </c>
      <c r="C2147" s="24" t="s">
        <v>5603</v>
      </c>
    </row>
    <row r="2148" spans="1:3" x14ac:dyDescent="0.2">
      <c r="A2148" s="22" t="s">
        <v>2128</v>
      </c>
      <c r="B2148" s="23">
        <v>1797</v>
      </c>
      <c r="C2148" s="24" t="s">
        <v>5603</v>
      </c>
    </row>
    <row r="2149" spans="1:3" x14ac:dyDescent="0.2">
      <c r="A2149" s="22" t="s">
        <v>2127</v>
      </c>
      <c r="B2149" s="23">
        <v>1796</v>
      </c>
      <c r="C2149" s="24" t="s">
        <v>5603</v>
      </c>
    </row>
    <row r="2150" spans="1:3" x14ac:dyDescent="0.2">
      <c r="A2150" s="22" t="s">
        <v>972</v>
      </c>
      <c r="B2150" s="23">
        <v>1842</v>
      </c>
      <c r="C2150" s="24" t="s">
        <v>5603</v>
      </c>
    </row>
    <row r="2151" spans="1:3" x14ac:dyDescent="0.2">
      <c r="A2151" s="22" t="s">
        <v>1929</v>
      </c>
      <c r="B2151" s="23">
        <v>1821</v>
      </c>
      <c r="C2151" s="24" t="s">
        <v>5603</v>
      </c>
    </row>
    <row r="2152" spans="1:3" x14ac:dyDescent="0.2">
      <c r="A2152" s="22" t="s">
        <v>2141</v>
      </c>
      <c r="B2152" s="23">
        <v>1814</v>
      </c>
      <c r="C2152" s="24" t="s">
        <v>5603</v>
      </c>
    </row>
    <row r="2153" spans="1:3" x14ac:dyDescent="0.2">
      <c r="A2153" s="22" t="s">
        <v>1019</v>
      </c>
      <c r="B2153" s="23">
        <v>1857</v>
      </c>
      <c r="C2153" s="24" t="s">
        <v>5603</v>
      </c>
    </row>
    <row r="2154" spans="1:3" x14ac:dyDescent="0.2">
      <c r="A2154" s="22" t="s">
        <v>2140</v>
      </c>
      <c r="B2154" s="23">
        <v>1813</v>
      </c>
      <c r="C2154" s="24" t="s">
        <v>5603</v>
      </c>
    </row>
    <row r="2155" spans="1:3" x14ac:dyDescent="0.2">
      <c r="A2155" s="22" t="s">
        <v>920</v>
      </c>
      <c r="B2155" s="23">
        <v>1841</v>
      </c>
      <c r="C2155" s="24" t="s">
        <v>5603</v>
      </c>
    </row>
    <row r="2156" spans="1:3" x14ac:dyDescent="0.2">
      <c r="A2156" s="22" t="s">
        <v>2126</v>
      </c>
      <c r="B2156" s="23">
        <v>1795</v>
      </c>
      <c r="C2156" s="24" t="s">
        <v>5603</v>
      </c>
    </row>
    <row r="2157" spans="1:3" x14ac:dyDescent="0.2">
      <c r="A2157" s="22" t="s">
        <v>2139</v>
      </c>
      <c r="B2157" s="23">
        <v>1812</v>
      </c>
      <c r="C2157" s="24" t="s">
        <v>5603</v>
      </c>
    </row>
    <row r="2158" spans="1:3" x14ac:dyDescent="0.2">
      <c r="A2158" s="22" t="s">
        <v>950</v>
      </c>
      <c r="B2158" s="23">
        <v>1811</v>
      </c>
      <c r="C2158" s="24" t="s">
        <v>5603</v>
      </c>
    </row>
    <row r="2159" spans="1:3" x14ac:dyDescent="0.2">
      <c r="A2159" s="22" t="s">
        <v>2135</v>
      </c>
      <c r="B2159" s="23">
        <v>1805</v>
      </c>
      <c r="C2159" s="24" t="s">
        <v>5603</v>
      </c>
    </row>
    <row r="2160" spans="1:3" x14ac:dyDescent="0.2">
      <c r="A2160" s="22" t="s">
        <v>2146</v>
      </c>
      <c r="B2160" s="23">
        <v>1820</v>
      </c>
      <c r="C2160" s="24" t="s">
        <v>5603</v>
      </c>
    </row>
    <row r="2161" spans="1:3" x14ac:dyDescent="0.2">
      <c r="A2161" s="22" t="s">
        <v>2134</v>
      </c>
      <c r="B2161" s="23">
        <v>1804</v>
      </c>
      <c r="C2161" s="24" t="s">
        <v>5603</v>
      </c>
    </row>
    <row r="2162" spans="1:3" x14ac:dyDescent="0.2">
      <c r="A2162" s="22" t="s">
        <v>2121</v>
      </c>
      <c r="B2162" s="23">
        <v>1790</v>
      </c>
      <c r="C2162" s="24" t="s">
        <v>5603</v>
      </c>
    </row>
    <row r="2163" spans="1:3" x14ac:dyDescent="0.2">
      <c r="A2163" s="22" t="s">
        <v>2163</v>
      </c>
      <c r="B2163" s="23">
        <v>1840</v>
      </c>
      <c r="C2163" s="24" t="s">
        <v>5603</v>
      </c>
    </row>
    <row r="2164" spans="1:3" x14ac:dyDescent="0.2">
      <c r="A2164" s="22" t="s">
        <v>2153</v>
      </c>
      <c r="B2164" s="23">
        <v>1830</v>
      </c>
      <c r="C2164" s="24" t="s">
        <v>5603</v>
      </c>
    </row>
    <row r="2165" spans="1:3" x14ac:dyDescent="0.2">
      <c r="A2165" s="22" t="s">
        <v>2175</v>
      </c>
      <c r="B2165" s="23">
        <v>1858</v>
      </c>
      <c r="C2165" s="24" t="s">
        <v>5604</v>
      </c>
    </row>
    <row r="2166" spans="1:3" x14ac:dyDescent="0.2">
      <c r="A2166" s="22" t="s">
        <v>489</v>
      </c>
      <c r="B2166" s="23">
        <v>1863</v>
      </c>
      <c r="C2166" s="24" t="s">
        <v>5604</v>
      </c>
    </row>
    <row r="2167" spans="1:3" x14ac:dyDescent="0.2">
      <c r="A2167" s="22" t="s">
        <v>2177</v>
      </c>
      <c r="B2167" s="23">
        <v>1860</v>
      </c>
      <c r="C2167" s="24" t="s">
        <v>5604</v>
      </c>
    </row>
    <row r="2168" spans="1:3" x14ac:dyDescent="0.2">
      <c r="A2168" s="22" t="s">
        <v>2176</v>
      </c>
      <c r="B2168" s="23">
        <v>1859</v>
      </c>
      <c r="C2168" s="24" t="s">
        <v>5604</v>
      </c>
    </row>
    <row r="2169" spans="1:3" x14ac:dyDescent="0.2">
      <c r="A2169" s="22" t="s">
        <v>2178</v>
      </c>
      <c r="B2169" s="23">
        <v>1861</v>
      </c>
      <c r="C2169" s="24" t="s">
        <v>5604</v>
      </c>
    </row>
    <row r="2170" spans="1:3" x14ac:dyDescent="0.2">
      <c r="A2170" s="22" t="s">
        <v>962</v>
      </c>
      <c r="B2170" s="23">
        <v>1862</v>
      </c>
      <c r="C2170" s="24" t="s">
        <v>5604</v>
      </c>
    </row>
    <row r="2171" spans="1:3" x14ac:dyDescent="0.2">
      <c r="A2171" s="22" t="s">
        <v>2189</v>
      </c>
      <c r="B2171" s="23">
        <v>1878</v>
      </c>
      <c r="C2171" s="24" t="s">
        <v>5605</v>
      </c>
    </row>
    <row r="2172" spans="1:3" x14ac:dyDescent="0.2">
      <c r="A2172" s="22" t="s">
        <v>2188</v>
      </c>
      <c r="B2172" s="23">
        <v>1877</v>
      </c>
      <c r="C2172" s="24" t="s">
        <v>5605</v>
      </c>
    </row>
    <row r="2173" spans="1:3" x14ac:dyDescent="0.2">
      <c r="A2173" s="22" t="s">
        <v>2202</v>
      </c>
      <c r="B2173" s="23">
        <v>1899</v>
      </c>
      <c r="C2173" s="24" t="s">
        <v>5605</v>
      </c>
    </row>
    <row r="2174" spans="1:3" x14ac:dyDescent="0.2">
      <c r="A2174" s="22" t="s">
        <v>2187</v>
      </c>
      <c r="B2174" s="23">
        <v>1876</v>
      </c>
      <c r="C2174" s="24" t="s">
        <v>5605</v>
      </c>
    </row>
    <row r="2175" spans="1:3" x14ac:dyDescent="0.2">
      <c r="A2175" s="22" t="s">
        <v>2183</v>
      </c>
      <c r="B2175" s="23">
        <v>1870</v>
      </c>
      <c r="C2175" s="24" t="s">
        <v>5605</v>
      </c>
    </row>
    <row r="2176" spans="1:3" x14ac:dyDescent="0.2">
      <c r="A2176" s="22" t="s">
        <v>1717</v>
      </c>
      <c r="B2176" s="23">
        <v>1875</v>
      </c>
      <c r="C2176" s="24" t="s">
        <v>5605</v>
      </c>
    </row>
    <row r="2177" spans="1:3" x14ac:dyDescent="0.2">
      <c r="A2177" s="22" t="s">
        <v>2199</v>
      </c>
      <c r="B2177" s="23">
        <v>1895</v>
      </c>
      <c r="C2177" s="24" t="s">
        <v>5605</v>
      </c>
    </row>
    <row r="2178" spans="1:3" x14ac:dyDescent="0.2">
      <c r="A2178" s="22" t="s">
        <v>2182</v>
      </c>
      <c r="B2178" s="23">
        <v>1869</v>
      </c>
      <c r="C2178" s="24" t="s">
        <v>5605</v>
      </c>
    </row>
    <row r="2179" spans="1:3" x14ac:dyDescent="0.2">
      <c r="A2179" s="22" t="s">
        <v>2201</v>
      </c>
      <c r="B2179" s="23">
        <v>1898</v>
      </c>
      <c r="C2179" s="24" t="s">
        <v>5605</v>
      </c>
    </row>
    <row r="2180" spans="1:3" x14ac:dyDescent="0.2">
      <c r="A2180" s="22" t="s">
        <v>2179</v>
      </c>
      <c r="B2180" s="23">
        <v>1864</v>
      </c>
      <c r="C2180" s="24" t="s">
        <v>5605</v>
      </c>
    </row>
    <row r="2181" spans="1:3" x14ac:dyDescent="0.2">
      <c r="A2181" s="22" t="s">
        <v>556</v>
      </c>
      <c r="B2181" s="23">
        <v>1893</v>
      </c>
      <c r="C2181" s="24" t="s">
        <v>5605</v>
      </c>
    </row>
    <row r="2182" spans="1:3" x14ac:dyDescent="0.2">
      <c r="A2182" s="22" t="s">
        <v>2175</v>
      </c>
      <c r="B2182" s="23">
        <v>1868</v>
      </c>
      <c r="C2182" s="24" t="s">
        <v>5605</v>
      </c>
    </row>
    <row r="2183" spans="1:3" x14ac:dyDescent="0.2">
      <c r="A2183" s="22" t="s">
        <v>2204</v>
      </c>
      <c r="B2183" s="23">
        <v>1901</v>
      </c>
      <c r="C2183" s="24" t="s">
        <v>5605</v>
      </c>
    </row>
    <row r="2184" spans="1:3" x14ac:dyDescent="0.2">
      <c r="A2184" s="22" t="s">
        <v>2192</v>
      </c>
      <c r="B2184" s="23">
        <v>1882</v>
      </c>
      <c r="C2184" s="24" t="s">
        <v>5605</v>
      </c>
    </row>
    <row r="2185" spans="1:3" x14ac:dyDescent="0.2">
      <c r="A2185" s="22" t="s">
        <v>2198</v>
      </c>
      <c r="B2185" s="23">
        <v>1892</v>
      </c>
      <c r="C2185" s="24" t="s">
        <v>5605</v>
      </c>
    </row>
    <row r="2186" spans="1:3" x14ac:dyDescent="0.2">
      <c r="A2186" s="22" t="s">
        <v>2208</v>
      </c>
      <c r="B2186" s="23">
        <v>1905</v>
      </c>
      <c r="C2186" s="24" t="s">
        <v>5605</v>
      </c>
    </row>
    <row r="2187" spans="1:3" x14ac:dyDescent="0.2">
      <c r="A2187" s="22" t="s">
        <v>2181</v>
      </c>
      <c r="B2187" s="23">
        <v>1867</v>
      </c>
      <c r="C2187" s="24" t="s">
        <v>5605</v>
      </c>
    </row>
    <row r="2188" spans="1:3" x14ac:dyDescent="0.2">
      <c r="A2188" s="22" t="s">
        <v>1979</v>
      </c>
      <c r="B2188" s="23">
        <v>1894</v>
      </c>
      <c r="C2188" s="24" t="s">
        <v>5605</v>
      </c>
    </row>
    <row r="2189" spans="1:3" x14ac:dyDescent="0.2">
      <c r="A2189" s="22" t="s">
        <v>2200</v>
      </c>
      <c r="B2189" s="23">
        <v>1897</v>
      </c>
      <c r="C2189" s="24" t="s">
        <v>5605</v>
      </c>
    </row>
    <row r="2190" spans="1:3" x14ac:dyDescent="0.2">
      <c r="A2190" s="22" t="s">
        <v>2193</v>
      </c>
      <c r="B2190" s="23">
        <v>1883</v>
      </c>
      <c r="C2190" s="24" t="s">
        <v>5605</v>
      </c>
    </row>
    <row r="2191" spans="1:3" x14ac:dyDescent="0.2">
      <c r="A2191" s="22" t="s">
        <v>2196</v>
      </c>
      <c r="B2191" s="23">
        <v>1889</v>
      </c>
      <c r="C2191" s="24" t="s">
        <v>5605</v>
      </c>
    </row>
    <row r="2192" spans="1:3" x14ac:dyDescent="0.2">
      <c r="A2192" s="22" t="s">
        <v>2205</v>
      </c>
      <c r="B2192" s="23">
        <v>1902</v>
      </c>
      <c r="C2192" s="24" t="s">
        <v>5605</v>
      </c>
    </row>
    <row r="2193" spans="1:3" x14ac:dyDescent="0.2">
      <c r="A2193" s="22" t="s">
        <v>2206</v>
      </c>
      <c r="B2193" s="23">
        <v>1903</v>
      </c>
      <c r="C2193" s="24" t="s">
        <v>5605</v>
      </c>
    </row>
    <row r="2194" spans="1:3" x14ac:dyDescent="0.2">
      <c r="A2194" s="22" t="s">
        <v>2191</v>
      </c>
      <c r="B2194" s="23">
        <v>1881</v>
      </c>
      <c r="C2194" s="24" t="s">
        <v>5605</v>
      </c>
    </row>
    <row r="2195" spans="1:3" x14ac:dyDescent="0.2">
      <c r="A2195" s="22" t="s">
        <v>2186</v>
      </c>
      <c r="B2195" s="23">
        <v>1874</v>
      </c>
      <c r="C2195" s="24" t="s">
        <v>5605</v>
      </c>
    </row>
    <row r="2196" spans="1:3" x14ac:dyDescent="0.2">
      <c r="A2196" s="22" t="s">
        <v>2185</v>
      </c>
      <c r="B2196" s="23">
        <v>1873</v>
      </c>
      <c r="C2196" s="24" t="s">
        <v>5605</v>
      </c>
    </row>
    <row r="2197" spans="1:3" x14ac:dyDescent="0.2">
      <c r="A2197" s="22" t="s">
        <v>2180</v>
      </c>
      <c r="B2197" s="23">
        <v>1866</v>
      </c>
      <c r="C2197" s="24" t="s">
        <v>5605</v>
      </c>
    </row>
    <row r="2198" spans="1:3" x14ac:dyDescent="0.2">
      <c r="A2198" s="22" t="s">
        <v>2207</v>
      </c>
      <c r="B2198" s="23">
        <v>1904</v>
      </c>
      <c r="C2198" s="24" t="s">
        <v>5605</v>
      </c>
    </row>
    <row r="2199" spans="1:3" x14ac:dyDescent="0.2">
      <c r="A2199" s="22" t="s">
        <v>2190</v>
      </c>
      <c r="B2199" s="23">
        <v>1880</v>
      </c>
      <c r="C2199" s="24" t="s">
        <v>5605</v>
      </c>
    </row>
    <row r="2200" spans="1:3" x14ac:dyDescent="0.2">
      <c r="A2200" s="22" t="s">
        <v>2195</v>
      </c>
      <c r="B2200" s="23">
        <v>1887</v>
      </c>
      <c r="C2200" s="24" t="s">
        <v>5605</v>
      </c>
    </row>
    <row r="2201" spans="1:3" x14ac:dyDescent="0.2">
      <c r="A2201" s="22" t="s">
        <v>1217</v>
      </c>
      <c r="B2201" s="23">
        <v>1886</v>
      </c>
      <c r="C2201" s="24" t="s">
        <v>5605</v>
      </c>
    </row>
    <row r="2202" spans="1:3" x14ac:dyDescent="0.2">
      <c r="A2202" s="22" t="s">
        <v>2203</v>
      </c>
      <c r="B2202" s="23">
        <v>1900</v>
      </c>
      <c r="C2202" s="24" t="s">
        <v>5605</v>
      </c>
    </row>
    <row r="2203" spans="1:3" x14ac:dyDescent="0.2">
      <c r="A2203" s="22" t="s">
        <v>1171</v>
      </c>
      <c r="B2203" s="23">
        <v>1879</v>
      </c>
      <c r="C2203" s="24" t="s">
        <v>5605</v>
      </c>
    </row>
    <row r="2204" spans="1:3" x14ac:dyDescent="0.2">
      <c r="A2204" s="22" t="s">
        <v>1929</v>
      </c>
      <c r="B2204" s="23">
        <v>1885</v>
      </c>
      <c r="C2204" s="24" t="s">
        <v>5605</v>
      </c>
    </row>
    <row r="2205" spans="1:3" x14ac:dyDescent="0.2">
      <c r="A2205" s="22" t="s">
        <v>1067</v>
      </c>
      <c r="B2205" s="23">
        <v>1888</v>
      </c>
      <c r="C2205" s="24" t="s">
        <v>5605</v>
      </c>
    </row>
    <row r="2206" spans="1:3" x14ac:dyDescent="0.2">
      <c r="A2206" s="22" t="s">
        <v>2075</v>
      </c>
      <c r="B2206" s="23">
        <v>1891</v>
      </c>
      <c r="C2206" s="24" t="s">
        <v>5605</v>
      </c>
    </row>
    <row r="2207" spans="1:3" x14ac:dyDescent="0.2">
      <c r="A2207" s="22" t="s">
        <v>2194</v>
      </c>
      <c r="B2207" s="23">
        <v>1884</v>
      </c>
      <c r="C2207" s="24" t="s">
        <v>5605</v>
      </c>
    </row>
    <row r="2208" spans="1:3" x14ac:dyDescent="0.2">
      <c r="A2208" s="22" t="s">
        <v>2209</v>
      </c>
      <c r="B2208" s="23">
        <v>1906</v>
      </c>
      <c r="C2208" s="24" t="s">
        <v>5605</v>
      </c>
    </row>
    <row r="2209" spans="1:3" x14ac:dyDescent="0.2">
      <c r="A2209" s="22" t="s">
        <v>2184</v>
      </c>
      <c r="B2209" s="23">
        <v>1872</v>
      </c>
      <c r="C2209" s="24" t="s">
        <v>5605</v>
      </c>
    </row>
    <row r="2210" spans="1:3" x14ac:dyDescent="0.2">
      <c r="A2210" s="22" t="s">
        <v>2197</v>
      </c>
      <c r="B2210" s="23">
        <v>1890</v>
      </c>
      <c r="C2210" s="24" t="s">
        <v>5605</v>
      </c>
    </row>
    <row r="2211" spans="1:3" x14ac:dyDescent="0.2">
      <c r="A2211" s="22" t="s">
        <v>2210</v>
      </c>
      <c r="B2211" s="23">
        <v>1907</v>
      </c>
      <c r="C2211" s="24" t="s">
        <v>5605</v>
      </c>
    </row>
    <row r="2212" spans="1:3" x14ac:dyDescent="0.2">
      <c r="A2212" s="22" t="s">
        <v>726</v>
      </c>
      <c r="B2212" s="23">
        <v>1871</v>
      </c>
      <c r="C2212" s="24" t="s">
        <v>5605</v>
      </c>
    </row>
    <row r="2213" spans="1:3" x14ac:dyDescent="0.2">
      <c r="A2213" s="22" t="s">
        <v>1870</v>
      </c>
      <c r="B2213" s="23">
        <v>1865</v>
      </c>
      <c r="C2213" s="24" t="s">
        <v>5605</v>
      </c>
    </row>
    <row r="2214" spans="1:3" x14ac:dyDescent="0.2">
      <c r="A2214" s="22" t="s">
        <v>2218</v>
      </c>
      <c r="B2214" s="23">
        <v>1917</v>
      </c>
      <c r="C2214" s="24" t="s">
        <v>5606</v>
      </c>
    </row>
    <row r="2215" spans="1:3" x14ac:dyDescent="0.2">
      <c r="A2215" s="22" t="s">
        <v>2261</v>
      </c>
      <c r="B2215" s="23">
        <v>1983</v>
      </c>
      <c r="C2215" s="24" t="s">
        <v>5606</v>
      </c>
    </row>
    <row r="2216" spans="1:3" x14ac:dyDescent="0.2">
      <c r="A2216" s="22" t="s">
        <v>2243</v>
      </c>
      <c r="B2216" s="23">
        <v>1961</v>
      </c>
      <c r="C2216" s="24" t="s">
        <v>5606</v>
      </c>
    </row>
    <row r="2217" spans="1:3" x14ac:dyDescent="0.2">
      <c r="A2217" s="22" t="s">
        <v>2260</v>
      </c>
      <c r="B2217" s="23">
        <v>1980</v>
      </c>
      <c r="C2217" s="24" t="s">
        <v>5606</v>
      </c>
    </row>
    <row r="2218" spans="1:3" x14ac:dyDescent="0.2">
      <c r="A2218" s="22" t="s">
        <v>2278</v>
      </c>
      <c r="B2218" s="23">
        <v>2010</v>
      </c>
      <c r="C2218" s="24" t="s">
        <v>5606</v>
      </c>
    </row>
    <row r="2219" spans="1:3" x14ac:dyDescent="0.2">
      <c r="A2219" s="22" t="s">
        <v>2217</v>
      </c>
      <c r="B2219" s="23">
        <v>1916</v>
      </c>
      <c r="C2219" s="24" t="s">
        <v>5606</v>
      </c>
    </row>
    <row r="2220" spans="1:3" x14ac:dyDescent="0.2">
      <c r="A2220" s="22" t="s">
        <v>2216</v>
      </c>
      <c r="B2220" s="23">
        <v>1915</v>
      </c>
      <c r="C2220" s="24" t="s">
        <v>5606</v>
      </c>
    </row>
    <row r="2221" spans="1:3" x14ac:dyDescent="0.2">
      <c r="A2221" s="22" t="s">
        <v>2279</v>
      </c>
      <c r="B2221" s="23">
        <v>2011</v>
      </c>
      <c r="C2221" s="24" t="s">
        <v>5606</v>
      </c>
    </row>
    <row r="2222" spans="1:3" x14ac:dyDescent="0.2">
      <c r="A2222" s="22" t="s">
        <v>2272</v>
      </c>
      <c r="B2222" s="23">
        <v>2003</v>
      </c>
      <c r="C2222" s="24" t="s">
        <v>5606</v>
      </c>
    </row>
    <row r="2223" spans="1:3" x14ac:dyDescent="0.2">
      <c r="A2223" s="22" t="s">
        <v>2275</v>
      </c>
      <c r="B2223" s="23">
        <v>2007</v>
      </c>
      <c r="C2223" s="24" t="s">
        <v>5606</v>
      </c>
    </row>
    <row r="2224" spans="1:3" x14ac:dyDescent="0.2">
      <c r="A2224" s="22" t="s">
        <v>2235</v>
      </c>
      <c r="B2224" s="23">
        <v>1949</v>
      </c>
      <c r="C2224" s="24" t="s">
        <v>5606</v>
      </c>
    </row>
    <row r="2225" spans="1:3" x14ac:dyDescent="0.2">
      <c r="A2225" s="22" t="s">
        <v>2259</v>
      </c>
      <c r="B2225" s="23">
        <v>1979</v>
      </c>
      <c r="C2225" s="24" t="s">
        <v>5606</v>
      </c>
    </row>
    <row r="2226" spans="1:3" x14ac:dyDescent="0.2">
      <c r="A2226" s="22" t="s">
        <v>2242</v>
      </c>
      <c r="B2226" s="23">
        <v>1960</v>
      </c>
      <c r="C2226" s="24" t="s">
        <v>5606</v>
      </c>
    </row>
    <row r="2227" spans="1:3" x14ac:dyDescent="0.2">
      <c r="A2227" s="22" t="s">
        <v>2258</v>
      </c>
      <c r="B2227" s="23">
        <v>1978</v>
      </c>
      <c r="C2227" s="24" t="s">
        <v>5606</v>
      </c>
    </row>
    <row r="2228" spans="1:3" x14ac:dyDescent="0.2">
      <c r="A2228" s="22" t="s">
        <v>2233</v>
      </c>
      <c r="B2228" s="23">
        <v>1947</v>
      </c>
      <c r="C2228" s="24" t="s">
        <v>5606</v>
      </c>
    </row>
    <row r="2229" spans="1:3" x14ac:dyDescent="0.2">
      <c r="A2229" s="22" t="s">
        <v>2215</v>
      </c>
      <c r="B2229" s="23">
        <v>1914</v>
      </c>
      <c r="C2229" s="24" t="s">
        <v>5606</v>
      </c>
    </row>
    <row r="2230" spans="1:3" x14ac:dyDescent="0.2">
      <c r="A2230" s="22" t="s">
        <v>2223</v>
      </c>
      <c r="B2230" s="23">
        <v>1929</v>
      </c>
      <c r="C2230" s="24" t="s">
        <v>5606</v>
      </c>
    </row>
    <row r="2231" spans="1:3" x14ac:dyDescent="0.2">
      <c r="A2231" s="22" t="s">
        <v>757</v>
      </c>
      <c r="B2231" s="23">
        <v>1989</v>
      </c>
      <c r="C2231" s="24" t="s">
        <v>5606</v>
      </c>
    </row>
    <row r="2232" spans="1:3" x14ac:dyDescent="0.2">
      <c r="A2232" s="22" t="s">
        <v>942</v>
      </c>
      <c r="B2232" s="23">
        <v>1938</v>
      </c>
      <c r="C2232" s="24" t="s">
        <v>5606</v>
      </c>
    </row>
    <row r="2233" spans="1:3" x14ac:dyDescent="0.2">
      <c r="A2233" s="22" t="s">
        <v>2214</v>
      </c>
      <c r="B2233" s="23">
        <v>1913</v>
      </c>
      <c r="C2233" s="24" t="s">
        <v>5606</v>
      </c>
    </row>
    <row r="2234" spans="1:3" x14ac:dyDescent="0.2">
      <c r="A2234" s="22" t="s">
        <v>2265</v>
      </c>
      <c r="B2234" s="23">
        <v>1988</v>
      </c>
      <c r="C2234" s="24" t="s">
        <v>5606</v>
      </c>
    </row>
    <row r="2235" spans="1:3" x14ac:dyDescent="0.2">
      <c r="A2235" s="22" t="s">
        <v>2264</v>
      </c>
      <c r="B2235" s="23">
        <v>1987</v>
      </c>
      <c r="C2235" s="24" t="s">
        <v>5606</v>
      </c>
    </row>
    <row r="2236" spans="1:3" x14ac:dyDescent="0.2">
      <c r="A2236" s="22" t="s">
        <v>599</v>
      </c>
      <c r="B2236" s="23">
        <v>1951</v>
      </c>
      <c r="C2236" s="24" t="s">
        <v>5606</v>
      </c>
    </row>
    <row r="2237" spans="1:3" x14ac:dyDescent="0.2">
      <c r="A2237" s="22" t="s">
        <v>2257</v>
      </c>
      <c r="B2237" s="23">
        <v>1977</v>
      </c>
      <c r="C2237" s="24" t="s">
        <v>5606</v>
      </c>
    </row>
    <row r="2238" spans="1:3" x14ac:dyDescent="0.2">
      <c r="A2238" s="22" t="s">
        <v>2222</v>
      </c>
      <c r="B2238" s="23">
        <v>1928</v>
      </c>
      <c r="C2238" s="24" t="s">
        <v>5606</v>
      </c>
    </row>
    <row r="2239" spans="1:3" x14ac:dyDescent="0.2">
      <c r="A2239" s="22" t="s">
        <v>927</v>
      </c>
      <c r="B2239" s="23">
        <v>1981</v>
      </c>
      <c r="C2239" s="24" t="s">
        <v>5606</v>
      </c>
    </row>
    <row r="2240" spans="1:3" x14ac:dyDescent="0.2">
      <c r="A2240" s="22" t="s">
        <v>2248</v>
      </c>
      <c r="B2240" s="23">
        <v>1967</v>
      </c>
      <c r="C2240" s="24" t="s">
        <v>5606</v>
      </c>
    </row>
    <row r="2241" spans="1:3" x14ac:dyDescent="0.2">
      <c r="A2241" s="22" t="s">
        <v>2036</v>
      </c>
      <c r="B2241" s="23">
        <v>1927</v>
      </c>
      <c r="C2241" s="24" t="s">
        <v>5606</v>
      </c>
    </row>
    <row r="2242" spans="1:3" x14ac:dyDescent="0.2">
      <c r="A2242" s="22" t="s">
        <v>2263</v>
      </c>
      <c r="B2242" s="23">
        <v>1985</v>
      </c>
      <c r="C2242" s="24" t="s">
        <v>5606</v>
      </c>
    </row>
    <row r="2243" spans="1:3" x14ac:dyDescent="0.2">
      <c r="A2243" s="22" t="s">
        <v>2228</v>
      </c>
      <c r="B2243" s="23">
        <v>1937</v>
      </c>
      <c r="C2243" s="24" t="s">
        <v>5606</v>
      </c>
    </row>
    <row r="2244" spans="1:3" x14ac:dyDescent="0.2">
      <c r="A2244" s="22" t="s">
        <v>2268</v>
      </c>
      <c r="B2244" s="23">
        <v>1995</v>
      </c>
      <c r="C2244" s="24" t="s">
        <v>5606</v>
      </c>
    </row>
    <row r="2245" spans="1:3" x14ac:dyDescent="0.2">
      <c r="A2245" s="22" t="s">
        <v>2256</v>
      </c>
      <c r="B2245" s="23">
        <v>1976</v>
      </c>
      <c r="C2245" s="24" t="s">
        <v>5606</v>
      </c>
    </row>
    <row r="2246" spans="1:3" x14ac:dyDescent="0.2">
      <c r="A2246" s="22" t="s">
        <v>1207</v>
      </c>
      <c r="B2246" s="23">
        <v>1925</v>
      </c>
      <c r="C2246" s="24" t="s">
        <v>5606</v>
      </c>
    </row>
    <row r="2247" spans="1:3" x14ac:dyDescent="0.2">
      <c r="A2247" s="22" t="s">
        <v>2255</v>
      </c>
      <c r="B2247" s="23">
        <v>1975</v>
      </c>
      <c r="C2247" s="24" t="s">
        <v>5606</v>
      </c>
    </row>
    <row r="2248" spans="1:3" x14ac:dyDescent="0.2">
      <c r="A2248" s="22" t="s">
        <v>2234</v>
      </c>
      <c r="B2248" s="23">
        <v>1948</v>
      </c>
      <c r="C2248" s="24" t="s">
        <v>5606</v>
      </c>
    </row>
    <row r="2249" spans="1:3" x14ac:dyDescent="0.2">
      <c r="A2249" s="22" t="s">
        <v>491</v>
      </c>
      <c r="B2249" s="23">
        <v>1923</v>
      </c>
      <c r="C2249" s="24" t="s">
        <v>5606</v>
      </c>
    </row>
    <row r="2250" spans="1:3" x14ac:dyDescent="0.2">
      <c r="A2250" s="22" t="s">
        <v>2277</v>
      </c>
      <c r="B2250" s="23">
        <v>2009</v>
      </c>
      <c r="C2250" s="24" t="s">
        <v>5606</v>
      </c>
    </row>
    <row r="2251" spans="1:3" x14ac:dyDescent="0.2">
      <c r="A2251" s="22" t="s">
        <v>2276</v>
      </c>
      <c r="B2251" s="23">
        <v>2008</v>
      </c>
      <c r="C2251" s="24" t="s">
        <v>5606</v>
      </c>
    </row>
    <row r="2252" spans="1:3" x14ac:dyDescent="0.2">
      <c r="A2252" s="22" t="s">
        <v>2241</v>
      </c>
      <c r="B2252" s="23">
        <v>1959</v>
      </c>
      <c r="C2252" s="24" t="s">
        <v>5606</v>
      </c>
    </row>
    <row r="2253" spans="1:3" x14ac:dyDescent="0.2">
      <c r="A2253" s="22" t="s">
        <v>2240</v>
      </c>
      <c r="B2253" s="23">
        <v>1958</v>
      </c>
      <c r="C2253" s="24" t="s">
        <v>5606</v>
      </c>
    </row>
    <row r="2254" spans="1:3" x14ac:dyDescent="0.2">
      <c r="A2254" s="22" t="s">
        <v>2052</v>
      </c>
      <c r="B2254" s="23">
        <v>2002</v>
      </c>
      <c r="C2254" s="24" t="s">
        <v>5606</v>
      </c>
    </row>
    <row r="2255" spans="1:3" x14ac:dyDescent="0.2">
      <c r="A2255" s="22" t="s">
        <v>2254</v>
      </c>
      <c r="B2255" s="23">
        <v>1974</v>
      </c>
      <c r="C2255" s="24" t="s">
        <v>5606</v>
      </c>
    </row>
    <row r="2256" spans="1:3" x14ac:dyDescent="0.2">
      <c r="A2256" s="22" t="s">
        <v>574</v>
      </c>
      <c r="B2256" s="23">
        <v>1922</v>
      </c>
      <c r="C2256" s="24" t="s">
        <v>5606</v>
      </c>
    </row>
    <row r="2257" spans="1:3" x14ac:dyDescent="0.2">
      <c r="A2257" s="22" t="s">
        <v>2270</v>
      </c>
      <c r="B2257" s="23">
        <v>1998</v>
      </c>
      <c r="C2257" s="24" t="s">
        <v>5606</v>
      </c>
    </row>
    <row r="2258" spans="1:3" x14ac:dyDescent="0.2">
      <c r="A2258" s="22" t="s">
        <v>2084</v>
      </c>
      <c r="B2258" s="23">
        <v>1936</v>
      </c>
      <c r="C2258" s="24" t="s">
        <v>5606</v>
      </c>
    </row>
    <row r="2259" spans="1:3" x14ac:dyDescent="0.2">
      <c r="A2259" s="22" t="s">
        <v>2269</v>
      </c>
      <c r="B2259" s="23">
        <v>1997</v>
      </c>
      <c r="C2259" s="24" t="s">
        <v>5606</v>
      </c>
    </row>
    <row r="2260" spans="1:3" x14ac:dyDescent="0.2">
      <c r="A2260" s="22" t="s">
        <v>2267</v>
      </c>
      <c r="B2260" s="23">
        <v>1994</v>
      </c>
      <c r="C2260" s="24" t="s">
        <v>5606</v>
      </c>
    </row>
    <row r="2261" spans="1:3" x14ac:dyDescent="0.2">
      <c r="A2261" s="22" t="s">
        <v>845</v>
      </c>
      <c r="B2261" s="23">
        <v>1912</v>
      </c>
      <c r="C2261" s="24" t="s">
        <v>5606</v>
      </c>
    </row>
    <row r="2262" spans="1:3" x14ac:dyDescent="0.2">
      <c r="A2262" s="22" t="s">
        <v>2246</v>
      </c>
      <c r="B2262" s="23">
        <v>1965</v>
      </c>
      <c r="C2262" s="24" t="s">
        <v>5606</v>
      </c>
    </row>
    <row r="2263" spans="1:3" x14ac:dyDescent="0.2">
      <c r="A2263" s="22" t="s">
        <v>2274</v>
      </c>
      <c r="B2263" s="23">
        <v>2006</v>
      </c>
      <c r="C2263" s="24" t="s">
        <v>5606</v>
      </c>
    </row>
    <row r="2264" spans="1:3" x14ac:dyDescent="0.2">
      <c r="A2264" s="22" t="s">
        <v>1692</v>
      </c>
      <c r="B2264" s="23">
        <v>2000</v>
      </c>
      <c r="C2264" s="24" t="s">
        <v>5606</v>
      </c>
    </row>
    <row r="2265" spans="1:3" x14ac:dyDescent="0.2">
      <c r="A2265" s="22" t="s">
        <v>2220</v>
      </c>
      <c r="B2265" s="23">
        <v>1924</v>
      </c>
      <c r="C2265" s="24" t="s">
        <v>5606</v>
      </c>
    </row>
    <row r="2266" spans="1:3" x14ac:dyDescent="0.2">
      <c r="A2266" s="22" t="s">
        <v>1691</v>
      </c>
      <c r="B2266" s="23">
        <v>1992</v>
      </c>
      <c r="C2266" s="24" t="s">
        <v>5606</v>
      </c>
    </row>
    <row r="2267" spans="1:3" x14ac:dyDescent="0.2">
      <c r="A2267" s="22" t="s">
        <v>2253</v>
      </c>
      <c r="B2267" s="23">
        <v>1973</v>
      </c>
      <c r="C2267" s="24" t="s">
        <v>5606</v>
      </c>
    </row>
    <row r="2268" spans="1:3" x14ac:dyDescent="0.2">
      <c r="A2268" s="22" t="s">
        <v>2227</v>
      </c>
      <c r="B2268" s="23">
        <v>1935</v>
      </c>
      <c r="C2268" s="24" t="s">
        <v>5606</v>
      </c>
    </row>
    <row r="2269" spans="1:3" x14ac:dyDescent="0.2">
      <c r="A2269" s="22" t="s">
        <v>2266</v>
      </c>
      <c r="B2269" s="23">
        <v>1991</v>
      </c>
      <c r="C2269" s="24" t="s">
        <v>5606</v>
      </c>
    </row>
    <row r="2270" spans="1:3" x14ac:dyDescent="0.2">
      <c r="A2270" s="22" t="s">
        <v>1698</v>
      </c>
      <c r="B2270" s="23">
        <v>1993</v>
      </c>
      <c r="C2270" s="24" t="s">
        <v>5606</v>
      </c>
    </row>
    <row r="2271" spans="1:3" x14ac:dyDescent="0.2">
      <c r="A2271" s="22" t="s">
        <v>2226</v>
      </c>
      <c r="B2271" s="23">
        <v>1934</v>
      </c>
      <c r="C2271" s="24" t="s">
        <v>5606</v>
      </c>
    </row>
    <row r="2272" spans="1:3" x14ac:dyDescent="0.2">
      <c r="A2272" s="22" t="s">
        <v>2232</v>
      </c>
      <c r="B2272" s="23">
        <v>1946</v>
      </c>
      <c r="C2272" s="24" t="s">
        <v>5606</v>
      </c>
    </row>
    <row r="2273" spans="1:3" x14ac:dyDescent="0.2">
      <c r="A2273" s="22" t="s">
        <v>2252</v>
      </c>
      <c r="B2273" s="23">
        <v>1972</v>
      </c>
      <c r="C2273" s="24" t="s">
        <v>5606</v>
      </c>
    </row>
    <row r="2274" spans="1:3" x14ac:dyDescent="0.2">
      <c r="A2274" s="22" t="s">
        <v>2231</v>
      </c>
      <c r="B2274" s="23">
        <v>1945</v>
      </c>
      <c r="C2274" s="24" t="s">
        <v>5606</v>
      </c>
    </row>
    <row r="2275" spans="1:3" x14ac:dyDescent="0.2">
      <c r="A2275" s="22" t="s">
        <v>1043</v>
      </c>
      <c r="B2275" s="23">
        <v>1944</v>
      </c>
      <c r="C2275" s="24" t="s">
        <v>5606</v>
      </c>
    </row>
    <row r="2276" spans="1:3" x14ac:dyDescent="0.2">
      <c r="A2276" s="22" t="s">
        <v>2247</v>
      </c>
      <c r="B2276" s="23">
        <v>1966</v>
      </c>
      <c r="C2276" s="24" t="s">
        <v>5606</v>
      </c>
    </row>
    <row r="2277" spans="1:3" x14ac:dyDescent="0.2">
      <c r="A2277" s="22" t="s">
        <v>2236</v>
      </c>
      <c r="B2277" s="23">
        <v>1950</v>
      </c>
      <c r="C2277" s="24" t="s">
        <v>5606</v>
      </c>
    </row>
    <row r="2278" spans="1:3" x14ac:dyDescent="0.2">
      <c r="A2278" s="22" t="s">
        <v>5575</v>
      </c>
      <c r="B2278" s="23">
        <v>6904</v>
      </c>
      <c r="C2278" s="24" t="s">
        <v>5606</v>
      </c>
    </row>
    <row r="2279" spans="1:3" x14ac:dyDescent="0.2">
      <c r="A2279" s="22" t="s">
        <v>991</v>
      </c>
      <c r="B2279" s="23">
        <v>1953</v>
      </c>
      <c r="C2279" s="24" t="s">
        <v>5606</v>
      </c>
    </row>
    <row r="2280" spans="1:3" x14ac:dyDescent="0.2">
      <c r="A2280" s="22" t="s">
        <v>1727</v>
      </c>
      <c r="B2280" s="23">
        <v>1943</v>
      </c>
      <c r="C2280" s="24" t="s">
        <v>5606</v>
      </c>
    </row>
    <row r="2281" spans="1:3" x14ac:dyDescent="0.2">
      <c r="A2281" s="22" t="s">
        <v>2245</v>
      </c>
      <c r="B2281" s="23">
        <v>1964</v>
      </c>
      <c r="C2281" s="24" t="s">
        <v>5606</v>
      </c>
    </row>
    <row r="2282" spans="1:3" x14ac:dyDescent="0.2">
      <c r="A2282" s="22" t="s">
        <v>2225</v>
      </c>
      <c r="B2282" s="23">
        <v>1933</v>
      </c>
      <c r="C2282" s="24" t="s">
        <v>5606</v>
      </c>
    </row>
    <row r="2283" spans="1:3" x14ac:dyDescent="0.2">
      <c r="A2283" s="22" t="s">
        <v>2230</v>
      </c>
      <c r="B2283" s="23">
        <v>1942</v>
      </c>
      <c r="C2283" s="24" t="s">
        <v>5606</v>
      </c>
    </row>
    <row r="2284" spans="1:3" x14ac:dyDescent="0.2">
      <c r="A2284" s="22" t="s">
        <v>751</v>
      </c>
      <c r="B2284" s="23">
        <v>1921</v>
      </c>
      <c r="C2284" s="24" t="s">
        <v>5606</v>
      </c>
    </row>
    <row r="2285" spans="1:3" x14ac:dyDescent="0.2">
      <c r="A2285" s="22" t="s">
        <v>655</v>
      </c>
      <c r="B2285" s="23">
        <v>1920</v>
      </c>
      <c r="C2285" s="24" t="s">
        <v>5606</v>
      </c>
    </row>
    <row r="2286" spans="1:3" x14ac:dyDescent="0.2">
      <c r="A2286" s="22" t="s">
        <v>2262</v>
      </c>
      <c r="B2286" s="23">
        <v>1984</v>
      </c>
      <c r="C2286" s="24" t="s">
        <v>5606</v>
      </c>
    </row>
    <row r="2287" spans="1:3" x14ac:dyDescent="0.2">
      <c r="A2287" s="22" t="s">
        <v>653</v>
      </c>
      <c r="B2287" s="23">
        <v>1941</v>
      </c>
      <c r="C2287" s="24" t="s">
        <v>5606</v>
      </c>
    </row>
    <row r="2288" spans="1:3" x14ac:dyDescent="0.2">
      <c r="A2288" s="22" t="s">
        <v>2237</v>
      </c>
      <c r="B2288" s="23">
        <v>1954</v>
      </c>
      <c r="C2288" s="24" t="s">
        <v>5606</v>
      </c>
    </row>
    <row r="2289" spans="1:3" x14ac:dyDescent="0.2">
      <c r="A2289" s="22" t="s">
        <v>2244</v>
      </c>
      <c r="B2289" s="23">
        <v>1963</v>
      </c>
      <c r="C2289" s="24" t="s">
        <v>5606</v>
      </c>
    </row>
    <row r="2290" spans="1:3" x14ac:dyDescent="0.2">
      <c r="A2290" s="22" t="s">
        <v>672</v>
      </c>
      <c r="B2290" s="23">
        <v>1931</v>
      </c>
      <c r="C2290" s="24" t="s">
        <v>5606</v>
      </c>
    </row>
    <row r="2291" spans="1:3" x14ac:dyDescent="0.2">
      <c r="A2291" s="22" t="s">
        <v>793</v>
      </c>
      <c r="B2291" s="23">
        <v>1952</v>
      </c>
      <c r="C2291" s="24" t="s">
        <v>5606</v>
      </c>
    </row>
    <row r="2292" spans="1:3" x14ac:dyDescent="0.2">
      <c r="A2292" s="22" t="s">
        <v>2075</v>
      </c>
      <c r="B2292" s="23">
        <v>1919</v>
      </c>
      <c r="C2292" s="24" t="s">
        <v>5606</v>
      </c>
    </row>
    <row r="2293" spans="1:3" x14ac:dyDescent="0.2">
      <c r="A2293" s="22" t="s">
        <v>2273</v>
      </c>
      <c r="B2293" s="23">
        <v>2005</v>
      </c>
      <c r="C2293" s="24" t="s">
        <v>5606</v>
      </c>
    </row>
    <row r="2294" spans="1:3" x14ac:dyDescent="0.2">
      <c r="A2294" s="22" t="s">
        <v>635</v>
      </c>
      <c r="B2294" s="23">
        <v>1955</v>
      </c>
      <c r="C2294" s="24" t="s">
        <v>5606</v>
      </c>
    </row>
    <row r="2295" spans="1:3" x14ac:dyDescent="0.2">
      <c r="A2295" s="22" t="s">
        <v>2251</v>
      </c>
      <c r="B2295" s="23">
        <v>1971</v>
      </c>
      <c r="C2295" s="24" t="s">
        <v>5606</v>
      </c>
    </row>
    <row r="2296" spans="1:3" x14ac:dyDescent="0.2">
      <c r="A2296" s="22" t="s">
        <v>2224</v>
      </c>
      <c r="B2296" s="23">
        <v>1930</v>
      </c>
      <c r="C2296" s="24" t="s">
        <v>5606</v>
      </c>
    </row>
    <row r="2297" spans="1:3" x14ac:dyDescent="0.2">
      <c r="A2297" s="22" t="s">
        <v>2250</v>
      </c>
      <c r="B2297" s="23">
        <v>1970</v>
      </c>
      <c r="C2297" s="24" t="s">
        <v>5606</v>
      </c>
    </row>
    <row r="2298" spans="1:3" x14ac:dyDescent="0.2">
      <c r="A2298" s="22" t="s">
        <v>1338</v>
      </c>
      <c r="B2298" s="23">
        <v>1940</v>
      </c>
      <c r="C2298" s="24" t="s">
        <v>5606</v>
      </c>
    </row>
    <row r="2299" spans="1:3" x14ac:dyDescent="0.2">
      <c r="A2299" s="22" t="s">
        <v>1781</v>
      </c>
      <c r="B2299" s="23">
        <v>1909</v>
      </c>
      <c r="C2299" s="24" t="s">
        <v>5606</v>
      </c>
    </row>
    <row r="2300" spans="1:3" x14ac:dyDescent="0.2">
      <c r="A2300" s="22" t="s">
        <v>2249</v>
      </c>
      <c r="B2300" s="23">
        <v>1969</v>
      </c>
      <c r="C2300" s="24" t="s">
        <v>5606</v>
      </c>
    </row>
    <row r="2301" spans="1:3" x14ac:dyDescent="0.2">
      <c r="A2301" s="22" t="s">
        <v>2229</v>
      </c>
      <c r="B2301" s="23">
        <v>1939</v>
      </c>
      <c r="C2301" s="24" t="s">
        <v>5606</v>
      </c>
    </row>
    <row r="2302" spans="1:3" x14ac:dyDescent="0.2">
      <c r="A2302" s="22" t="s">
        <v>2271</v>
      </c>
      <c r="B2302" s="23">
        <v>1999</v>
      </c>
      <c r="C2302" s="24" t="s">
        <v>5606</v>
      </c>
    </row>
    <row r="2303" spans="1:3" x14ac:dyDescent="0.2">
      <c r="A2303" s="22" t="s">
        <v>990</v>
      </c>
      <c r="B2303" s="23">
        <v>1968</v>
      </c>
      <c r="C2303" s="24" t="s">
        <v>5606</v>
      </c>
    </row>
    <row r="2304" spans="1:3" x14ac:dyDescent="0.2">
      <c r="A2304" s="22" t="s">
        <v>2213</v>
      </c>
      <c r="B2304" s="23">
        <v>1911</v>
      </c>
      <c r="C2304" s="24" t="s">
        <v>5606</v>
      </c>
    </row>
    <row r="2305" spans="1:3" x14ac:dyDescent="0.2">
      <c r="A2305" s="22" t="s">
        <v>2239</v>
      </c>
      <c r="B2305" s="23">
        <v>1957</v>
      </c>
      <c r="C2305" s="24" t="s">
        <v>5606</v>
      </c>
    </row>
    <row r="2306" spans="1:3" x14ac:dyDescent="0.2">
      <c r="A2306" s="22" t="s">
        <v>2238</v>
      </c>
      <c r="B2306" s="23">
        <v>1956</v>
      </c>
      <c r="C2306" s="24" t="s">
        <v>5606</v>
      </c>
    </row>
    <row r="2307" spans="1:3" x14ac:dyDescent="0.2">
      <c r="A2307" s="22" t="s">
        <v>726</v>
      </c>
      <c r="B2307" s="23">
        <v>1962</v>
      </c>
      <c r="C2307" s="24" t="s">
        <v>5606</v>
      </c>
    </row>
    <row r="2308" spans="1:3" x14ac:dyDescent="0.2">
      <c r="A2308" s="22" t="s">
        <v>2219</v>
      </c>
      <c r="B2308" s="23">
        <v>1918</v>
      </c>
      <c r="C2308" s="24" t="s">
        <v>5606</v>
      </c>
    </row>
    <row r="2309" spans="1:3" x14ac:dyDescent="0.2">
      <c r="A2309" s="22" t="s">
        <v>634</v>
      </c>
      <c r="B2309" s="23">
        <v>2004</v>
      </c>
      <c r="C2309" s="24" t="s">
        <v>5606</v>
      </c>
    </row>
    <row r="2310" spans="1:3" x14ac:dyDescent="0.2">
      <c r="A2310" s="22" t="s">
        <v>2212</v>
      </c>
      <c r="B2310" s="23">
        <v>1910</v>
      </c>
      <c r="C2310" s="24" t="s">
        <v>5606</v>
      </c>
    </row>
    <row r="2311" spans="1:3" x14ac:dyDescent="0.2">
      <c r="A2311" s="22" t="s">
        <v>2221</v>
      </c>
      <c r="B2311" s="23">
        <v>1926</v>
      </c>
      <c r="C2311" s="24" t="s">
        <v>5606</v>
      </c>
    </row>
    <row r="2312" spans="1:3" x14ac:dyDescent="0.2">
      <c r="A2312" s="22" t="s">
        <v>2211</v>
      </c>
      <c r="B2312" s="23">
        <v>1908</v>
      </c>
      <c r="C2312" s="24" t="s">
        <v>5606</v>
      </c>
    </row>
    <row r="2313" spans="1:3" x14ac:dyDescent="0.2">
      <c r="A2313" s="22" t="s">
        <v>2310</v>
      </c>
      <c r="B2313" s="23">
        <v>2057</v>
      </c>
      <c r="C2313" s="24" t="s">
        <v>5607</v>
      </c>
    </row>
    <row r="2314" spans="1:3" x14ac:dyDescent="0.2">
      <c r="A2314" s="22" t="s">
        <v>2288</v>
      </c>
      <c r="B2314" s="23">
        <v>2025</v>
      </c>
      <c r="C2314" s="24" t="s">
        <v>5607</v>
      </c>
    </row>
    <row r="2315" spans="1:3" x14ac:dyDescent="0.2">
      <c r="A2315" s="22" t="s">
        <v>2295</v>
      </c>
      <c r="B2315" s="23">
        <v>2035</v>
      </c>
      <c r="C2315" s="24" t="s">
        <v>5607</v>
      </c>
    </row>
    <row r="2316" spans="1:3" x14ac:dyDescent="0.2">
      <c r="A2316" s="22" t="s">
        <v>1014</v>
      </c>
      <c r="B2316" s="23">
        <v>2055</v>
      </c>
      <c r="C2316" s="24" t="s">
        <v>5607</v>
      </c>
    </row>
    <row r="2317" spans="1:3" x14ac:dyDescent="0.2">
      <c r="A2317" s="22" t="s">
        <v>2294</v>
      </c>
      <c r="B2317" s="23">
        <v>2034</v>
      </c>
      <c r="C2317" s="24" t="s">
        <v>5607</v>
      </c>
    </row>
    <row r="2318" spans="1:3" x14ac:dyDescent="0.2">
      <c r="A2318" s="22" t="s">
        <v>2280</v>
      </c>
      <c r="B2318" s="23">
        <v>2013</v>
      </c>
      <c r="C2318" s="24" t="s">
        <v>5607</v>
      </c>
    </row>
    <row r="2319" spans="1:3" x14ac:dyDescent="0.2">
      <c r="A2319" s="22" t="s">
        <v>2113</v>
      </c>
      <c r="B2319" s="23">
        <v>2014</v>
      </c>
      <c r="C2319" s="24" t="s">
        <v>5607</v>
      </c>
    </row>
    <row r="2320" spans="1:3" x14ac:dyDescent="0.2">
      <c r="A2320" s="22" t="s">
        <v>2308</v>
      </c>
      <c r="B2320" s="23">
        <v>2053</v>
      </c>
      <c r="C2320" s="24" t="s">
        <v>5607</v>
      </c>
    </row>
    <row r="2321" spans="1:3" x14ac:dyDescent="0.2">
      <c r="A2321" s="22" t="s">
        <v>2316</v>
      </c>
      <c r="B2321" s="23">
        <v>2065</v>
      </c>
      <c r="C2321" s="24" t="s">
        <v>5607</v>
      </c>
    </row>
    <row r="2322" spans="1:3" x14ac:dyDescent="0.2">
      <c r="A2322" s="22" t="s">
        <v>555</v>
      </c>
      <c r="B2322" s="23">
        <v>2045</v>
      </c>
      <c r="C2322" s="24" t="s">
        <v>5607</v>
      </c>
    </row>
    <row r="2323" spans="1:3" x14ac:dyDescent="0.2">
      <c r="A2323" s="22" t="s">
        <v>2300</v>
      </c>
      <c r="B2323" s="23">
        <v>2041</v>
      </c>
      <c r="C2323" s="24" t="s">
        <v>5607</v>
      </c>
    </row>
    <row r="2324" spans="1:3" x14ac:dyDescent="0.2">
      <c r="A2324" s="22" t="s">
        <v>2297</v>
      </c>
      <c r="B2324" s="23">
        <v>2038</v>
      </c>
      <c r="C2324" s="24" t="s">
        <v>5607</v>
      </c>
    </row>
    <row r="2325" spans="1:3" x14ac:dyDescent="0.2">
      <c r="A2325" s="22" t="s">
        <v>889</v>
      </c>
      <c r="B2325" s="23">
        <v>2061</v>
      </c>
      <c r="C2325" s="24" t="s">
        <v>5607</v>
      </c>
    </row>
    <row r="2326" spans="1:3" x14ac:dyDescent="0.2">
      <c r="A2326" s="22" t="s">
        <v>929</v>
      </c>
      <c r="B2326" s="23">
        <v>2050</v>
      </c>
      <c r="C2326" s="24" t="s">
        <v>5607</v>
      </c>
    </row>
    <row r="2327" spans="1:3" x14ac:dyDescent="0.2">
      <c r="A2327" s="22" t="s">
        <v>2303</v>
      </c>
      <c r="B2327" s="23">
        <v>2044</v>
      </c>
      <c r="C2327" s="24" t="s">
        <v>5607</v>
      </c>
    </row>
    <row r="2328" spans="1:3" x14ac:dyDescent="0.2">
      <c r="A2328" s="22" t="s">
        <v>2317</v>
      </c>
      <c r="B2328" s="23">
        <v>2066</v>
      </c>
      <c r="C2328" s="24" t="s">
        <v>5607</v>
      </c>
    </row>
    <row r="2329" spans="1:3" x14ac:dyDescent="0.2">
      <c r="A2329" s="22" t="s">
        <v>2287</v>
      </c>
      <c r="B2329" s="23">
        <v>2024</v>
      </c>
      <c r="C2329" s="24" t="s">
        <v>5607</v>
      </c>
    </row>
    <row r="2330" spans="1:3" x14ac:dyDescent="0.2">
      <c r="A2330" s="22" t="s">
        <v>2313</v>
      </c>
      <c r="B2330" s="23">
        <v>2060</v>
      </c>
      <c r="C2330" s="24" t="s">
        <v>5607</v>
      </c>
    </row>
    <row r="2331" spans="1:3" x14ac:dyDescent="0.2">
      <c r="A2331" s="22" t="s">
        <v>2285</v>
      </c>
      <c r="B2331" s="23">
        <v>2022</v>
      </c>
      <c r="C2331" s="24" t="s">
        <v>5607</v>
      </c>
    </row>
    <row r="2332" spans="1:3" x14ac:dyDescent="0.2">
      <c r="A2332" s="22" t="s">
        <v>2309</v>
      </c>
      <c r="B2332" s="23">
        <v>2056</v>
      </c>
      <c r="C2332" s="24" t="s">
        <v>5607</v>
      </c>
    </row>
    <row r="2333" spans="1:3" x14ac:dyDescent="0.2">
      <c r="A2333" s="22" t="s">
        <v>2299</v>
      </c>
      <c r="B2333" s="23">
        <v>2040</v>
      </c>
      <c r="C2333" s="24" t="s">
        <v>5607</v>
      </c>
    </row>
    <row r="2334" spans="1:3" x14ac:dyDescent="0.2">
      <c r="A2334" s="22" t="s">
        <v>2302</v>
      </c>
      <c r="B2334" s="23">
        <v>2043</v>
      </c>
      <c r="C2334" s="24" t="s">
        <v>5607</v>
      </c>
    </row>
    <row r="2335" spans="1:3" x14ac:dyDescent="0.2">
      <c r="A2335" s="22" t="s">
        <v>2315</v>
      </c>
      <c r="B2335" s="23">
        <v>2064</v>
      </c>
      <c r="C2335" s="24" t="s">
        <v>5607</v>
      </c>
    </row>
    <row r="2336" spans="1:3" x14ac:dyDescent="0.2">
      <c r="A2336" s="22" t="s">
        <v>2305</v>
      </c>
      <c r="B2336" s="23">
        <v>2049</v>
      </c>
      <c r="C2336" s="24" t="s">
        <v>5607</v>
      </c>
    </row>
    <row r="2337" spans="1:3" x14ac:dyDescent="0.2">
      <c r="A2337" s="22" t="s">
        <v>904</v>
      </c>
      <c r="B2337" s="23">
        <v>2048</v>
      </c>
      <c r="C2337" s="24" t="s">
        <v>5607</v>
      </c>
    </row>
    <row r="2338" spans="1:3" x14ac:dyDescent="0.2">
      <c r="A2338" s="22" t="s">
        <v>2314</v>
      </c>
      <c r="B2338" s="23">
        <v>2062</v>
      </c>
      <c r="C2338" s="24" t="s">
        <v>5607</v>
      </c>
    </row>
    <row r="2339" spans="1:3" x14ac:dyDescent="0.2">
      <c r="A2339" s="22" t="s">
        <v>2281</v>
      </c>
      <c r="B2339" s="23">
        <v>2015</v>
      </c>
      <c r="C2339" s="24" t="s">
        <v>5607</v>
      </c>
    </row>
    <row r="2340" spans="1:3" x14ac:dyDescent="0.2">
      <c r="A2340" s="22" t="s">
        <v>2293</v>
      </c>
      <c r="B2340" s="23">
        <v>2033</v>
      </c>
      <c r="C2340" s="24" t="s">
        <v>5607</v>
      </c>
    </row>
    <row r="2341" spans="1:3" x14ac:dyDescent="0.2">
      <c r="A2341" s="22" t="s">
        <v>2084</v>
      </c>
      <c r="B2341" s="23">
        <v>2047</v>
      </c>
      <c r="C2341" s="24" t="s">
        <v>5607</v>
      </c>
    </row>
    <row r="2342" spans="1:3" x14ac:dyDescent="0.2">
      <c r="A2342" s="22" t="s">
        <v>2292</v>
      </c>
      <c r="B2342" s="23">
        <v>2032</v>
      </c>
      <c r="C2342" s="24" t="s">
        <v>5607</v>
      </c>
    </row>
    <row r="2343" spans="1:3" x14ac:dyDescent="0.2">
      <c r="A2343" s="22" t="s">
        <v>2291</v>
      </c>
      <c r="B2343" s="23">
        <v>2031</v>
      </c>
      <c r="C2343" s="24" t="s">
        <v>5607</v>
      </c>
    </row>
    <row r="2344" spans="1:3" x14ac:dyDescent="0.2">
      <c r="A2344" s="22" t="s">
        <v>2290</v>
      </c>
      <c r="B2344" s="23">
        <v>2030</v>
      </c>
      <c r="C2344" s="24" t="s">
        <v>5607</v>
      </c>
    </row>
    <row r="2345" spans="1:3" x14ac:dyDescent="0.2">
      <c r="A2345" s="22" t="s">
        <v>1692</v>
      </c>
      <c r="B2345" s="23">
        <v>2018</v>
      </c>
      <c r="C2345" s="24" t="s">
        <v>5607</v>
      </c>
    </row>
    <row r="2346" spans="1:3" x14ac:dyDescent="0.2">
      <c r="A2346" s="22" t="s">
        <v>2304</v>
      </c>
      <c r="B2346" s="23">
        <v>2046</v>
      </c>
      <c r="C2346" s="24" t="s">
        <v>5607</v>
      </c>
    </row>
    <row r="2347" spans="1:3" x14ac:dyDescent="0.2">
      <c r="A2347" s="22" t="s">
        <v>2307</v>
      </c>
      <c r="B2347" s="23">
        <v>2052</v>
      </c>
      <c r="C2347" s="24" t="s">
        <v>5607</v>
      </c>
    </row>
    <row r="2348" spans="1:3" x14ac:dyDescent="0.2">
      <c r="A2348" s="22" t="s">
        <v>2312</v>
      </c>
      <c r="B2348" s="23">
        <v>2059</v>
      </c>
      <c r="C2348" s="24" t="s">
        <v>5607</v>
      </c>
    </row>
    <row r="2349" spans="1:3" x14ac:dyDescent="0.2">
      <c r="A2349" s="22" t="s">
        <v>2301</v>
      </c>
      <c r="B2349" s="23">
        <v>2042</v>
      </c>
      <c r="C2349" s="24" t="s">
        <v>5607</v>
      </c>
    </row>
    <row r="2350" spans="1:3" x14ac:dyDescent="0.2">
      <c r="A2350" s="22" t="s">
        <v>1698</v>
      </c>
      <c r="B2350" s="23">
        <v>2037</v>
      </c>
      <c r="C2350" s="24" t="s">
        <v>5607</v>
      </c>
    </row>
    <row r="2351" spans="1:3" x14ac:dyDescent="0.2">
      <c r="A2351" s="22" t="s">
        <v>2282</v>
      </c>
      <c r="B2351" s="23">
        <v>2016</v>
      </c>
      <c r="C2351" s="24" t="s">
        <v>5607</v>
      </c>
    </row>
    <row r="2352" spans="1:3" x14ac:dyDescent="0.2">
      <c r="A2352" s="22" t="s">
        <v>2289</v>
      </c>
      <c r="B2352" s="23">
        <v>2029</v>
      </c>
      <c r="C2352" s="24" t="s">
        <v>5607</v>
      </c>
    </row>
    <row r="2353" spans="1:3" x14ac:dyDescent="0.2">
      <c r="A2353" s="22" t="s">
        <v>2318</v>
      </c>
      <c r="B2353" s="23">
        <v>2067</v>
      </c>
      <c r="C2353" s="24" t="s">
        <v>5607</v>
      </c>
    </row>
    <row r="2354" spans="1:3" x14ac:dyDescent="0.2">
      <c r="A2354" s="22" t="s">
        <v>5574</v>
      </c>
      <c r="B2354" s="23">
        <v>6903</v>
      </c>
      <c r="C2354" s="24" t="s">
        <v>5607</v>
      </c>
    </row>
    <row r="2355" spans="1:3" x14ac:dyDescent="0.2">
      <c r="A2355" s="22" t="s">
        <v>749</v>
      </c>
      <c r="B2355" s="23">
        <v>2027</v>
      </c>
      <c r="C2355" s="24" t="s">
        <v>5607</v>
      </c>
    </row>
    <row r="2356" spans="1:3" x14ac:dyDescent="0.2">
      <c r="A2356" s="22" t="s">
        <v>591</v>
      </c>
      <c r="B2356" s="23">
        <v>2026</v>
      </c>
      <c r="C2356" s="24" t="s">
        <v>5607</v>
      </c>
    </row>
    <row r="2357" spans="1:3" x14ac:dyDescent="0.2">
      <c r="A2357" s="22" t="s">
        <v>2284</v>
      </c>
      <c r="B2357" s="23">
        <v>2021</v>
      </c>
      <c r="C2357" s="24" t="s">
        <v>5607</v>
      </c>
    </row>
    <row r="2358" spans="1:3" x14ac:dyDescent="0.2">
      <c r="A2358" s="22" t="s">
        <v>2283</v>
      </c>
      <c r="B2358" s="23">
        <v>2020</v>
      </c>
      <c r="C2358" s="24" t="s">
        <v>5607</v>
      </c>
    </row>
    <row r="2359" spans="1:3" x14ac:dyDescent="0.2">
      <c r="A2359" s="22" t="s">
        <v>2286</v>
      </c>
      <c r="B2359" s="23">
        <v>2023</v>
      </c>
      <c r="C2359" s="24" t="s">
        <v>5607</v>
      </c>
    </row>
    <row r="2360" spans="1:3" x14ac:dyDescent="0.2">
      <c r="A2360" s="22" t="s">
        <v>806</v>
      </c>
      <c r="B2360" s="23">
        <v>2028</v>
      </c>
      <c r="C2360" s="24" t="s">
        <v>5607</v>
      </c>
    </row>
    <row r="2361" spans="1:3" x14ac:dyDescent="0.2">
      <c r="A2361" s="22" t="s">
        <v>2306</v>
      </c>
      <c r="B2361" s="23">
        <v>2051</v>
      </c>
      <c r="C2361" s="24" t="s">
        <v>5607</v>
      </c>
    </row>
    <row r="2362" spans="1:3" x14ac:dyDescent="0.2">
      <c r="A2362" s="22" t="s">
        <v>550</v>
      </c>
      <c r="B2362" s="23">
        <v>2017</v>
      </c>
      <c r="C2362" s="24" t="s">
        <v>5607</v>
      </c>
    </row>
    <row r="2363" spans="1:3" x14ac:dyDescent="0.2">
      <c r="A2363" s="22" t="s">
        <v>628</v>
      </c>
      <c r="B2363" s="23">
        <v>2063</v>
      </c>
      <c r="C2363" s="24" t="s">
        <v>5607</v>
      </c>
    </row>
    <row r="2364" spans="1:3" x14ac:dyDescent="0.2">
      <c r="A2364" s="22" t="s">
        <v>2298</v>
      </c>
      <c r="B2364" s="23">
        <v>2039</v>
      </c>
      <c r="C2364" s="24" t="s">
        <v>5607</v>
      </c>
    </row>
    <row r="2365" spans="1:3" x14ac:dyDescent="0.2">
      <c r="A2365" s="22" t="s">
        <v>2296</v>
      </c>
      <c r="B2365" s="23">
        <v>2036</v>
      </c>
      <c r="C2365" s="24" t="s">
        <v>5607</v>
      </c>
    </row>
    <row r="2366" spans="1:3" x14ac:dyDescent="0.2">
      <c r="A2366" s="22" t="s">
        <v>1681</v>
      </c>
      <c r="B2366" s="23">
        <v>2019</v>
      </c>
      <c r="C2366" s="24" t="s">
        <v>5607</v>
      </c>
    </row>
    <row r="2367" spans="1:3" x14ac:dyDescent="0.2">
      <c r="A2367" s="22" t="s">
        <v>2311</v>
      </c>
      <c r="B2367" s="23">
        <v>2058</v>
      </c>
      <c r="C2367" s="24" t="s">
        <v>5607</v>
      </c>
    </row>
    <row r="2368" spans="1:3" x14ac:dyDescent="0.2">
      <c r="A2368" s="22" t="s">
        <v>687</v>
      </c>
      <c r="B2368" s="23">
        <v>2108</v>
      </c>
      <c r="C2368" s="24" t="s">
        <v>5608</v>
      </c>
    </row>
    <row r="2369" spans="1:3" x14ac:dyDescent="0.2">
      <c r="A2369" s="22" t="s">
        <v>1029</v>
      </c>
      <c r="B2369" s="23">
        <v>2187</v>
      </c>
      <c r="C2369" s="24" t="s">
        <v>5608</v>
      </c>
    </row>
    <row r="2370" spans="1:3" x14ac:dyDescent="0.2">
      <c r="A2370" s="22" t="s">
        <v>2322</v>
      </c>
      <c r="B2370" s="23">
        <v>2071</v>
      </c>
      <c r="C2370" s="24" t="s">
        <v>5608</v>
      </c>
    </row>
    <row r="2371" spans="1:3" x14ac:dyDescent="0.2">
      <c r="A2371" s="22" t="s">
        <v>2310</v>
      </c>
      <c r="B2371" s="23">
        <v>2173</v>
      </c>
      <c r="C2371" s="24" t="s">
        <v>5608</v>
      </c>
    </row>
    <row r="2372" spans="1:3" x14ac:dyDescent="0.2">
      <c r="A2372" s="22" t="s">
        <v>1647</v>
      </c>
      <c r="B2372" s="23">
        <v>2089</v>
      </c>
      <c r="C2372" s="24" t="s">
        <v>5608</v>
      </c>
    </row>
    <row r="2373" spans="1:3" x14ac:dyDescent="0.2">
      <c r="A2373" s="22" t="s">
        <v>2405</v>
      </c>
      <c r="B2373" s="23">
        <v>2191</v>
      </c>
      <c r="C2373" s="24" t="s">
        <v>5608</v>
      </c>
    </row>
    <row r="2374" spans="1:3" x14ac:dyDescent="0.2">
      <c r="A2374" s="22" t="s">
        <v>2380</v>
      </c>
      <c r="B2374" s="23">
        <v>2154</v>
      </c>
      <c r="C2374" s="24" t="s">
        <v>5608</v>
      </c>
    </row>
    <row r="2375" spans="1:3" x14ac:dyDescent="0.2">
      <c r="A2375" s="22" t="s">
        <v>2444</v>
      </c>
      <c r="B2375" s="23">
        <v>2235</v>
      </c>
      <c r="C2375" s="24" t="s">
        <v>5608</v>
      </c>
    </row>
    <row r="2376" spans="1:3" x14ac:dyDescent="0.2">
      <c r="A2376" s="22" t="s">
        <v>2436</v>
      </c>
      <c r="B2376" s="23">
        <v>2225</v>
      </c>
      <c r="C2376" s="24" t="s">
        <v>5608</v>
      </c>
    </row>
    <row r="2377" spans="1:3" x14ac:dyDescent="0.2">
      <c r="A2377" s="22" t="s">
        <v>2341</v>
      </c>
      <c r="B2377" s="23">
        <v>2097</v>
      </c>
      <c r="C2377" s="24" t="s">
        <v>5608</v>
      </c>
    </row>
    <row r="2378" spans="1:3" x14ac:dyDescent="0.2">
      <c r="A2378" s="22" t="s">
        <v>2348</v>
      </c>
      <c r="B2378" s="23">
        <v>2107</v>
      </c>
      <c r="C2378" s="24" t="s">
        <v>5608</v>
      </c>
    </row>
    <row r="2379" spans="1:3" x14ac:dyDescent="0.2">
      <c r="A2379" s="22" t="s">
        <v>2113</v>
      </c>
      <c r="B2379" s="23">
        <v>2092</v>
      </c>
      <c r="C2379" s="24" t="s">
        <v>5608</v>
      </c>
    </row>
    <row r="2380" spans="1:3" x14ac:dyDescent="0.2">
      <c r="A2380" s="22" t="s">
        <v>2401</v>
      </c>
      <c r="B2380" s="23">
        <v>2186</v>
      </c>
      <c r="C2380" s="24" t="s">
        <v>5608</v>
      </c>
    </row>
    <row r="2381" spans="1:3" x14ac:dyDescent="0.2">
      <c r="A2381" s="22" t="s">
        <v>2456</v>
      </c>
      <c r="B2381" s="23">
        <v>2250</v>
      </c>
      <c r="C2381" s="24" t="s">
        <v>5608</v>
      </c>
    </row>
    <row r="2382" spans="1:3" x14ac:dyDescent="0.2">
      <c r="A2382" s="22" t="s">
        <v>2369</v>
      </c>
      <c r="B2382" s="23">
        <v>2137</v>
      </c>
      <c r="C2382" s="24" t="s">
        <v>5608</v>
      </c>
    </row>
    <row r="2383" spans="1:3" x14ac:dyDescent="0.2">
      <c r="A2383" s="22" t="s">
        <v>2335</v>
      </c>
      <c r="B2383" s="23">
        <v>2086</v>
      </c>
      <c r="C2383" s="24" t="s">
        <v>5608</v>
      </c>
    </row>
    <row r="2384" spans="1:3" x14ac:dyDescent="0.2">
      <c r="A2384" s="22" t="s">
        <v>2443</v>
      </c>
      <c r="B2384" s="23">
        <v>2234</v>
      </c>
      <c r="C2384" s="24" t="s">
        <v>5608</v>
      </c>
    </row>
    <row r="2385" spans="1:3" x14ac:dyDescent="0.2">
      <c r="A2385" s="22" t="s">
        <v>2132</v>
      </c>
      <c r="B2385" s="23">
        <v>2085</v>
      </c>
      <c r="C2385" s="24" t="s">
        <v>5608</v>
      </c>
    </row>
    <row r="2386" spans="1:3" x14ac:dyDescent="0.2">
      <c r="A2386" s="22" t="s">
        <v>2433</v>
      </c>
      <c r="B2386" s="23">
        <v>2221</v>
      </c>
      <c r="C2386" s="24" t="s">
        <v>5608</v>
      </c>
    </row>
    <row r="2387" spans="1:3" x14ac:dyDescent="0.2">
      <c r="A2387" s="22" t="s">
        <v>2392</v>
      </c>
      <c r="B2387" s="23">
        <v>2172</v>
      </c>
      <c r="C2387" s="24" t="s">
        <v>5608</v>
      </c>
    </row>
    <row r="2388" spans="1:3" x14ac:dyDescent="0.2">
      <c r="A2388" s="22" t="s">
        <v>2340</v>
      </c>
      <c r="B2388" s="23">
        <v>2096</v>
      </c>
      <c r="C2388" s="24" t="s">
        <v>5608</v>
      </c>
    </row>
    <row r="2389" spans="1:3" x14ac:dyDescent="0.2">
      <c r="A2389" s="22" t="s">
        <v>2334</v>
      </c>
      <c r="B2389" s="23">
        <v>2084</v>
      </c>
      <c r="C2389" s="24" t="s">
        <v>5608</v>
      </c>
    </row>
    <row r="2390" spans="1:3" x14ac:dyDescent="0.2">
      <c r="A2390" s="22" t="s">
        <v>2439</v>
      </c>
      <c r="B2390" s="23">
        <v>2229</v>
      </c>
      <c r="C2390" s="24" t="s">
        <v>5608</v>
      </c>
    </row>
    <row r="2391" spans="1:3" x14ac:dyDescent="0.2">
      <c r="A2391" s="22" t="s">
        <v>1456</v>
      </c>
      <c r="B2391" s="23">
        <v>2249</v>
      </c>
      <c r="C2391" s="24" t="s">
        <v>5608</v>
      </c>
    </row>
    <row r="2392" spans="1:3" x14ac:dyDescent="0.2">
      <c r="A2392" s="22" t="s">
        <v>1827</v>
      </c>
      <c r="B2392" s="23">
        <v>2121</v>
      </c>
      <c r="C2392" s="24" t="s">
        <v>5608</v>
      </c>
    </row>
    <row r="2393" spans="1:3" x14ac:dyDescent="0.2">
      <c r="A2393" s="22" t="s">
        <v>2400</v>
      </c>
      <c r="B2393" s="23">
        <v>2185</v>
      </c>
      <c r="C2393" s="24" t="s">
        <v>5608</v>
      </c>
    </row>
    <row r="2394" spans="1:3" x14ac:dyDescent="0.2">
      <c r="A2394" s="22" t="s">
        <v>2399</v>
      </c>
      <c r="B2394" s="23">
        <v>2184</v>
      </c>
      <c r="C2394" s="24" t="s">
        <v>5608</v>
      </c>
    </row>
    <row r="2395" spans="1:3" x14ac:dyDescent="0.2">
      <c r="A2395" s="22" t="s">
        <v>2457</v>
      </c>
      <c r="B2395" s="23">
        <v>2251</v>
      </c>
      <c r="C2395" s="24" t="s">
        <v>5608</v>
      </c>
    </row>
    <row r="2396" spans="1:3" x14ac:dyDescent="0.2">
      <c r="A2396" s="22" t="s">
        <v>2440</v>
      </c>
      <c r="B2396" s="23">
        <v>2230</v>
      </c>
      <c r="C2396" s="24" t="s">
        <v>5608</v>
      </c>
    </row>
    <row r="2397" spans="1:3" x14ac:dyDescent="0.2">
      <c r="A2397" s="22" t="s">
        <v>2377</v>
      </c>
      <c r="B2397" s="23">
        <v>2149</v>
      </c>
      <c r="C2397" s="24" t="s">
        <v>5608</v>
      </c>
    </row>
    <row r="2398" spans="1:3" x14ac:dyDescent="0.2">
      <c r="A2398" s="22" t="s">
        <v>2437</v>
      </c>
      <c r="B2398" s="23">
        <v>2226</v>
      </c>
      <c r="C2398" s="24" t="s">
        <v>5608</v>
      </c>
    </row>
    <row r="2399" spans="1:3" x14ac:dyDescent="0.2">
      <c r="A2399" s="22" t="s">
        <v>2332</v>
      </c>
      <c r="B2399" s="23">
        <v>2082</v>
      </c>
      <c r="C2399" s="24" t="s">
        <v>5608</v>
      </c>
    </row>
    <row r="2400" spans="1:3" x14ac:dyDescent="0.2">
      <c r="A2400" s="22" t="s">
        <v>2398</v>
      </c>
      <c r="B2400" s="23">
        <v>2183</v>
      </c>
      <c r="C2400" s="24" t="s">
        <v>5608</v>
      </c>
    </row>
    <row r="2401" spans="1:3" x14ac:dyDescent="0.2">
      <c r="A2401" s="22" t="s">
        <v>1842</v>
      </c>
      <c r="B2401" s="23">
        <v>2136</v>
      </c>
      <c r="C2401" s="24" t="s">
        <v>5608</v>
      </c>
    </row>
    <row r="2402" spans="1:3" x14ac:dyDescent="0.2">
      <c r="A2402" s="22" t="s">
        <v>2455</v>
      </c>
      <c r="B2402" s="23">
        <v>2248</v>
      </c>
      <c r="C2402" s="24" t="s">
        <v>5608</v>
      </c>
    </row>
    <row r="2403" spans="1:3" x14ac:dyDescent="0.2">
      <c r="A2403" s="22" t="s">
        <v>2323</v>
      </c>
      <c r="B2403" s="23">
        <v>2072</v>
      </c>
      <c r="C2403" s="24" t="s">
        <v>5608</v>
      </c>
    </row>
    <row r="2404" spans="1:3" x14ac:dyDescent="0.2">
      <c r="A2404" s="22" t="s">
        <v>2350</v>
      </c>
      <c r="B2404" s="23">
        <v>2110</v>
      </c>
      <c r="C2404" s="24" t="s">
        <v>5608</v>
      </c>
    </row>
    <row r="2405" spans="1:3" x14ac:dyDescent="0.2">
      <c r="A2405" s="22" t="s">
        <v>2331</v>
      </c>
      <c r="B2405" s="23">
        <v>2081</v>
      </c>
      <c r="C2405" s="24" t="s">
        <v>5608</v>
      </c>
    </row>
    <row r="2406" spans="1:3" x14ac:dyDescent="0.2">
      <c r="A2406" s="22" t="s">
        <v>2349</v>
      </c>
      <c r="B2406" s="23">
        <v>2109</v>
      </c>
      <c r="C2406" s="24" t="s">
        <v>5608</v>
      </c>
    </row>
    <row r="2407" spans="1:3" x14ac:dyDescent="0.2">
      <c r="A2407" s="22" t="s">
        <v>2325</v>
      </c>
      <c r="B2407" s="23">
        <v>2074</v>
      </c>
      <c r="C2407" s="24" t="s">
        <v>5608</v>
      </c>
    </row>
    <row r="2408" spans="1:3" x14ac:dyDescent="0.2">
      <c r="A2408" s="22" t="s">
        <v>2430</v>
      </c>
      <c r="B2408" s="23">
        <v>2218</v>
      </c>
      <c r="C2408" s="24" t="s">
        <v>5608</v>
      </c>
    </row>
    <row r="2409" spans="1:3" x14ac:dyDescent="0.2">
      <c r="A2409" s="22" t="s">
        <v>2201</v>
      </c>
      <c r="B2409" s="23">
        <v>2171</v>
      </c>
      <c r="C2409" s="24" t="s">
        <v>5608</v>
      </c>
    </row>
    <row r="2410" spans="1:3" x14ac:dyDescent="0.2">
      <c r="A2410" s="22" t="s">
        <v>740</v>
      </c>
      <c r="B2410" s="23">
        <v>2231</v>
      </c>
      <c r="C2410" s="24" t="s">
        <v>5608</v>
      </c>
    </row>
    <row r="2411" spans="1:3" x14ac:dyDescent="0.2">
      <c r="A2411" s="22" t="s">
        <v>2395</v>
      </c>
      <c r="B2411" s="23">
        <v>2176</v>
      </c>
      <c r="C2411" s="24" t="s">
        <v>5608</v>
      </c>
    </row>
    <row r="2412" spans="1:3" x14ac:dyDescent="0.2">
      <c r="A2412" s="22" t="s">
        <v>2417</v>
      </c>
      <c r="B2412" s="23">
        <v>2204</v>
      </c>
      <c r="C2412" s="24" t="s">
        <v>5608</v>
      </c>
    </row>
    <row r="2413" spans="1:3" x14ac:dyDescent="0.2">
      <c r="A2413" s="22" t="s">
        <v>2389</v>
      </c>
      <c r="B2413" s="23">
        <v>2168</v>
      </c>
      <c r="C2413" s="24" t="s">
        <v>5608</v>
      </c>
    </row>
    <row r="2414" spans="1:3" x14ac:dyDescent="0.2">
      <c r="A2414" s="22" t="s">
        <v>2435</v>
      </c>
      <c r="B2414" s="23">
        <v>2224</v>
      </c>
      <c r="C2414" s="24" t="s">
        <v>5608</v>
      </c>
    </row>
    <row r="2415" spans="1:3" x14ac:dyDescent="0.2">
      <c r="A2415" s="22" t="s">
        <v>2431</v>
      </c>
      <c r="B2415" s="23">
        <v>2219</v>
      </c>
      <c r="C2415" s="24" t="s">
        <v>5608</v>
      </c>
    </row>
    <row r="2416" spans="1:3" x14ac:dyDescent="0.2">
      <c r="A2416" s="22" t="s">
        <v>2388</v>
      </c>
      <c r="B2416" s="23">
        <v>2167</v>
      </c>
      <c r="C2416" s="24" t="s">
        <v>5608</v>
      </c>
    </row>
    <row r="2417" spans="1:3" x14ac:dyDescent="0.2">
      <c r="A2417" s="22" t="s">
        <v>2442</v>
      </c>
      <c r="B2417" s="23">
        <v>2233</v>
      </c>
      <c r="C2417" s="24" t="s">
        <v>5608</v>
      </c>
    </row>
    <row r="2418" spans="1:3" x14ac:dyDescent="0.2">
      <c r="A2418" s="22" t="s">
        <v>2453</v>
      </c>
      <c r="B2418" s="23">
        <v>2246</v>
      </c>
      <c r="C2418" s="24" t="s">
        <v>5608</v>
      </c>
    </row>
    <row r="2419" spans="1:3" x14ac:dyDescent="0.2">
      <c r="A2419" s="22" t="s">
        <v>2379</v>
      </c>
      <c r="B2419" s="23">
        <v>2153</v>
      </c>
      <c r="C2419" s="24" t="s">
        <v>5608</v>
      </c>
    </row>
    <row r="2420" spans="1:3" x14ac:dyDescent="0.2">
      <c r="A2420" s="22" t="s">
        <v>2414</v>
      </c>
      <c r="B2420" s="23">
        <v>2201</v>
      </c>
      <c r="C2420" s="24" t="s">
        <v>5608</v>
      </c>
    </row>
    <row r="2421" spans="1:3" x14ac:dyDescent="0.2">
      <c r="A2421" s="22" t="s">
        <v>2324</v>
      </c>
      <c r="B2421" s="23">
        <v>2073</v>
      </c>
      <c r="C2421" s="24" t="s">
        <v>5608</v>
      </c>
    </row>
    <row r="2422" spans="1:3" x14ac:dyDescent="0.2">
      <c r="A2422" s="22" t="s">
        <v>1809</v>
      </c>
      <c r="B2422" s="23">
        <v>2144</v>
      </c>
      <c r="C2422" s="24" t="s">
        <v>5608</v>
      </c>
    </row>
    <row r="2423" spans="1:3" x14ac:dyDescent="0.2">
      <c r="A2423" s="22" t="s">
        <v>1268</v>
      </c>
      <c r="B2423" s="23">
        <v>2166</v>
      </c>
      <c r="C2423" s="24" t="s">
        <v>5608</v>
      </c>
    </row>
    <row r="2424" spans="1:3" x14ac:dyDescent="0.2">
      <c r="A2424" s="22" t="s">
        <v>2376</v>
      </c>
      <c r="B2424" s="23">
        <v>2148</v>
      </c>
      <c r="C2424" s="24" t="s">
        <v>5608</v>
      </c>
    </row>
    <row r="2425" spans="1:3" x14ac:dyDescent="0.2">
      <c r="A2425" s="22" t="s">
        <v>2362</v>
      </c>
      <c r="B2425" s="23">
        <v>2126</v>
      </c>
      <c r="C2425" s="24" t="s">
        <v>5608</v>
      </c>
    </row>
    <row r="2426" spans="1:3" x14ac:dyDescent="0.2">
      <c r="A2426" s="22" t="s">
        <v>2336</v>
      </c>
      <c r="B2426" s="23">
        <v>2088</v>
      </c>
      <c r="C2426" s="24" t="s">
        <v>5608</v>
      </c>
    </row>
    <row r="2427" spans="1:3" x14ac:dyDescent="0.2">
      <c r="A2427" s="22" t="s">
        <v>1709</v>
      </c>
      <c r="B2427" s="23">
        <v>2200</v>
      </c>
      <c r="C2427" s="24" t="s">
        <v>5608</v>
      </c>
    </row>
    <row r="2428" spans="1:3" x14ac:dyDescent="0.2">
      <c r="A2428" s="22" t="s">
        <v>2372</v>
      </c>
      <c r="B2428" s="23">
        <v>2143</v>
      </c>
      <c r="C2428" s="24" t="s">
        <v>5608</v>
      </c>
    </row>
    <row r="2429" spans="1:3" x14ac:dyDescent="0.2">
      <c r="A2429" s="22" t="s">
        <v>2373</v>
      </c>
      <c r="B2429" s="23">
        <v>2145</v>
      </c>
      <c r="C2429" s="24" t="s">
        <v>5608</v>
      </c>
    </row>
    <row r="2430" spans="1:3" x14ac:dyDescent="0.2">
      <c r="A2430" s="22" t="s">
        <v>2413</v>
      </c>
      <c r="B2430" s="23">
        <v>2199</v>
      </c>
      <c r="C2430" s="24" t="s">
        <v>5608</v>
      </c>
    </row>
    <row r="2431" spans="1:3" x14ac:dyDescent="0.2">
      <c r="A2431" s="22" t="s">
        <v>2412</v>
      </c>
      <c r="B2431" s="23">
        <v>2198</v>
      </c>
      <c r="C2431" s="24" t="s">
        <v>5608</v>
      </c>
    </row>
    <row r="2432" spans="1:3" x14ac:dyDescent="0.2">
      <c r="A2432" s="22" t="s">
        <v>2411</v>
      </c>
      <c r="B2432" s="23">
        <v>2197</v>
      </c>
      <c r="C2432" s="24" t="s">
        <v>5608</v>
      </c>
    </row>
    <row r="2433" spans="1:3" x14ac:dyDescent="0.2">
      <c r="A2433" s="22" t="s">
        <v>2410</v>
      </c>
      <c r="B2433" s="23">
        <v>2196</v>
      </c>
      <c r="C2433" s="24" t="s">
        <v>5608</v>
      </c>
    </row>
    <row r="2434" spans="1:3" x14ac:dyDescent="0.2">
      <c r="A2434" s="22" t="s">
        <v>2409</v>
      </c>
      <c r="B2434" s="23">
        <v>2195</v>
      </c>
      <c r="C2434" s="24" t="s">
        <v>5608</v>
      </c>
    </row>
    <row r="2435" spans="1:3" x14ac:dyDescent="0.2">
      <c r="A2435" s="22" t="s">
        <v>2408</v>
      </c>
      <c r="B2435" s="23">
        <v>2194</v>
      </c>
      <c r="C2435" s="24" t="s">
        <v>5608</v>
      </c>
    </row>
    <row r="2436" spans="1:3" x14ac:dyDescent="0.2">
      <c r="A2436" s="22" t="s">
        <v>2337</v>
      </c>
      <c r="B2436" s="23">
        <v>2090</v>
      </c>
      <c r="C2436" s="24" t="s">
        <v>5608</v>
      </c>
    </row>
    <row r="2437" spans="1:3" x14ac:dyDescent="0.2">
      <c r="A2437" s="22" t="s">
        <v>2454</v>
      </c>
      <c r="B2437" s="23">
        <v>2247</v>
      </c>
      <c r="C2437" s="24" t="s">
        <v>5608</v>
      </c>
    </row>
    <row r="2438" spans="1:3" x14ac:dyDescent="0.2">
      <c r="A2438" s="22" t="s">
        <v>2368</v>
      </c>
      <c r="B2438" s="23">
        <v>2135</v>
      </c>
      <c r="C2438" s="24" t="s">
        <v>5608</v>
      </c>
    </row>
    <row r="2439" spans="1:3" x14ac:dyDescent="0.2">
      <c r="A2439" s="22" t="s">
        <v>2391</v>
      </c>
      <c r="B2439" s="23">
        <v>2170</v>
      </c>
      <c r="C2439" s="24" t="s">
        <v>5608</v>
      </c>
    </row>
    <row r="2440" spans="1:3" x14ac:dyDescent="0.2">
      <c r="A2440" s="22" t="s">
        <v>2387</v>
      </c>
      <c r="B2440" s="23">
        <v>2165</v>
      </c>
      <c r="C2440" s="24" t="s">
        <v>5608</v>
      </c>
    </row>
    <row r="2441" spans="1:3" x14ac:dyDescent="0.2">
      <c r="A2441" s="22" t="s">
        <v>2390</v>
      </c>
      <c r="B2441" s="23">
        <v>2169</v>
      </c>
      <c r="C2441" s="24" t="s">
        <v>5608</v>
      </c>
    </row>
    <row r="2442" spans="1:3" x14ac:dyDescent="0.2">
      <c r="A2442" s="22" t="s">
        <v>2359</v>
      </c>
      <c r="B2442" s="23">
        <v>2120</v>
      </c>
      <c r="C2442" s="24" t="s">
        <v>5608</v>
      </c>
    </row>
    <row r="2443" spans="1:3" x14ac:dyDescent="0.2">
      <c r="A2443" s="22" t="s">
        <v>2333</v>
      </c>
      <c r="B2443" s="23">
        <v>2083</v>
      </c>
      <c r="C2443" s="24" t="s">
        <v>5608</v>
      </c>
    </row>
    <row r="2444" spans="1:3" x14ac:dyDescent="0.2">
      <c r="A2444" s="22" t="s">
        <v>2397</v>
      </c>
      <c r="B2444" s="23">
        <v>2181</v>
      </c>
      <c r="C2444" s="24" t="s">
        <v>5608</v>
      </c>
    </row>
    <row r="2445" spans="1:3" x14ac:dyDescent="0.2">
      <c r="A2445" s="22" t="s">
        <v>2358</v>
      </c>
      <c r="B2445" s="23">
        <v>2119</v>
      </c>
      <c r="C2445" s="24" t="s">
        <v>5608</v>
      </c>
    </row>
    <row r="2446" spans="1:3" x14ac:dyDescent="0.2">
      <c r="A2446" s="22" t="s">
        <v>493</v>
      </c>
      <c r="B2446" s="23">
        <v>2095</v>
      </c>
      <c r="C2446" s="24" t="s">
        <v>5608</v>
      </c>
    </row>
    <row r="2447" spans="1:3" x14ac:dyDescent="0.2">
      <c r="A2447" s="22" t="s">
        <v>2330</v>
      </c>
      <c r="B2447" s="23">
        <v>2080</v>
      </c>
      <c r="C2447" s="24" t="s">
        <v>5608</v>
      </c>
    </row>
    <row r="2448" spans="1:3" x14ac:dyDescent="0.2">
      <c r="A2448" s="22" t="s">
        <v>2458</v>
      </c>
      <c r="B2448" s="23">
        <v>2253</v>
      </c>
      <c r="C2448" s="24" t="s">
        <v>5608</v>
      </c>
    </row>
    <row r="2449" spans="1:3" x14ac:dyDescent="0.2">
      <c r="A2449" s="22" t="s">
        <v>2347</v>
      </c>
      <c r="B2449" s="23">
        <v>2106</v>
      </c>
      <c r="C2449" s="24" t="s">
        <v>5608</v>
      </c>
    </row>
    <row r="2450" spans="1:3" x14ac:dyDescent="0.2">
      <c r="A2450" s="22" t="s">
        <v>723</v>
      </c>
      <c r="B2450" s="23">
        <v>2134</v>
      </c>
      <c r="C2450" s="24" t="s">
        <v>5608</v>
      </c>
    </row>
    <row r="2451" spans="1:3" x14ac:dyDescent="0.2">
      <c r="A2451" s="22" t="s">
        <v>2346</v>
      </c>
      <c r="B2451" s="23">
        <v>2105</v>
      </c>
      <c r="C2451" s="24" t="s">
        <v>5608</v>
      </c>
    </row>
    <row r="2452" spans="1:3" x14ac:dyDescent="0.2">
      <c r="A2452" s="22" t="s">
        <v>2367</v>
      </c>
      <c r="B2452" s="23">
        <v>2133</v>
      </c>
      <c r="C2452" s="24" t="s">
        <v>5608</v>
      </c>
    </row>
    <row r="2453" spans="1:3" x14ac:dyDescent="0.2">
      <c r="A2453" s="22" t="s">
        <v>1271</v>
      </c>
      <c r="B2453" s="23">
        <v>2162</v>
      </c>
      <c r="C2453" s="24" t="s">
        <v>5608</v>
      </c>
    </row>
    <row r="2454" spans="1:3" x14ac:dyDescent="0.2">
      <c r="A2454" s="22" t="s">
        <v>2406</v>
      </c>
      <c r="B2454" s="23">
        <v>2192</v>
      </c>
      <c r="C2454" s="24" t="s">
        <v>5608</v>
      </c>
    </row>
    <row r="2455" spans="1:3" x14ac:dyDescent="0.2">
      <c r="A2455" s="22" t="s">
        <v>2339</v>
      </c>
      <c r="B2455" s="23">
        <v>2094</v>
      </c>
      <c r="C2455" s="24" t="s">
        <v>5608</v>
      </c>
    </row>
    <row r="2456" spans="1:3" x14ac:dyDescent="0.2">
      <c r="A2456" s="22" t="s">
        <v>2386</v>
      </c>
      <c r="B2456" s="23">
        <v>2164</v>
      </c>
      <c r="C2456" s="24" t="s">
        <v>5608</v>
      </c>
    </row>
    <row r="2457" spans="1:3" x14ac:dyDescent="0.2">
      <c r="A2457" s="22" t="s">
        <v>2329</v>
      </c>
      <c r="B2457" s="23">
        <v>2079</v>
      </c>
      <c r="C2457" s="24" t="s">
        <v>5608</v>
      </c>
    </row>
    <row r="2458" spans="1:3" x14ac:dyDescent="0.2">
      <c r="A2458" s="22" t="s">
        <v>2357</v>
      </c>
      <c r="B2458" s="23">
        <v>2118</v>
      </c>
      <c r="C2458" s="24" t="s">
        <v>5608</v>
      </c>
    </row>
    <row r="2459" spans="1:3" x14ac:dyDescent="0.2">
      <c r="A2459" s="22" t="s">
        <v>2452</v>
      </c>
      <c r="B2459" s="23">
        <v>2245</v>
      </c>
      <c r="C2459" s="24" t="s">
        <v>5608</v>
      </c>
    </row>
    <row r="2460" spans="1:3" x14ac:dyDescent="0.2">
      <c r="A2460" s="22" t="s">
        <v>2344</v>
      </c>
      <c r="B2460" s="23">
        <v>2100</v>
      </c>
      <c r="C2460" s="24" t="s">
        <v>5608</v>
      </c>
    </row>
    <row r="2461" spans="1:3" x14ac:dyDescent="0.2">
      <c r="A2461" s="22" t="s">
        <v>845</v>
      </c>
      <c r="B2461" s="23">
        <v>2142</v>
      </c>
      <c r="C2461" s="24" t="s">
        <v>5608</v>
      </c>
    </row>
    <row r="2462" spans="1:3" x14ac:dyDescent="0.2">
      <c r="A2462" s="22" t="s">
        <v>2441</v>
      </c>
      <c r="B2462" s="23">
        <v>2232</v>
      </c>
      <c r="C2462" s="24" t="s">
        <v>5608</v>
      </c>
    </row>
    <row r="2463" spans="1:3" x14ac:dyDescent="0.2">
      <c r="A2463" s="22" t="s">
        <v>2438</v>
      </c>
      <c r="B2463" s="23">
        <v>2227</v>
      </c>
      <c r="C2463" s="24" t="s">
        <v>5608</v>
      </c>
    </row>
    <row r="2464" spans="1:3" x14ac:dyDescent="0.2">
      <c r="A2464" s="22" t="s">
        <v>2416</v>
      </c>
      <c r="B2464" s="23">
        <v>2203</v>
      </c>
      <c r="C2464" s="24" t="s">
        <v>5608</v>
      </c>
    </row>
    <row r="2465" spans="1:3" x14ac:dyDescent="0.2">
      <c r="A2465" s="22" t="s">
        <v>2429</v>
      </c>
      <c r="B2465" s="23">
        <v>2217</v>
      </c>
      <c r="C2465" s="24" t="s">
        <v>5608</v>
      </c>
    </row>
    <row r="2466" spans="1:3" x14ac:dyDescent="0.2">
      <c r="A2466" s="22" t="s">
        <v>2449</v>
      </c>
      <c r="B2466" s="23">
        <v>2241</v>
      </c>
      <c r="C2466" s="24" t="s">
        <v>5608</v>
      </c>
    </row>
    <row r="2467" spans="1:3" x14ac:dyDescent="0.2">
      <c r="A2467" s="22" t="s">
        <v>2366</v>
      </c>
      <c r="B2467" s="23">
        <v>2132</v>
      </c>
      <c r="C2467" s="24" t="s">
        <v>5608</v>
      </c>
    </row>
    <row r="2468" spans="1:3" x14ac:dyDescent="0.2">
      <c r="A2468" s="22" t="s">
        <v>2448</v>
      </c>
      <c r="B2468" s="23">
        <v>2240</v>
      </c>
      <c r="C2468" s="24" t="s">
        <v>5608</v>
      </c>
    </row>
    <row r="2469" spans="1:3" x14ac:dyDescent="0.2">
      <c r="A2469" s="22" t="s">
        <v>2328</v>
      </c>
      <c r="B2469" s="23">
        <v>2078</v>
      </c>
      <c r="C2469" s="24" t="s">
        <v>5608</v>
      </c>
    </row>
    <row r="2470" spans="1:3" x14ac:dyDescent="0.2">
      <c r="A2470" s="22" t="s">
        <v>2451</v>
      </c>
      <c r="B2470" s="23">
        <v>2244</v>
      </c>
      <c r="C2470" s="24" t="s">
        <v>5608</v>
      </c>
    </row>
    <row r="2471" spans="1:3" x14ac:dyDescent="0.2">
      <c r="A2471" s="22" t="s">
        <v>2394</v>
      </c>
      <c r="B2471" s="23">
        <v>2175</v>
      </c>
      <c r="C2471" s="24" t="s">
        <v>5608</v>
      </c>
    </row>
    <row r="2472" spans="1:3" x14ac:dyDescent="0.2">
      <c r="A2472" s="22" t="s">
        <v>670</v>
      </c>
      <c r="B2472" s="23">
        <v>2102</v>
      </c>
      <c r="C2472" s="24" t="s">
        <v>5608</v>
      </c>
    </row>
    <row r="2473" spans="1:3" x14ac:dyDescent="0.2">
      <c r="A2473" s="22" t="s">
        <v>2393</v>
      </c>
      <c r="B2473" s="23">
        <v>2174</v>
      </c>
      <c r="C2473" s="24" t="s">
        <v>5608</v>
      </c>
    </row>
    <row r="2474" spans="1:3" x14ac:dyDescent="0.2">
      <c r="A2474" s="22" t="s">
        <v>2343</v>
      </c>
      <c r="B2474" s="23">
        <v>2099</v>
      </c>
      <c r="C2474" s="24" t="s">
        <v>5608</v>
      </c>
    </row>
    <row r="2475" spans="1:3" x14ac:dyDescent="0.2">
      <c r="A2475" s="22" t="s">
        <v>2321</v>
      </c>
      <c r="B2475" s="23">
        <v>2070</v>
      </c>
      <c r="C2475" s="24" t="s">
        <v>5608</v>
      </c>
    </row>
    <row r="2476" spans="1:3" x14ac:dyDescent="0.2">
      <c r="A2476" s="22" t="s">
        <v>1664</v>
      </c>
      <c r="B2476" s="23">
        <v>2141</v>
      </c>
      <c r="C2476" s="24" t="s">
        <v>5608</v>
      </c>
    </row>
    <row r="2477" spans="1:3" x14ac:dyDescent="0.2">
      <c r="A2477" s="22" t="s">
        <v>969</v>
      </c>
      <c r="B2477" s="23">
        <v>2161</v>
      </c>
      <c r="C2477" s="24" t="s">
        <v>5608</v>
      </c>
    </row>
    <row r="2478" spans="1:3" x14ac:dyDescent="0.2">
      <c r="A2478" s="22" t="s">
        <v>2450</v>
      </c>
      <c r="B2478" s="23">
        <v>2243</v>
      </c>
      <c r="C2478" s="24" t="s">
        <v>5608</v>
      </c>
    </row>
    <row r="2479" spans="1:3" x14ac:dyDescent="0.2">
      <c r="A2479" s="22" t="s">
        <v>2385</v>
      </c>
      <c r="B2479" s="23">
        <v>2160</v>
      </c>
      <c r="C2479" s="24" t="s">
        <v>5608</v>
      </c>
    </row>
    <row r="2480" spans="1:3" x14ac:dyDescent="0.2">
      <c r="A2480" s="22" t="s">
        <v>2447</v>
      </c>
      <c r="B2480" s="23">
        <v>2239</v>
      </c>
      <c r="C2480" s="24" t="s">
        <v>5608</v>
      </c>
    </row>
    <row r="2481" spans="1:3" x14ac:dyDescent="0.2">
      <c r="A2481" s="22" t="s">
        <v>2371</v>
      </c>
      <c r="B2481" s="23">
        <v>2140</v>
      </c>
      <c r="C2481" s="24" t="s">
        <v>5608</v>
      </c>
    </row>
    <row r="2482" spans="1:3" x14ac:dyDescent="0.2">
      <c r="A2482" s="22" t="s">
        <v>2404</v>
      </c>
      <c r="B2482" s="23">
        <v>2190</v>
      </c>
      <c r="C2482" s="24" t="s">
        <v>5608</v>
      </c>
    </row>
    <row r="2483" spans="1:3" x14ac:dyDescent="0.2">
      <c r="A2483" s="22" t="s">
        <v>772</v>
      </c>
      <c r="B2483" s="23">
        <v>2077</v>
      </c>
      <c r="C2483" s="24" t="s">
        <v>5608</v>
      </c>
    </row>
    <row r="2484" spans="1:3" x14ac:dyDescent="0.2">
      <c r="A2484" s="22" t="s">
        <v>2428</v>
      </c>
      <c r="B2484" s="23">
        <v>2216</v>
      </c>
      <c r="C2484" s="24" t="s">
        <v>5608</v>
      </c>
    </row>
    <row r="2485" spans="1:3" x14ac:dyDescent="0.2">
      <c r="A2485" s="22" t="s">
        <v>2446</v>
      </c>
      <c r="B2485" s="23">
        <v>2238</v>
      </c>
      <c r="C2485" s="24" t="s">
        <v>5608</v>
      </c>
    </row>
    <row r="2486" spans="1:3" x14ac:dyDescent="0.2">
      <c r="A2486" s="22" t="s">
        <v>1655</v>
      </c>
      <c r="B2486" s="23">
        <v>2163</v>
      </c>
      <c r="C2486" s="24" t="s">
        <v>5608</v>
      </c>
    </row>
    <row r="2487" spans="1:3" x14ac:dyDescent="0.2">
      <c r="A2487" s="22" t="s">
        <v>2338</v>
      </c>
      <c r="B2487" s="23">
        <v>2093</v>
      </c>
      <c r="C2487" s="24" t="s">
        <v>5608</v>
      </c>
    </row>
    <row r="2488" spans="1:3" x14ac:dyDescent="0.2">
      <c r="A2488" s="22" t="s">
        <v>2427</v>
      </c>
      <c r="B2488" s="23">
        <v>2215</v>
      </c>
      <c r="C2488" s="24" t="s">
        <v>5608</v>
      </c>
    </row>
    <row r="2489" spans="1:3" x14ac:dyDescent="0.2">
      <c r="A2489" s="22" t="s">
        <v>2426</v>
      </c>
      <c r="B2489" s="23">
        <v>2214</v>
      </c>
      <c r="C2489" s="24" t="s">
        <v>5608</v>
      </c>
    </row>
    <row r="2490" spans="1:3" x14ac:dyDescent="0.2">
      <c r="A2490" s="22" t="s">
        <v>2356</v>
      </c>
      <c r="B2490" s="23">
        <v>2117</v>
      </c>
      <c r="C2490" s="24" t="s">
        <v>5608</v>
      </c>
    </row>
    <row r="2491" spans="1:3" x14ac:dyDescent="0.2">
      <c r="A2491" s="22" t="s">
        <v>1612</v>
      </c>
      <c r="B2491" s="23">
        <v>2242</v>
      </c>
      <c r="C2491" s="24" t="s">
        <v>5608</v>
      </c>
    </row>
    <row r="2492" spans="1:3" x14ac:dyDescent="0.2">
      <c r="A2492" s="22" t="s">
        <v>591</v>
      </c>
      <c r="B2492" s="23">
        <v>2237</v>
      </c>
      <c r="C2492" s="24" t="s">
        <v>5608</v>
      </c>
    </row>
    <row r="2493" spans="1:3" x14ac:dyDescent="0.2">
      <c r="A2493" s="22" t="s">
        <v>2384</v>
      </c>
      <c r="B2493" s="23">
        <v>2159</v>
      </c>
      <c r="C2493" s="24" t="s">
        <v>5608</v>
      </c>
    </row>
    <row r="2494" spans="1:3" x14ac:dyDescent="0.2">
      <c r="A2494" s="22" t="s">
        <v>1138</v>
      </c>
      <c r="B2494" s="23">
        <v>2213</v>
      </c>
      <c r="C2494" s="24" t="s">
        <v>5608</v>
      </c>
    </row>
    <row r="2495" spans="1:3" x14ac:dyDescent="0.2">
      <c r="A2495" s="22" t="s">
        <v>1690</v>
      </c>
      <c r="B2495" s="23">
        <v>2180</v>
      </c>
      <c r="C2495" s="24" t="s">
        <v>5608</v>
      </c>
    </row>
    <row r="2496" spans="1:3" x14ac:dyDescent="0.2">
      <c r="A2496" s="22" t="s">
        <v>2375</v>
      </c>
      <c r="B2496" s="23">
        <v>2147</v>
      </c>
      <c r="C2496" s="24" t="s">
        <v>5608</v>
      </c>
    </row>
    <row r="2497" spans="1:3" x14ac:dyDescent="0.2">
      <c r="A2497" s="22" t="s">
        <v>2425</v>
      </c>
      <c r="B2497" s="23">
        <v>2212</v>
      </c>
      <c r="C2497" s="24" t="s">
        <v>5608</v>
      </c>
    </row>
    <row r="2498" spans="1:3" x14ac:dyDescent="0.2">
      <c r="A2498" s="22" t="s">
        <v>2424</v>
      </c>
      <c r="B2498" s="23">
        <v>2211</v>
      </c>
      <c r="C2498" s="24" t="s">
        <v>5608</v>
      </c>
    </row>
    <row r="2499" spans="1:3" x14ac:dyDescent="0.2">
      <c r="A2499" s="22" t="s">
        <v>2382</v>
      </c>
      <c r="B2499" s="23">
        <v>2157</v>
      </c>
      <c r="C2499" s="24" t="s">
        <v>5608</v>
      </c>
    </row>
    <row r="2500" spans="1:3" x14ac:dyDescent="0.2">
      <c r="A2500" s="22" t="s">
        <v>2327</v>
      </c>
      <c r="B2500" s="23">
        <v>2076</v>
      </c>
      <c r="C2500" s="24" t="s">
        <v>5608</v>
      </c>
    </row>
    <row r="2501" spans="1:3" x14ac:dyDescent="0.2">
      <c r="A2501" s="22" t="s">
        <v>2423</v>
      </c>
      <c r="B2501" s="23">
        <v>2210</v>
      </c>
      <c r="C2501" s="24" t="s">
        <v>5608</v>
      </c>
    </row>
    <row r="2502" spans="1:3" x14ac:dyDescent="0.2">
      <c r="A2502" s="22" t="s">
        <v>655</v>
      </c>
      <c r="B2502" s="23">
        <v>2116</v>
      </c>
      <c r="C2502" s="24" t="s">
        <v>5608</v>
      </c>
    </row>
    <row r="2503" spans="1:3" x14ac:dyDescent="0.2">
      <c r="A2503" s="22" t="s">
        <v>2422</v>
      </c>
      <c r="B2503" s="23">
        <v>2209</v>
      </c>
      <c r="C2503" s="24" t="s">
        <v>5608</v>
      </c>
    </row>
    <row r="2504" spans="1:3" x14ac:dyDescent="0.2">
      <c r="A2504" s="22" t="s">
        <v>1760</v>
      </c>
      <c r="B2504" s="23">
        <v>2152</v>
      </c>
      <c r="C2504" s="24" t="s">
        <v>5608</v>
      </c>
    </row>
    <row r="2505" spans="1:3" x14ac:dyDescent="0.2">
      <c r="A2505" s="22" t="s">
        <v>1046</v>
      </c>
      <c r="B2505" s="23">
        <v>2104</v>
      </c>
      <c r="C2505" s="24" t="s">
        <v>5608</v>
      </c>
    </row>
    <row r="2506" spans="1:3" x14ac:dyDescent="0.2">
      <c r="A2506" s="22" t="s">
        <v>2355</v>
      </c>
      <c r="B2506" s="23">
        <v>2115</v>
      </c>
      <c r="C2506" s="24" t="s">
        <v>5608</v>
      </c>
    </row>
    <row r="2507" spans="1:3" x14ac:dyDescent="0.2">
      <c r="A2507" s="22" t="s">
        <v>2415</v>
      </c>
      <c r="B2507" s="23">
        <v>2202</v>
      </c>
      <c r="C2507" s="24" t="s">
        <v>5608</v>
      </c>
    </row>
    <row r="2508" spans="1:3" x14ac:dyDescent="0.2">
      <c r="A2508" s="22" t="s">
        <v>1929</v>
      </c>
      <c r="B2508" s="23">
        <v>2103</v>
      </c>
      <c r="C2508" s="24" t="s">
        <v>5608</v>
      </c>
    </row>
    <row r="2509" spans="1:3" x14ac:dyDescent="0.2">
      <c r="A2509" s="22" t="s">
        <v>1584</v>
      </c>
      <c r="B2509" s="23">
        <v>2179</v>
      </c>
      <c r="C2509" s="24" t="s">
        <v>5608</v>
      </c>
    </row>
    <row r="2510" spans="1:3" x14ac:dyDescent="0.2">
      <c r="A2510" s="22" t="s">
        <v>793</v>
      </c>
      <c r="B2510" s="23">
        <v>2131</v>
      </c>
      <c r="C2510" s="24" t="s">
        <v>5608</v>
      </c>
    </row>
    <row r="2511" spans="1:3" x14ac:dyDescent="0.2">
      <c r="A2511" s="22" t="s">
        <v>577</v>
      </c>
      <c r="B2511" s="23">
        <v>2151</v>
      </c>
      <c r="C2511" s="24" t="s">
        <v>5608</v>
      </c>
    </row>
    <row r="2512" spans="1:3" x14ac:dyDescent="0.2">
      <c r="A2512" s="22" t="s">
        <v>2319</v>
      </c>
      <c r="B2512" s="23">
        <v>2068</v>
      </c>
      <c r="C2512" s="24" t="s">
        <v>5608</v>
      </c>
    </row>
    <row r="2513" spans="1:3" x14ac:dyDescent="0.2">
      <c r="A2513" s="22" t="s">
        <v>2326</v>
      </c>
      <c r="B2513" s="23">
        <v>2075</v>
      </c>
      <c r="C2513" s="24" t="s">
        <v>5608</v>
      </c>
    </row>
    <row r="2514" spans="1:3" x14ac:dyDescent="0.2">
      <c r="A2514" s="22" t="s">
        <v>2354</v>
      </c>
      <c r="B2514" s="23">
        <v>2114</v>
      </c>
      <c r="C2514" s="24" t="s">
        <v>5608</v>
      </c>
    </row>
    <row r="2515" spans="1:3" x14ac:dyDescent="0.2">
      <c r="A2515" s="22" t="s">
        <v>2251</v>
      </c>
      <c r="B2515" s="23">
        <v>2130</v>
      </c>
      <c r="C2515" s="24" t="s">
        <v>5608</v>
      </c>
    </row>
    <row r="2516" spans="1:3" x14ac:dyDescent="0.2">
      <c r="A2516" s="22" t="s">
        <v>2421</v>
      </c>
      <c r="B2516" s="23">
        <v>2208</v>
      </c>
      <c r="C2516" s="24" t="s">
        <v>5608</v>
      </c>
    </row>
    <row r="2517" spans="1:3" x14ac:dyDescent="0.2">
      <c r="A2517" s="22" t="s">
        <v>2353</v>
      </c>
      <c r="B2517" s="23">
        <v>2113</v>
      </c>
      <c r="C2517" s="24" t="s">
        <v>5608</v>
      </c>
    </row>
    <row r="2518" spans="1:3" x14ac:dyDescent="0.2">
      <c r="A2518" s="22" t="s">
        <v>2403</v>
      </c>
      <c r="B2518" s="23">
        <v>2189</v>
      </c>
      <c r="C2518" s="24" t="s">
        <v>5608</v>
      </c>
    </row>
    <row r="2519" spans="1:3" x14ac:dyDescent="0.2">
      <c r="A2519" s="22" t="s">
        <v>2432</v>
      </c>
      <c r="B2519" s="23">
        <v>2220</v>
      </c>
      <c r="C2519" s="24" t="s">
        <v>5608</v>
      </c>
    </row>
    <row r="2520" spans="1:3" x14ac:dyDescent="0.2">
      <c r="A2520" s="22" t="s">
        <v>2420</v>
      </c>
      <c r="B2520" s="23">
        <v>2207</v>
      </c>
      <c r="C2520" s="24" t="s">
        <v>5608</v>
      </c>
    </row>
    <row r="2521" spans="1:3" x14ac:dyDescent="0.2">
      <c r="A2521" s="22" t="s">
        <v>2434</v>
      </c>
      <c r="B2521" s="23">
        <v>2223</v>
      </c>
      <c r="C2521" s="24" t="s">
        <v>5608</v>
      </c>
    </row>
    <row r="2522" spans="1:3" x14ac:dyDescent="0.2">
      <c r="A2522" s="22" t="s">
        <v>2361</v>
      </c>
      <c r="B2522" s="23">
        <v>2125</v>
      </c>
      <c r="C2522" s="24" t="s">
        <v>5608</v>
      </c>
    </row>
    <row r="2523" spans="1:3" x14ac:dyDescent="0.2">
      <c r="A2523" s="22" t="s">
        <v>962</v>
      </c>
      <c r="B2523" s="23">
        <v>2087</v>
      </c>
      <c r="C2523" s="24" t="s">
        <v>5608</v>
      </c>
    </row>
    <row r="2524" spans="1:3" x14ac:dyDescent="0.2">
      <c r="A2524" s="22" t="s">
        <v>2365</v>
      </c>
      <c r="B2524" s="23">
        <v>2129</v>
      </c>
      <c r="C2524" s="24" t="s">
        <v>5608</v>
      </c>
    </row>
    <row r="2525" spans="1:3" x14ac:dyDescent="0.2">
      <c r="A2525" s="22" t="s">
        <v>696</v>
      </c>
      <c r="B2525" s="23">
        <v>2222</v>
      </c>
      <c r="C2525" s="24" t="s">
        <v>5608</v>
      </c>
    </row>
    <row r="2526" spans="1:3" x14ac:dyDescent="0.2">
      <c r="A2526" s="22" t="s">
        <v>2383</v>
      </c>
      <c r="B2526" s="23">
        <v>2158</v>
      </c>
      <c r="C2526" s="24" t="s">
        <v>5608</v>
      </c>
    </row>
    <row r="2527" spans="1:3" x14ac:dyDescent="0.2">
      <c r="A2527" s="22" t="s">
        <v>2445</v>
      </c>
      <c r="B2527" s="23">
        <v>2236</v>
      </c>
      <c r="C2527" s="24" t="s">
        <v>5608</v>
      </c>
    </row>
    <row r="2528" spans="1:3" x14ac:dyDescent="0.2">
      <c r="A2528" s="22" t="s">
        <v>2396</v>
      </c>
      <c r="B2528" s="23">
        <v>2178</v>
      </c>
      <c r="C2528" s="24" t="s">
        <v>5608</v>
      </c>
    </row>
    <row r="2529" spans="1:3" x14ac:dyDescent="0.2">
      <c r="A2529" s="22" t="s">
        <v>2360</v>
      </c>
      <c r="B2529" s="23">
        <v>2124</v>
      </c>
      <c r="C2529" s="24" t="s">
        <v>5608</v>
      </c>
    </row>
    <row r="2530" spans="1:3" x14ac:dyDescent="0.2">
      <c r="A2530" s="22" t="s">
        <v>799</v>
      </c>
      <c r="B2530" s="23">
        <v>2177</v>
      </c>
      <c r="C2530" s="24" t="s">
        <v>5608</v>
      </c>
    </row>
    <row r="2531" spans="1:3" x14ac:dyDescent="0.2">
      <c r="A2531" s="22" t="s">
        <v>2370</v>
      </c>
      <c r="B2531" s="23">
        <v>2139</v>
      </c>
      <c r="C2531" s="24" t="s">
        <v>5608</v>
      </c>
    </row>
    <row r="2532" spans="1:3" x14ac:dyDescent="0.2">
      <c r="A2532" s="22" t="s">
        <v>2374</v>
      </c>
      <c r="B2532" s="23">
        <v>2146</v>
      </c>
      <c r="C2532" s="24" t="s">
        <v>5608</v>
      </c>
    </row>
    <row r="2533" spans="1:3" x14ac:dyDescent="0.2">
      <c r="A2533" s="22" t="s">
        <v>2342</v>
      </c>
      <c r="B2533" s="23">
        <v>2098</v>
      </c>
      <c r="C2533" s="24" t="s">
        <v>5608</v>
      </c>
    </row>
    <row r="2534" spans="1:3" x14ac:dyDescent="0.2">
      <c r="A2534" s="22" t="s">
        <v>1752</v>
      </c>
      <c r="B2534" s="23">
        <v>2252</v>
      </c>
      <c r="C2534" s="24" t="s">
        <v>5608</v>
      </c>
    </row>
    <row r="2535" spans="1:3" x14ac:dyDescent="0.2">
      <c r="A2535" s="22" t="s">
        <v>2402</v>
      </c>
      <c r="B2535" s="23">
        <v>2188</v>
      </c>
      <c r="C2535" s="24" t="s">
        <v>5608</v>
      </c>
    </row>
    <row r="2536" spans="1:3" x14ac:dyDescent="0.2">
      <c r="A2536" s="22" t="s">
        <v>2364</v>
      </c>
      <c r="B2536" s="23">
        <v>2128</v>
      </c>
      <c r="C2536" s="24" t="s">
        <v>5608</v>
      </c>
    </row>
    <row r="2537" spans="1:3" x14ac:dyDescent="0.2">
      <c r="A2537" s="22" t="s">
        <v>2320</v>
      </c>
      <c r="B2537" s="23">
        <v>2069</v>
      </c>
      <c r="C2537" s="24" t="s">
        <v>5608</v>
      </c>
    </row>
    <row r="2538" spans="1:3" x14ac:dyDescent="0.2">
      <c r="A2538" s="22" t="s">
        <v>990</v>
      </c>
      <c r="B2538" s="23">
        <v>2138</v>
      </c>
      <c r="C2538" s="24" t="s">
        <v>5608</v>
      </c>
    </row>
    <row r="2539" spans="1:3" x14ac:dyDescent="0.2">
      <c r="A2539" s="22" t="s">
        <v>981</v>
      </c>
      <c r="B2539" s="23">
        <v>2123</v>
      </c>
      <c r="C2539" s="24" t="s">
        <v>5608</v>
      </c>
    </row>
    <row r="2540" spans="1:3" x14ac:dyDescent="0.2">
      <c r="A2540" s="22" t="s">
        <v>2378</v>
      </c>
      <c r="B2540" s="23">
        <v>2150</v>
      </c>
      <c r="C2540" s="24" t="s">
        <v>5608</v>
      </c>
    </row>
    <row r="2541" spans="1:3" x14ac:dyDescent="0.2">
      <c r="A2541" s="22" t="s">
        <v>2381</v>
      </c>
      <c r="B2541" s="23">
        <v>2155</v>
      </c>
      <c r="C2541" s="24" t="s">
        <v>5608</v>
      </c>
    </row>
    <row r="2542" spans="1:3" x14ac:dyDescent="0.2">
      <c r="A2542" s="22" t="s">
        <v>2363</v>
      </c>
      <c r="B2542" s="23">
        <v>2127</v>
      </c>
      <c r="C2542" s="24" t="s">
        <v>5608</v>
      </c>
    </row>
    <row r="2543" spans="1:3" x14ac:dyDescent="0.2">
      <c r="A2543" s="22" t="s">
        <v>1245</v>
      </c>
      <c r="B2543" s="23">
        <v>2122</v>
      </c>
      <c r="C2543" s="24" t="s">
        <v>5608</v>
      </c>
    </row>
    <row r="2544" spans="1:3" x14ac:dyDescent="0.2">
      <c r="A2544" s="22" t="s">
        <v>2352</v>
      </c>
      <c r="B2544" s="23">
        <v>2112</v>
      </c>
      <c r="C2544" s="24" t="s">
        <v>5608</v>
      </c>
    </row>
    <row r="2545" spans="1:3" x14ac:dyDescent="0.2">
      <c r="A2545" s="22" t="s">
        <v>628</v>
      </c>
      <c r="B2545" s="23">
        <v>2091</v>
      </c>
      <c r="C2545" s="24" t="s">
        <v>5608</v>
      </c>
    </row>
    <row r="2546" spans="1:3" x14ac:dyDescent="0.2">
      <c r="A2546" s="22" t="s">
        <v>726</v>
      </c>
      <c r="B2546" s="23">
        <v>2255</v>
      </c>
      <c r="C2546" s="24" t="s">
        <v>5608</v>
      </c>
    </row>
    <row r="2547" spans="1:3" x14ac:dyDescent="0.2">
      <c r="A2547" s="22" t="s">
        <v>2345</v>
      </c>
      <c r="B2547" s="23">
        <v>2101</v>
      </c>
      <c r="C2547" s="24" t="s">
        <v>5608</v>
      </c>
    </row>
    <row r="2548" spans="1:3" x14ac:dyDescent="0.2">
      <c r="A2548" s="22" t="s">
        <v>2459</v>
      </c>
      <c r="B2548" s="23">
        <v>2254</v>
      </c>
      <c r="C2548" s="24" t="s">
        <v>5608</v>
      </c>
    </row>
    <row r="2549" spans="1:3" x14ac:dyDescent="0.2">
      <c r="A2549" s="22" t="s">
        <v>2351</v>
      </c>
      <c r="B2549" s="23">
        <v>2111</v>
      </c>
      <c r="C2549" s="24" t="s">
        <v>5608</v>
      </c>
    </row>
    <row r="2550" spans="1:3" x14ac:dyDescent="0.2">
      <c r="A2550" s="22" t="s">
        <v>2407</v>
      </c>
      <c r="B2550" s="23">
        <v>2193</v>
      </c>
      <c r="C2550" s="24" t="s">
        <v>5608</v>
      </c>
    </row>
    <row r="2551" spans="1:3" x14ac:dyDescent="0.2">
      <c r="A2551" s="22" t="s">
        <v>2419</v>
      </c>
      <c r="B2551" s="23">
        <v>2206</v>
      </c>
      <c r="C2551" s="24" t="s">
        <v>5608</v>
      </c>
    </row>
    <row r="2552" spans="1:3" x14ac:dyDescent="0.2">
      <c r="A2552" s="22" t="s">
        <v>2418</v>
      </c>
      <c r="B2552" s="23">
        <v>2205</v>
      </c>
      <c r="C2552" s="24" t="s">
        <v>5608</v>
      </c>
    </row>
    <row r="2553" spans="1:3" x14ac:dyDescent="0.2">
      <c r="A2553" s="22" t="s">
        <v>2477</v>
      </c>
      <c r="B2553" s="23">
        <v>2274</v>
      </c>
      <c r="C2553" s="24" t="s">
        <v>5609</v>
      </c>
    </row>
    <row r="2554" spans="1:3" x14ac:dyDescent="0.2">
      <c r="A2554" s="22" t="s">
        <v>2476</v>
      </c>
      <c r="B2554" s="23">
        <v>2273</v>
      </c>
      <c r="C2554" s="24" t="s">
        <v>5609</v>
      </c>
    </row>
    <row r="2555" spans="1:3" x14ac:dyDescent="0.2">
      <c r="A2555" s="22" t="s">
        <v>2507</v>
      </c>
      <c r="B2555" s="23">
        <v>2304</v>
      </c>
      <c r="C2555" s="24" t="s">
        <v>5609</v>
      </c>
    </row>
    <row r="2556" spans="1:3" x14ac:dyDescent="0.2">
      <c r="A2556" s="22" t="s">
        <v>2474</v>
      </c>
      <c r="B2556" s="23">
        <v>2271</v>
      </c>
      <c r="C2556" s="24" t="s">
        <v>5609</v>
      </c>
    </row>
    <row r="2557" spans="1:3" x14ac:dyDescent="0.2">
      <c r="A2557" s="22" t="s">
        <v>2494</v>
      </c>
      <c r="B2557" s="23">
        <v>2291</v>
      </c>
      <c r="C2557" s="24" t="s">
        <v>5609</v>
      </c>
    </row>
    <row r="2558" spans="1:3" x14ac:dyDescent="0.2">
      <c r="A2558" s="22" t="s">
        <v>2490</v>
      </c>
      <c r="B2558" s="23">
        <v>2287</v>
      </c>
      <c r="C2558" s="24" t="s">
        <v>5609</v>
      </c>
    </row>
    <row r="2559" spans="1:3" x14ac:dyDescent="0.2">
      <c r="A2559" s="22" t="s">
        <v>2517</v>
      </c>
      <c r="B2559" s="23">
        <v>2316</v>
      </c>
      <c r="C2559" s="24" t="s">
        <v>5609</v>
      </c>
    </row>
    <row r="2560" spans="1:3" x14ac:dyDescent="0.2">
      <c r="A2560" s="22" t="s">
        <v>2466</v>
      </c>
      <c r="B2560" s="23">
        <v>2263</v>
      </c>
      <c r="C2560" s="24" t="s">
        <v>5609</v>
      </c>
    </row>
    <row r="2561" spans="1:3" x14ac:dyDescent="0.2">
      <c r="A2561" s="22" t="s">
        <v>2473</v>
      </c>
      <c r="B2561" s="23">
        <v>2270</v>
      </c>
      <c r="C2561" s="24" t="s">
        <v>5609</v>
      </c>
    </row>
    <row r="2562" spans="1:3" x14ac:dyDescent="0.2">
      <c r="A2562" s="22" t="s">
        <v>2520</v>
      </c>
      <c r="B2562" s="23">
        <v>2320</v>
      </c>
      <c r="C2562" s="24" t="s">
        <v>5609</v>
      </c>
    </row>
    <row r="2563" spans="1:3" x14ac:dyDescent="0.2">
      <c r="A2563" s="22" t="s">
        <v>2504</v>
      </c>
      <c r="B2563" s="23">
        <v>2301</v>
      </c>
      <c r="C2563" s="24" t="s">
        <v>5609</v>
      </c>
    </row>
    <row r="2564" spans="1:3" x14ac:dyDescent="0.2">
      <c r="A2564" s="22" t="s">
        <v>2465</v>
      </c>
      <c r="B2564" s="23">
        <v>2262</v>
      </c>
      <c r="C2564" s="24" t="s">
        <v>5609</v>
      </c>
    </row>
    <row r="2565" spans="1:3" x14ac:dyDescent="0.2">
      <c r="A2565" s="22" t="s">
        <v>1713</v>
      </c>
      <c r="B2565" s="23">
        <v>2317</v>
      </c>
      <c r="C2565" s="24" t="s">
        <v>5609</v>
      </c>
    </row>
    <row r="2566" spans="1:3" x14ac:dyDescent="0.2">
      <c r="A2566" s="22" t="s">
        <v>2518</v>
      </c>
      <c r="B2566" s="23">
        <v>2318</v>
      </c>
      <c r="C2566" s="24" t="s">
        <v>5609</v>
      </c>
    </row>
    <row r="2567" spans="1:3" x14ac:dyDescent="0.2">
      <c r="A2567" s="22" t="s">
        <v>2486</v>
      </c>
      <c r="B2567" s="23">
        <v>2283</v>
      </c>
      <c r="C2567" s="24" t="s">
        <v>5609</v>
      </c>
    </row>
    <row r="2568" spans="1:3" x14ac:dyDescent="0.2">
      <c r="A2568" s="22" t="s">
        <v>2519</v>
      </c>
      <c r="B2568" s="23">
        <v>2319</v>
      </c>
      <c r="C2568" s="24" t="s">
        <v>5609</v>
      </c>
    </row>
    <row r="2569" spans="1:3" x14ac:dyDescent="0.2">
      <c r="A2569" s="22" t="s">
        <v>2516</v>
      </c>
      <c r="B2569" s="23">
        <v>2315</v>
      </c>
      <c r="C2569" s="24" t="s">
        <v>5609</v>
      </c>
    </row>
    <row r="2570" spans="1:3" x14ac:dyDescent="0.2">
      <c r="A2570" s="22" t="s">
        <v>2508</v>
      </c>
      <c r="B2570" s="23">
        <v>2305</v>
      </c>
      <c r="C2570" s="24" t="s">
        <v>5609</v>
      </c>
    </row>
    <row r="2571" spans="1:3" x14ac:dyDescent="0.2">
      <c r="A2571" s="22" t="s">
        <v>2485</v>
      </c>
      <c r="B2571" s="23">
        <v>2282</v>
      </c>
      <c r="C2571" s="24" t="s">
        <v>5609</v>
      </c>
    </row>
    <row r="2572" spans="1:3" x14ac:dyDescent="0.2">
      <c r="A2572" s="22" t="s">
        <v>2484</v>
      </c>
      <c r="B2572" s="23">
        <v>2281</v>
      </c>
      <c r="C2572" s="24" t="s">
        <v>5609</v>
      </c>
    </row>
    <row r="2573" spans="1:3" x14ac:dyDescent="0.2">
      <c r="A2573" s="22" t="s">
        <v>2472</v>
      </c>
      <c r="B2573" s="23">
        <v>2269</v>
      </c>
      <c r="C2573" s="24" t="s">
        <v>5609</v>
      </c>
    </row>
    <row r="2574" spans="1:3" x14ac:dyDescent="0.2">
      <c r="A2574" s="22" t="s">
        <v>2471</v>
      </c>
      <c r="B2574" s="23">
        <v>2268</v>
      </c>
      <c r="C2574" s="24" t="s">
        <v>5609</v>
      </c>
    </row>
    <row r="2575" spans="1:3" x14ac:dyDescent="0.2">
      <c r="A2575" s="22" t="s">
        <v>2515</v>
      </c>
      <c r="B2575" s="23">
        <v>2314</v>
      </c>
      <c r="C2575" s="24" t="s">
        <v>5609</v>
      </c>
    </row>
    <row r="2576" spans="1:3" x14ac:dyDescent="0.2">
      <c r="A2576" s="22" t="s">
        <v>2470</v>
      </c>
      <c r="B2576" s="23">
        <v>2267</v>
      </c>
      <c r="C2576" s="24" t="s">
        <v>5609</v>
      </c>
    </row>
    <row r="2577" spans="1:3" x14ac:dyDescent="0.2">
      <c r="A2577" s="22" t="s">
        <v>2514</v>
      </c>
      <c r="B2577" s="23">
        <v>2313</v>
      </c>
      <c r="C2577" s="24" t="s">
        <v>5609</v>
      </c>
    </row>
    <row r="2578" spans="1:3" x14ac:dyDescent="0.2">
      <c r="A2578" s="22" t="s">
        <v>2483</v>
      </c>
      <c r="B2578" s="23">
        <v>2280</v>
      </c>
      <c r="C2578" s="24" t="s">
        <v>5609</v>
      </c>
    </row>
    <row r="2579" spans="1:3" x14ac:dyDescent="0.2">
      <c r="A2579" s="22" t="s">
        <v>2489</v>
      </c>
      <c r="B2579" s="23">
        <v>2286</v>
      </c>
      <c r="C2579" s="24" t="s">
        <v>5609</v>
      </c>
    </row>
    <row r="2580" spans="1:3" x14ac:dyDescent="0.2">
      <c r="A2580" s="22" t="s">
        <v>2513</v>
      </c>
      <c r="B2580" s="23">
        <v>2312</v>
      </c>
      <c r="C2580" s="24" t="s">
        <v>5609</v>
      </c>
    </row>
    <row r="2581" spans="1:3" x14ac:dyDescent="0.2">
      <c r="A2581" s="22" t="s">
        <v>2479</v>
      </c>
      <c r="B2581" s="23">
        <v>2276</v>
      </c>
      <c r="C2581" s="24" t="s">
        <v>5609</v>
      </c>
    </row>
    <row r="2582" spans="1:3" x14ac:dyDescent="0.2">
      <c r="A2582" s="22" t="s">
        <v>2502</v>
      </c>
      <c r="B2582" s="23">
        <v>2299</v>
      </c>
      <c r="C2582" s="24" t="s">
        <v>5609</v>
      </c>
    </row>
    <row r="2583" spans="1:3" x14ac:dyDescent="0.2">
      <c r="A2583" s="22" t="s">
        <v>2478</v>
      </c>
      <c r="B2583" s="23">
        <v>2275</v>
      </c>
      <c r="C2583" s="24" t="s">
        <v>5609</v>
      </c>
    </row>
    <row r="2584" spans="1:3" x14ac:dyDescent="0.2">
      <c r="A2584" s="22" t="s">
        <v>2482</v>
      </c>
      <c r="B2584" s="23">
        <v>2279</v>
      </c>
      <c r="C2584" s="24" t="s">
        <v>5609</v>
      </c>
    </row>
    <row r="2585" spans="1:3" x14ac:dyDescent="0.2">
      <c r="A2585" s="22" t="s">
        <v>2481</v>
      </c>
      <c r="B2585" s="23">
        <v>2278</v>
      </c>
      <c r="C2585" s="24" t="s">
        <v>5609</v>
      </c>
    </row>
    <row r="2586" spans="1:3" x14ac:dyDescent="0.2">
      <c r="A2586" s="22" t="s">
        <v>2512</v>
      </c>
      <c r="B2586" s="23">
        <v>2311</v>
      </c>
      <c r="C2586" s="24" t="s">
        <v>5609</v>
      </c>
    </row>
    <row r="2587" spans="1:3" x14ac:dyDescent="0.2">
      <c r="A2587" s="22" t="s">
        <v>2511</v>
      </c>
      <c r="B2587" s="23">
        <v>2310</v>
      </c>
      <c r="C2587" s="24" t="s">
        <v>5609</v>
      </c>
    </row>
    <row r="2588" spans="1:3" x14ac:dyDescent="0.2">
      <c r="A2588" s="22" t="s">
        <v>2510</v>
      </c>
      <c r="B2588" s="23">
        <v>2309</v>
      </c>
      <c r="C2588" s="24" t="s">
        <v>5609</v>
      </c>
    </row>
    <row r="2589" spans="1:3" x14ac:dyDescent="0.2">
      <c r="A2589" s="22" t="s">
        <v>2509</v>
      </c>
      <c r="B2589" s="23">
        <v>2308</v>
      </c>
      <c r="C2589" s="24" t="s">
        <v>5609</v>
      </c>
    </row>
    <row r="2590" spans="1:3" x14ac:dyDescent="0.2">
      <c r="A2590" s="22" t="s">
        <v>2475</v>
      </c>
      <c r="B2590" s="23">
        <v>2272</v>
      </c>
      <c r="C2590" s="24" t="s">
        <v>5609</v>
      </c>
    </row>
    <row r="2591" spans="1:3" x14ac:dyDescent="0.2">
      <c r="A2591" s="22" t="s">
        <v>2469</v>
      </c>
      <c r="B2591" s="23">
        <v>2266</v>
      </c>
      <c r="C2591" s="24" t="s">
        <v>5609</v>
      </c>
    </row>
    <row r="2592" spans="1:3" x14ac:dyDescent="0.2">
      <c r="A2592" s="22" t="s">
        <v>2500</v>
      </c>
      <c r="B2592" s="23">
        <v>2297</v>
      </c>
      <c r="C2592" s="24" t="s">
        <v>5609</v>
      </c>
    </row>
    <row r="2593" spans="1:3" x14ac:dyDescent="0.2">
      <c r="A2593" s="22" t="s">
        <v>2499</v>
      </c>
      <c r="B2593" s="23">
        <v>2296</v>
      </c>
      <c r="C2593" s="24" t="s">
        <v>5609</v>
      </c>
    </row>
    <row r="2594" spans="1:3" x14ac:dyDescent="0.2">
      <c r="A2594" s="22" t="s">
        <v>2487</v>
      </c>
      <c r="B2594" s="23">
        <v>2284</v>
      </c>
      <c r="C2594" s="24" t="s">
        <v>5609</v>
      </c>
    </row>
    <row r="2595" spans="1:3" x14ac:dyDescent="0.2">
      <c r="A2595" s="22" t="s">
        <v>655</v>
      </c>
      <c r="B2595" s="23">
        <v>2307</v>
      </c>
      <c r="C2595" s="24" t="s">
        <v>5609</v>
      </c>
    </row>
    <row r="2596" spans="1:3" x14ac:dyDescent="0.2">
      <c r="A2596" s="22" t="s">
        <v>1067</v>
      </c>
      <c r="B2596" s="23">
        <v>2306</v>
      </c>
      <c r="C2596" s="24" t="s">
        <v>5609</v>
      </c>
    </row>
    <row r="2597" spans="1:3" x14ac:dyDescent="0.2">
      <c r="A2597" s="22" t="s">
        <v>2461</v>
      </c>
      <c r="B2597" s="23">
        <v>2257</v>
      </c>
      <c r="C2597" s="24" t="s">
        <v>5609</v>
      </c>
    </row>
    <row r="2598" spans="1:3" x14ac:dyDescent="0.2">
      <c r="A2598" s="22" t="s">
        <v>2354</v>
      </c>
      <c r="B2598" s="23">
        <v>2258</v>
      </c>
      <c r="C2598" s="24" t="s">
        <v>5609</v>
      </c>
    </row>
    <row r="2599" spans="1:3" x14ac:dyDescent="0.2">
      <c r="A2599" s="22" t="s">
        <v>2498</v>
      </c>
      <c r="B2599" s="23">
        <v>2295</v>
      </c>
      <c r="C2599" s="24" t="s">
        <v>5609</v>
      </c>
    </row>
    <row r="2600" spans="1:3" x14ac:dyDescent="0.2">
      <c r="A2600" s="22" t="s">
        <v>2497</v>
      </c>
      <c r="B2600" s="23">
        <v>2294</v>
      </c>
      <c r="C2600" s="24" t="s">
        <v>5609</v>
      </c>
    </row>
    <row r="2601" spans="1:3" x14ac:dyDescent="0.2">
      <c r="A2601" s="22" t="s">
        <v>2496</v>
      </c>
      <c r="B2601" s="23">
        <v>2293</v>
      </c>
      <c r="C2601" s="24" t="s">
        <v>5609</v>
      </c>
    </row>
    <row r="2602" spans="1:3" x14ac:dyDescent="0.2">
      <c r="A2602" s="22" t="s">
        <v>2467</v>
      </c>
      <c r="B2602" s="23">
        <v>2264</v>
      </c>
      <c r="C2602" s="24" t="s">
        <v>5609</v>
      </c>
    </row>
    <row r="2603" spans="1:3" x14ac:dyDescent="0.2">
      <c r="A2603" s="22" t="s">
        <v>2480</v>
      </c>
      <c r="B2603" s="23">
        <v>2277</v>
      </c>
      <c r="C2603" s="24" t="s">
        <v>5609</v>
      </c>
    </row>
    <row r="2604" spans="1:3" x14ac:dyDescent="0.2">
      <c r="A2604" s="22" t="s">
        <v>2503</v>
      </c>
      <c r="B2604" s="23">
        <v>2300</v>
      </c>
      <c r="C2604" s="24" t="s">
        <v>5609</v>
      </c>
    </row>
    <row r="2605" spans="1:3" x14ac:dyDescent="0.2">
      <c r="A2605" s="22" t="s">
        <v>2495</v>
      </c>
      <c r="B2605" s="23">
        <v>2292</v>
      </c>
      <c r="C2605" s="24" t="s">
        <v>5609</v>
      </c>
    </row>
    <row r="2606" spans="1:3" x14ac:dyDescent="0.2">
      <c r="A2606" s="22" t="s">
        <v>2462</v>
      </c>
      <c r="B2606" s="23">
        <v>2259</v>
      </c>
      <c r="C2606" s="24" t="s">
        <v>5609</v>
      </c>
    </row>
    <row r="2607" spans="1:3" x14ac:dyDescent="0.2">
      <c r="A2607" s="22" t="s">
        <v>2501</v>
      </c>
      <c r="B2607" s="23">
        <v>2298</v>
      </c>
      <c r="C2607" s="24" t="s">
        <v>5609</v>
      </c>
    </row>
    <row r="2608" spans="1:3" x14ac:dyDescent="0.2">
      <c r="A2608" s="22" t="s">
        <v>2492</v>
      </c>
      <c r="B2608" s="23">
        <v>2289</v>
      </c>
      <c r="C2608" s="24" t="s">
        <v>5609</v>
      </c>
    </row>
    <row r="2609" spans="1:3" x14ac:dyDescent="0.2">
      <c r="A2609" s="22" t="s">
        <v>2493</v>
      </c>
      <c r="B2609" s="23">
        <v>2290</v>
      </c>
      <c r="C2609" s="24" t="s">
        <v>5609</v>
      </c>
    </row>
    <row r="2610" spans="1:3" x14ac:dyDescent="0.2">
      <c r="A2610" s="22" t="s">
        <v>2506</v>
      </c>
      <c r="B2610" s="23">
        <v>2303</v>
      </c>
      <c r="C2610" s="24" t="s">
        <v>5609</v>
      </c>
    </row>
    <row r="2611" spans="1:3" x14ac:dyDescent="0.2">
      <c r="A2611" s="22" t="s">
        <v>2460</v>
      </c>
      <c r="B2611" s="23">
        <v>2256</v>
      </c>
      <c r="C2611" s="24" t="s">
        <v>5609</v>
      </c>
    </row>
    <row r="2612" spans="1:3" x14ac:dyDescent="0.2">
      <c r="A2612" s="22" t="s">
        <v>2468</v>
      </c>
      <c r="B2612" s="23">
        <v>2265</v>
      </c>
      <c r="C2612" s="24" t="s">
        <v>5609</v>
      </c>
    </row>
    <row r="2613" spans="1:3" x14ac:dyDescent="0.2">
      <c r="A2613" s="22" t="s">
        <v>2463</v>
      </c>
      <c r="B2613" s="23">
        <v>2260</v>
      </c>
      <c r="C2613" s="24" t="s">
        <v>5609</v>
      </c>
    </row>
    <row r="2614" spans="1:3" x14ac:dyDescent="0.2">
      <c r="A2614" s="22" t="s">
        <v>2505</v>
      </c>
      <c r="B2614" s="23">
        <v>2302</v>
      </c>
      <c r="C2614" s="24" t="s">
        <v>5609</v>
      </c>
    </row>
    <row r="2615" spans="1:3" x14ac:dyDescent="0.2">
      <c r="A2615" s="22" t="s">
        <v>2491</v>
      </c>
      <c r="B2615" s="23">
        <v>2288</v>
      </c>
      <c r="C2615" s="24" t="s">
        <v>5609</v>
      </c>
    </row>
    <row r="2616" spans="1:3" x14ac:dyDescent="0.2">
      <c r="A2616" s="22" t="s">
        <v>2464</v>
      </c>
      <c r="B2616" s="23">
        <v>2261</v>
      </c>
      <c r="C2616" s="24" t="s">
        <v>5609</v>
      </c>
    </row>
    <row r="2617" spans="1:3" x14ac:dyDescent="0.2">
      <c r="A2617" s="22" t="s">
        <v>2488</v>
      </c>
      <c r="B2617" s="23">
        <v>2285</v>
      </c>
      <c r="C2617" s="24" t="s">
        <v>5609</v>
      </c>
    </row>
    <row r="2618" spans="1:3" x14ac:dyDescent="0.2">
      <c r="A2618" s="22" t="s">
        <v>2556</v>
      </c>
      <c r="B2618" s="23">
        <v>2360</v>
      </c>
      <c r="C2618" s="24" t="s">
        <v>5610</v>
      </c>
    </row>
    <row r="2619" spans="1:3" x14ac:dyDescent="0.2">
      <c r="A2619" s="22" t="s">
        <v>2543</v>
      </c>
      <c r="B2619" s="23">
        <v>2346</v>
      </c>
      <c r="C2619" s="24" t="s">
        <v>5610</v>
      </c>
    </row>
    <row r="2620" spans="1:3" x14ac:dyDescent="0.2">
      <c r="A2620" s="22" t="s">
        <v>2558</v>
      </c>
      <c r="B2620" s="23">
        <v>2362</v>
      </c>
      <c r="C2620" s="24" t="s">
        <v>5610</v>
      </c>
    </row>
    <row r="2621" spans="1:3" x14ac:dyDescent="0.2">
      <c r="A2621" s="22" t="s">
        <v>915</v>
      </c>
      <c r="B2621" s="23">
        <v>2337</v>
      </c>
      <c r="C2621" s="24" t="s">
        <v>5610</v>
      </c>
    </row>
    <row r="2622" spans="1:3" x14ac:dyDescent="0.2">
      <c r="A2622" s="22" t="s">
        <v>2551</v>
      </c>
      <c r="B2622" s="23">
        <v>2354</v>
      </c>
      <c r="C2622" s="24" t="s">
        <v>5610</v>
      </c>
    </row>
    <row r="2623" spans="1:3" x14ac:dyDescent="0.2">
      <c r="A2623" s="22" t="s">
        <v>2521</v>
      </c>
      <c r="B2623" s="23">
        <v>2321</v>
      </c>
      <c r="C2623" s="24" t="s">
        <v>5610</v>
      </c>
    </row>
    <row r="2624" spans="1:3" x14ac:dyDescent="0.2">
      <c r="A2624" s="22" t="s">
        <v>2555</v>
      </c>
      <c r="B2624" s="23">
        <v>2359</v>
      </c>
      <c r="C2624" s="24" t="s">
        <v>5610</v>
      </c>
    </row>
    <row r="2625" spans="1:3" x14ac:dyDescent="0.2">
      <c r="A2625" s="22" t="s">
        <v>2529</v>
      </c>
      <c r="B2625" s="23">
        <v>2330</v>
      </c>
      <c r="C2625" s="24" t="s">
        <v>5610</v>
      </c>
    </row>
    <row r="2626" spans="1:3" x14ac:dyDescent="0.2">
      <c r="A2626" s="22" t="s">
        <v>2550</v>
      </c>
      <c r="B2626" s="23">
        <v>2353</v>
      </c>
      <c r="C2626" s="24" t="s">
        <v>5610</v>
      </c>
    </row>
    <row r="2627" spans="1:3" x14ac:dyDescent="0.2">
      <c r="A2627" s="22" t="s">
        <v>2583</v>
      </c>
      <c r="B2627" s="23">
        <v>2391</v>
      </c>
      <c r="C2627" s="24" t="s">
        <v>5610</v>
      </c>
    </row>
    <row r="2628" spans="1:3" x14ac:dyDescent="0.2">
      <c r="A2628" s="22" t="s">
        <v>2308</v>
      </c>
      <c r="B2628" s="23">
        <v>2365</v>
      </c>
      <c r="C2628" s="24" t="s">
        <v>5610</v>
      </c>
    </row>
    <row r="2629" spans="1:3" x14ac:dyDescent="0.2">
      <c r="A2629" s="22" t="s">
        <v>2587</v>
      </c>
      <c r="B2629" s="23">
        <v>2395</v>
      </c>
      <c r="C2629" s="24" t="s">
        <v>5610</v>
      </c>
    </row>
    <row r="2630" spans="1:3" x14ac:dyDescent="0.2">
      <c r="A2630" s="22" t="s">
        <v>2567</v>
      </c>
      <c r="B2630" s="23">
        <v>2374</v>
      </c>
      <c r="C2630" s="24" t="s">
        <v>5610</v>
      </c>
    </row>
    <row r="2631" spans="1:3" x14ac:dyDescent="0.2">
      <c r="A2631" s="22" t="s">
        <v>2584</v>
      </c>
      <c r="B2631" s="23">
        <v>2392</v>
      </c>
      <c r="C2631" s="24" t="s">
        <v>5610</v>
      </c>
    </row>
    <row r="2632" spans="1:3" x14ac:dyDescent="0.2">
      <c r="A2632" s="22" t="s">
        <v>2549</v>
      </c>
      <c r="B2632" s="23">
        <v>2352</v>
      </c>
      <c r="C2632" s="24" t="s">
        <v>5610</v>
      </c>
    </row>
    <row r="2633" spans="1:3" x14ac:dyDescent="0.2">
      <c r="A2633" s="22" t="s">
        <v>2585</v>
      </c>
      <c r="B2633" s="23">
        <v>2393</v>
      </c>
      <c r="C2633" s="24" t="s">
        <v>5610</v>
      </c>
    </row>
    <row r="2634" spans="1:3" x14ac:dyDescent="0.2">
      <c r="A2634" s="22" t="s">
        <v>2586</v>
      </c>
      <c r="B2634" s="23">
        <v>2394</v>
      </c>
      <c r="C2634" s="24" t="s">
        <v>5610</v>
      </c>
    </row>
    <row r="2635" spans="1:3" x14ac:dyDescent="0.2">
      <c r="A2635" s="22" t="s">
        <v>2566</v>
      </c>
      <c r="B2635" s="23">
        <v>2373</v>
      </c>
      <c r="C2635" s="24" t="s">
        <v>5610</v>
      </c>
    </row>
    <row r="2636" spans="1:3" x14ac:dyDescent="0.2">
      <c r="A2636" s="22" t="s">
        <v>2542</v>
      </c>
      <c r="B2636" s="23">
        <v>2345</v>
      </c>
      <c r="C2636" s="24" t="s">
        <v>5610</v>
      </c>
    </row>
    <row r="2637" spans="1:3" x14ac:dyDescent="0.2">
      <c r="A2637" s="22" t="s">
        <v>2565</v>
      </c>
      <c r="B2637" s="23">
        <v>2372</v>
      </c>
      <c r="C2637" s="24" t="s">
        <v>5610</v>
      </c>
    </row>
    <row r="2638" spans="1:3" x14ac:dyDescent="0.2">
      <c r="A2638" s="22" t="s">
        <v>2564</v>
      </c>
      <c r="B2638" s="23">
        <v>2371</v>
      </c>
      <c r="C2638" s="24" t="s">
        <v>5610</v>
      </c>
    </row>
    <row r="2639" spans="1:3" x14ac:dyDescent="0.2">
      <c r="A2639" s="22" t="s">
        <v>2541</v>
      </c>
      <c r="B2639" s="23">
        <v>2344</v>
      </c>
      <c r="C2639" s="24" t="s">
        <v>5610</v>
      </c>
    </row>
    <row r="2640" spans="1:3" x14ac:dyDescent="0.2">
      <c r="A2640" s="22" t="s">
        <v>2582</v>
      </c>
      <c r="B2640" s="23">
        <v>2390</v>
      </c>
      <c r="C2640" s="24" t="s">
        <v>5610</v>
      </c>
    </row>
    <row r="2641" spans="1:3" x14ac:dyDescent="0.2">
      <c r="A2641" s="22" t="s">
        <v>2576</v>
      </c>
      <c r="B2641" s="23">
        <v>2383</v>
      </c>
      <c r="C2641" s="24" t="s">
        <v>5610</v>
      </c>
    </row>
    <row r="2642" spans="1:3" x14ac:dyDescent="0.2">
      <c r="A2642" s="22" t="s">
        <v>2528</v>
      </c>
      <c r="B2642" s="23">
        <v>2329</v>
      </c>
      <c r="C2642" s="24" t="s">
        <v>5610</v>
      </c>
    </row>
    <row r="2643" spans="1:3" x14ac:dyDescent="0.2">
      <c r="A2643" s="22" t="s">
        <v>1207</v>
      </c>
      <c r="B2643" s="23">
        <v>2328</v>
      </c>
      <c r="C2643" s="24" t="s">
        <v>5610</v>
      </c>
    </row>
    <row r="2644" spans="1:3" x14ac:dyDescent="0.2">
      <c r="A2644" s="22" t="s">
        <v>2575</v>
      </c>
      <c r="B2644" s="23">
        <v>2382</v>
      </c>
      <c r="C2644" s="24" t="s">
        <v>5610</v>
      </c>
    </row>
    <row r="2645" spans="1:3" x14ac:dyDescent="0.2">
      <c r="A2645" s="22" t="s">
        <v>2522</v>
      </c>
      <c r="B2645" s="23">
        <v>2322</v>
      </c>
      <c r="C2645" s="24" t="s">
        <v>5610</v>
      </c>
    </row>
    <row r="2646" spans="1:3" x14ac:dyDescent="0.2">
      <c r="A2646" s="22" t="s">
        <v>574</v>
      </c>
      <c r="B2646" s="23">
        <v>2370</v>
      </c>
      <c r="C2646" s="24" t="s">
        <v>5610</v>
      </c>
    </row>
    <row r="2647" spans="1:3" x14ac:dyDescent="0.2">
      <c r="A2647" s="22" t="s">
        <v>2533</v>
      </c>
      <c r="B2647" s="23">
        <v>2335</v>
      </c>
      <c r="C2647" s="24" t="s">
        <v>5610</v>
      </c>
    </row>
    <row r="2648" spans="1:3" x14ac:dyDescent="0.2">
      <c r="A2648" s="22" t="s">
        <v>2527</v>
      </c>
      <c r="B2648" s="23">
        <v>2327</v>
      </c>
      <c r="C2648" s="24" t="s">
        <v>5610</v>
      </c>
    </row>
    <row r="2649" spans="1:3" x14ac:dyDescent="0.2">
      <c r="A2649" s="22" t="s">
        <v>2560</v>
      </c>
      <c r="B2649" s="23">
        <v>2364</v>
      </c>
      <c r="C2649" s="24" t="s">
        <v>5610</v>
      </c>
    </row>
    <row r="2650" spans="1:3" x14ac:dyDescent="0.2">
      <c r="A2650" s="22" t="s">
        <v>2559</v>
      </c>
      <c r="B2650" s="23">
        <v>2363</v>
      </c>
      <c r="C2650" s="24" t="s">
        <v>5610</v>
      </c>
    </row>
    <row r="2651" spans="1:3" x14ac:dyDescent="0.2">
      <c r="A2651" s="22" t="s">
        <v>2581</v>
      </c>
      <c r="B2651" s="23">
        <v>2389</v>
      </c>
      <c r="C2651" s="24" t="s">
        <v>5610</v>
      </c>
    </row>
    <row r="2652" spans="1:3" x14ac:dyDescent="0.2">
      <c r="A2652" s="22" t="s">
        <v>2563</v>
      </c>
      <c r="B2652" s="23">
        <v>2369</v>
      </c>
      <c r="C2652" s="24" t="s">
        <v>5610</v>
      </c>
    </row>
    <row r="2653" spans="1:3" x14ac:dyDescent="0.2">
      <c r="A2653" s="22" t="s">
        <v>2540</v>
      </c>
      <c r="B2653" s="23">
        <v>2343</v>
      </c>
      <c r="C2653" s="24" t="s">
        <v>5610</v>
      </c>
    </row>
    <row r="2654" spans="1:3" x14ac:dyDescent="0.2">
      <c r="A2654" s="22" t="s">
        <v>2574</v>
      </c>
      <c r="B2654" s="23">
        <v>2381</v>
      </c>
      <c r="C2654" s="24" t="s">
        <v>5610</v>
      </c>
    </row>
    <row r="2655" spans="1:3" x14ac:dyDescent="0.2">
      <c r="A2655" s="22" t="s">
        <v>2554</v>
      </c>
      <c r="B2655" s="23">
        <v>2358</v>
      </c>
      <c r="C2655" s="24" t="s">
        <v>5610</v>
      </c>
    </row>
    <row r="2656" spans="1:3" x14ac:dyDescent="0.2">
      <c r="A2656" s="22" t="s">
        <v>2573</v>
      </c>
      <c r="B2656" s="23">
        <v>2380</v>
      </c>
      <c r="C2656" s="24" t="s">
        <v>5610</v>
      </c>
    </row>
    <row r="2657" spans="1:3" x14ac:dyDescent="0.2">
      <c r="A2657" s="22" t="s">
        <v>2557</v>
      </c>
      <c r="B2657" s="23">
        <v>2361</v>
      </c>
      <c r="C2657" s="24" t="s">
        <v>5610</v>
      </c>
    </row>
    <row r="2658" spans="1:3" x14ac:dyDescent="0.2">
      <c r="A2658" s="22" t="s">
        <v>2562</v>
      </c>
      <c r="B2658" s="23">
        <v>2368</v>
      </c>
      <c r="C2658" s="24" t="s">
        <v>5610</v>
      </c>
    </row>
    <row r="2659" spans="1:3" x14ac:dyDescent="0.2">
      <c r="A2659" s="22" t="s">
        <v>2548</v>
      </c>
      <c r="B2659" s="23">
        <v>2351</v>
      </c>
      <c r="C2659" s="24" t="s">
        <v>5610</v>
      </c>
    </row>
    <row r="2660" spans="1:3" x14ac:dyDescent="0.2">
      <c r="A2660" s="22" t="s">
        <v>1150</v>
      </c>
      <c r="B2660" s="23">
        <v>2367</v>
      </c>
      <c r="C2660" s="24" t="s">
        <v>5610</v>
      </c>
    </row>
    <row r="2661" spans="1:3" x14ac:dyDescent="0.2">
      <c r="A2661" s="22" t="s">
        <v>2580</v>
      </c>
      <c r="B2661" s="23">
        <v>2388</v>
      </c>
      <c r="C2661" s="24" t="s">
        <v>5610</v>
      </c>
    </row>
    <row r="2662" spans="1:3" x14ac:dyDescent="0.2">
      <c r="A2662" s="22" t="s">
        <v>2539</v>
      </c>
      <c r="B2662" s="23">
        <v>2342</v>
      </c>
      <c r="C2662" s="24" t="s">
        <v>5610</v>
      </c>
    </row>
    <row r="2663" spans="1:3" x14ac:dyDescent="0.2">
      <c r="A2663" s="22" t="s">
        <v>2579</v>
      </c>
      <c r="B2663" s="23">
        <v>2387</v>
      </c>
      <c r="C2663" s="24" t="s">
        <v>5610</v>
      </c>
    </row>
    <row r="2664" spans="1:3" x14ac:dyDescent="0.2">
      <c r="A2664" s="22" t="s">
        <v>2547</v>
      </c>
      <c r="B2664" s="23">
        <v>2350</v>
      </c>
      <c r="C2664" s="24" t="s">
        <v>5610</v>
      </c>
    </row>
    <row r="2665" spans="1:3" x14ac:dyDescent="0.2">
      <c r="A2665" s="22" t="s">
        <v>2546</v>
      </c>
      <c r="B2665" s="23">
        <v>2349</v>
      </c>
      <c r="C2665" s="24" t="s">
        <v>5610</v>
      </c>
    </row>
    <row r="2666" spans="1:3" x14ac:dyDescent="0.2">
      <c r="A2666" s="22" t="s">
        <v>2561</v>
      </c>
      <c r="B2666" s="23">
        <v>2366</v>
      </c>
      <c r="C2666" s="24" t="s">
        <v>5610</v>
      </c>
    </row>
    <row r="2667" spans="1:3" x14ac:dyDescent="0.2">
      <c r="A2667" s="22" t="s">
        <v>2553</v>
      </c>
      <c r="B2667" s="23">
        <v>2357</v>
      </c>
      <c r="C2667" s="24" t="s">
        <v>5610</v>
      </c>
    </row>
    <row r="2668" spans="1:3" x14ac:dyDescent="0.2">
      <c r="A2668" s="22" t="s">
        <v>1027</v>
      </c>
      <c r="B2668" s="23">
        <v>2386</v>
      </c>
      <c r="C2668" s="24" t="s">
        <v>5610</v>
      </c>
    </row>
    <row r="2669" spans="1:3" x14ac:dyDescent="0.2">
      <c r="A2669" s="22" t="s">
        <v>2552</v>
      </c>
      <c r="B2669" s="23">
        <v>2356</v>
      </c>
      <c r="C2669" s="24" t="s">
        <v>5610</v>
      </c>
    </row>
    <row r="2670" spans="1:3" x14ac:dyDescent="0.2">
      <c r="A2670" s="22" t="s">
        <v>2572</v>
      </c>
      <c r="B2670" s="23">
        <v>2379</v>
      </c>
      <c r="C2670" s="24" t="s">
        <v>5610</v>
      </c>
    </row>
    <row r="2671" spans="1:3" x14ac:dyDescent="0.2">
      <c r="A2671" s="22" t="s">
        <v>2545</v>
      </c>
      <c r="B2671" s="23">
        <v>2348</v>
      </c>
      <c r="C2671" s="24" t="s">
        <v>5610</v>
      </c>
    </row>
    <row r="2672" spans="1:3" x14ac:dyDescent="0.2">
      <c r="A2672" s="22" t="s">
        <v>2544</v>
      </c>
      <c r="B2672" s="23">
        <v>2347</v>
      </c>
      <c r="C2672" s="24" t="s">
        <v>5610</v>
      </c>
    </row>
    <row r="2673" spans="1:3" x14ac:dyDescent="0.2">
      <c r="A2673" s="22" t="s">
        <v>2538</v>
      </c>
      <c r="B2673" s="23">
        <v>2341</v>
      </c>
      <c r="C2673" s="24" t="s">
        <v>5610</v>
      </c>
    </row>
    <row r="2674" spans="1:3" x14ac:dyDescent="0.2">
      <c r="A2674" s="22" t="s">
        <v>746</v>
      </c>
      <c r="B2674" s="23">
        <v>2355</v>
      </c>
      <c r="C2674" s="24" t="s">
        <v>5610</v>
      </c>
    </row>
    <row r="2675" spans="1:3" x14ac:dyDescent="0.2">
      <c r="A2675" s="22" t="s">
        <v>2534</v>
      </c>
      <c r="B2675" s="23">
        <v>2336</v>
      </c>
      <c r="C2675" s="24" t="s">
        <v>5610</v>
      </c>
    </row>
    <row r="2676" spans="1:3" x14ac:dyDescent="0.2">
      <c r="A2676" s="22" t="s">
        <v>2532</v>
      </c>
      <c r="B2676" s="23">
        <v>2334</v>
      </c>
      <c r="C2676" s="24" t="s">
        <v>5610</v>
      </c>
    </row>
    <row r="2677" spans="1:3" x14ac:dyDescent="0.2">
      <c r="A2677" s="22" t="s">
        <v>2526</v>
      </c>
      <c r="B2677" s="23">
        <v>2326</v>
      </c>
      <c r="C2677" s="24" t="s">
        <v>5610</v>
      </c>
    </row>
    <row r="2678" spans="1:3" x14ac:dyDescent="0.2">
      <c r="A2678" s="22" t="s">
        <v>2525</v>
      </c>
      <c r="B2678" s="23">
        <v>2325</v>
      </c>
      <c r="C2678" s="24" t="s">
        <v>5610</v>
      </c>
    </row>
    <row r="2679" spans="1:3" x14ac:dyDescent="0.2">
      <c r="A2679" s="22" t="s">
        <v>2537</v>
      </c>
      <c r="B2679" s="23">
        <v>2340</v>
      </c>
      <c r="C2679" s="24" t="s">
        <v>5610</v>
      </c>
    </row>
    <row r="2680" spans="1:3" x14ac:dyDescent="0.2">
      <c r="A2680" s="22" t="s">
        <v>2536</v>
      </c>
      <c r="B2680" s="23">
        <v>2339</v>
      </c>
      <c r="C2680" s="24" t="s">
        <v>5610</v>
      </c>
    </row>
    <row r="2681" spans="1:3" x14ac:dyDescent="0.2">
      <c r="A2681" s="22" t="s">
        <v>2571</v>
      </c>
      <c r="B2681" s="23">
        <v>2378</v>
      </c>
      <c r="C2681" s="24" t="s">
        <v>5610</v>
      </c>
    </row>
    <row r="2682" spans="1:3" x14ac:dyDescent="0.2">
      <c r="A2682" s="22" t="s">
        <v>2535</v>
      </c>
      <c r="B2682" s="23">
        <v>2338</v>
      </c>
      <c r="C2682" s="24" t="s">
        <v>5610</v>
      </c>
    </row>
    <row r="2683" spans="1:3" x14ac:dyDescent="0.2">
      <c r="A2683" s="22" t="s">
        <v>2570</v>
      </c>
      <c r="B2683" s="23">
        <v>2377</v>
      </c>
      <c r="C2683" s="24" t="s">
        <v>5610</v>
      </c>
    </row>
    <row r="2684" spans="1:3" x14ac:dyDescent="0.2">
      <c r="A2684" s="22" t="s">
        <v>2588</v>
      </c>
      <c r="B2684" s="23">
        <v>2396</v>
      </c>
      <c r="C2684" s="24" t="s">
        <v>5610</v>
      </c>
    </row>
    <row r="2685" spans="1:3" x14ac:dyDescent="0.2">
      <c r="A2685" s="22" t="s">
        <v>2578</v>
      </c>
      <c r="B2685" s="23">
        <v>2385</v>
      </c>
      <c r="C2685" s="24" t="s">
        <v>5610</v>
      </c>
    </row>
    <row r="2686" spans="1:3" x14ac:dyDescent="0.2">
      <c r="A2686" s="22" t="s">
        <v>2531</v>
      </c>
      <c r="B2686" s="23">
        <v>2333</v>
      </c>
      <c r="C2686" s="24" t="s">
        <v>5610</v>
      </c>
    </row>
    <row r="2687" spans="1:3" x14ac:dyDescent="0.2">
      <c r="A2687" s="22" t="s">
        <v>2577</v>
      </c>
      <c r="B2687" s="23">
        <v>2384</v>
      </c>
      <c r="C2687" s="24" t="s">
        <v>5610</v>
      </c>
    </row>
    <row r="2688" spans="1:3" x14ac:dyDescent="0.2">
      <c r="A2688" s="22" t="s">
        <v>2589</v>
      </c>
      <c r="B2688" s="23">
        <v>2397</v>
      </c>
      <c r="C2688" s="24" t="s">
        <v>5610</v>
      </c>
    </row>
    <row r="2689" spans="1:3" x14ac:dyDescent="0.2">
      <c r="A2689" s="22" t="s">
        <v>2524</v>
      </c>
      <c r="B2689" s="23">
        <v>2324</v>
      </c>
      <c r="C2689" s="24" t="s">
        <v>5610</v>
      </c>
    </row>
    <row r="2690" spans="1:3" x14ac:dyDescent="0.2">
      <c r="A2690" s="22" t="s">
        <v>2523</v>
      </c>
      <c r="B2690" s="23">
        <v>2323</v>
      </c>
      <c r="C2690" s="24" t="s">
        <v>5610</v>
      </c>
    </row>
    <row r="2691" spans="1:3" x14ac:dyDescent="0.2">
      <c r="A2691" s="22" t="s">
        <v>1870</v>
      </c>
      <c r="B2691" s="23">
        <v>2332</v>
      </c>
      <c r="C2691" s="24" t="s">
        <v>5610</v>
      </c>
    </row>
    <row r="2692" spans="1:3" x14ac:dyDescent="0.2">
      <c r="A2692" s="22" t="s">
        <v>2530</v>
      </c>
      <c r="B2692" s="23">
        <v>2331</v>
      </c>
      <c r="C2692" s="24" t="s">
        <v>5610</v>
      </c>
    </row>
    <row r="2693" spans="1:3" x14ac:dyDescent="0.2">
      <c r="A2693" s="22" t="s">
        <v>2569</v>
      </c>
      <c r="B2693" s="23">
        <v>2376</v>
      </c>
      <c r="C2693" s="24" t="s">
        <v>5610</v>
      </c>
    </row>
    <row r="2694" spans="1:3" x14ac:dyDescent="0.2">
      <c r="A2694" s="22" t="s">
        <v>2568</v>
      </c>
      <c r="B2694" s="23">
        <v>2375</v>
      </c>
      <c r="C2694" s="24" t="s">
        <v>5610</v>
      </c>
    </row>
    <row r="2695" spans="1:3" x14ac:dyDescent="0.2">
      <c r="A2695" s="22" t="s">
        <v>2590</v>
      </c>
      <c r="B2695" s="23">
        <v>2398</v>
      </c>
      <c r="C2695" s="24" t="s">
        <v>5611</v>
      </c>
    </row>
    <row r="2696" spans="1:3" x14ac:dyDescent="0.2">
      <c r="A2696" s="22" t="s">
        <v>2602</v>
      </c>
      <c r="B2696" s="23">
        <v>2410</v>
      </c>
      <c r="C2696" s="24" t="s">
        <v>5611</v>
      </c>
    </row>
    <row r="2697" spans="1:3" x14ac:dyDescent="0.2">
      <c r="A2697" s="22" t="s">
        <v>2583</v>
      </c>
      <c r="B2697" s="23">
        <v>2411</v>
      </c>
      <c r="C2697" s="24" t="s">
        <v>5611</v>
      </c>
    </row>
    <row r="2698" spans="1:3" x14ac:dyDescent="0.2">
      <c r="A2698" s="22" t="s">
        <v>2603</v>
      </c>
      <c r="B2698" s="23">
        <v>2413</v>
      </c>
      <c r="C2698" s="24" t="s">
        <v>5611</v>
      </c>
    </row>
    <row r="2699" spans="1:3" x14ac:dyDescent="0.2">
      <c r="A2699" s="22" t="s">
        <v>1036</v>
      </c>
      <c r="B2699" s="23">
        <v>2422</v>
      </c>
      <c r="C2699" s="24" t="s">
        <v>5611</v>
      </c>
    </row>
    <row r="2700" spans="1:3" x14ac:dyDescent="0.2">
      <c r="A2700" s="22" t="s">
        <v>2612</v>
      </c>
      <c r="B2700" s="23">
        <v>2426</v>
      </c>
      <c r="C2700" s="24" t="s">
        <v>5611</v>
      </c>
    </row>
    <row r="2701" spans="1:3" x14ac:dyDescent="0.2">
      <c r="A2701" s="22" t="s">
        <v>2592</v>
      </c>
      <c r="B2701" s="23">
        <v>2400</v>
      </c>
      <c r="C2701" s="24" t="s">
        <v>5611</v>
      </c>
    </row>
    <row r="2702" spans="1:3" x14ac:dyDescent="0.2">
      <c r="A2702" s="22" t="s">
        <v>599</v>
      </c>
      <c r="B2702" s="23">
        <v>2423</v>
      </c>
      <c r="C2702" s="24" t="s">
        <v>5611</v>
      </c>
    </row>
    <row r="2703" spans="1:3" x14ac:dyDescent="0.2">
      <c r="A2703" s="22" t="s">
        <v>2611</v>
      </c>
      <c r="B2703" s="23">
        <v>2424</v>
      </c>
      <c r="C2703" s="24" t="s">
        <v>5611</v>
      </c>
    </row>
    <row r="2704" spans="1:3" x14ac:dyDescent="0.2">
      <c r="A2704" s="22" t="s">
        <v>2595</v>
      </c>
      <c r="B2704" s="23">
        <v>2403</v>
      </c>
      <c r="C2704" s="24" t="s">
        <v>5611</v>
      </c>
    </row>
    <row r="2705" spans="1:3" x14ac:dyDescent="0.2">
      <c r="A2705" s="22" t="s">
        <v>2604</v>
      </c>
      <c r="B2705" s="23">
        <v>2415</v>
      </c>
      <c r="C2705" s="24" t="s">
        <v>5611</v>
      </c>
    </row>
    <row r="2706" spans="1:3" x14ac:dyDescent="0.2">
      <c r="A2706" s="22" t="s">
        <v>2599</v>
      </c>
      <c r="B2706" s="23">
        <v>2407</v>
      </c>
      <c r="C2706" s="24" t="s">
        <v>5611</v>
      </c>
    </row>
    <row r="2707" spans="1:3" x14ac:dyDescent="0.2">
      <c r="A2707" s="22" t="s">
        <v>496</v>
      </c>
      <c r="B2707" s="23">
        <v>2425</v>
      </c>
      <c r="C2707" s="24" t="s">
        <v>5611</v>
      </c>
    </row>
    <row r="2708" spans="1:3" x14ac:dyDescent="0.2">
      <c r="A2708" s="22" t="s">
        <v>1160</v>
      </c>
      <c r="B2708" s="23">
        <v>2412</v>
      </c>
      <c r="C2708" s="24" t="s">
        <v>5611</v>
      </c>
    </row>
    <row r="2709" spans="1:3" x14ac:dyDescent="0.2">
      <c r="A2709" s="22" t="s">
        <v>2601</v>
      </c>
      <c r="B2709" s="23">
        <v>2409</v>
      </c>
      <c r="C2709" s="24" t="s">
        <v>5611</v>
      </c>
    </row>
    <row r="2710" spans="1:3" x14ac:dyDescent="0.2">
      <c r="A2710" s="22" t="s">
        <v>2610</v>
      </c>
      <c r="B2710" s="23">
        <v>2421</v>
      </c>
      <c r="C2710" s="24" t="s">
        <v>5611</v>
      </c>
    </row>
    <row r="2711" spans="1:3" x14ac:dyDescent="0.2">
      <c r="A2711" s="22" t="s">
        <v>2598</v>
      </c>
      <c r="B2711" s="23">
        <v>2406</v>
      </c>
      <c r="C2711" s="24" t="s">
        <v>5611</v>
      </c>
    </row>
    <row r="2712" spans="1:3" x14ac:dyDescent="0.2">
      <c r="A2712" s="22" t="s">
        <v>2609</v>
      </c>
      <c r="B2712" s="23">
        <v>2420</v>
      </c>
      <c r="C2712" s="24" t="s">
        <v>5611</v>
      </c>
    </row>
    <row r="2713" spans="1:3" x14ac:dyDescent="0.2">
      <c r="A2713" s="22" t="s">
        <v>2606</v>
      </c>
      <c r="B2713" s="23">
        <v>2417</v>
      </c>
      <c r="C2713" s="24" t="s">
        <v>5611</v>
      </c>
    </row>
    <row r="2714" spans="1:3" x14ac:dyDescent="0.2">
      <c r="A2714" s="22" t="s">
        <v>2600</v>
      </c>
      <c r="B2714" s="23">
        <v>2408</v>
      </c>
      <c r="C2714" s="24" t="s">
        <v>5611</v>
      </c>
    </row>
    <row r="2715" spans="1:3" x14ac:dyDescent="0.2">
      <c r="A2715" s="22" t="s">
        <v>2594</v>
      </c>
      <c r="B2715" s="23">
        <v>2402</v>
      </c>
      <c r="C2715" s="24" t="s">
        <v>5611</v>
      </c>
    </row>
    <row r="2716" spans="1:3" x14ac:dyDescent="0.2">
      <c r="A2716" s="22" t="s">
        <v>2597</v>
      </c>
      <c r="B2716" s="23">
        <v>2405</v>
      </c>
      <c r="C2716" s="24" t="s">
        <v>5611</v>
      </c>
    </row>
    <row r="2717" spans="1:3" x14ac:dyDescent="0.2">
      <c r="A2717" s="22" t="s">
        <v>1027</v>
      </c>
      <c r="B2717" s="23">
        <v>2414</v>
      </c>
      <c r="C2717" s="24" t="s">
        <v>5611</v>
      </c>
    </row>
    <row r="2718" spans="1:3" x14ac:dyDescent="0.2">
      <c r="A2718" s="22" t="s">
        <v>2596</v>
      </c>
      <c r="B2718" s="23">
        <v>2404</v>
      </c>
      <c r="C2718" s="24" t="s">
        <v>5611</v>
      </c>
    </row>
    <row r="2719" spans="1:3" x14ac:dyDescent="0.2">
      <c r="A2719" s="22" t="s">
        <v>2605</v>
      </c>
      <c r="B2719" s="23">
        <v>2416</v>
      </c>
      <c r="C2719" s="24" t="s">
        <v>5611</v>
      </c>
    </row>
    <row r="2720" spans="1:3" x14ac:dyDescent="0.2">
      <c r="A2720" s="22" t="s">
        <v>2593</v>
      </c>
      <c r="B2720" s="23">
        <v>2401</v>
      </c>
      <c r="C2720" s="24" t="s">
        <v>5611</v>
      </c>
    </row>
    <row r="2721" spans="1:3" x14ac:dyDescent="0.2">
      <c r="A2721" s="22" t="s">
        <v>2591</v>
      </c>
      <c r="B2721" s="23">
        <v>2399</v>
      </c>
      <c r="C2721" s="24" t="s">
        <v>5611</v>
      </c>
    </row>
    <row r="2722" spans="1:3" x14ac:dyDescent="0.2">
      <c r="A2722" s="22" t="s">
        <v>2608</v>
      </c>
      <c r="B2722" s="23">
        <v>2419</v>
      </c>
      <c r="C2722" s="24" t="s">
        <v>5611</v>
      </c>
    </row>
    <row r="2723" spans="1:3" x14ac:dyDescent="0.2">
      <c r="A2723" s="22" t="s">
        <v>2607</v>
      </c>
      <c r="B2723" s="23">
        <v>2418</v>
      </c>
      <c r="C2723" s="24" t="s">
        <v>5611</v>
      </c>
    </row>
    <row r="2724" spans="1:3" x14ac:dyDescent="0.2">
      <c r="A2724" s="22" t="s">
        <v>1239</v>
      </c>
      <c r="B2724" s="23">
        <v>2438</v>
      </c>
      <c r="C2724" s="24" t="s">
        <v>5612</v>
      </c>
    </row>
    <row r="2725" spans="1:3" x14ac:dyDescent="0.2">
      <c r="A2725" s="22" t="s">
        <v>1725</v>
      </c>
      <c r="B2725" s="23">
        <v>2427</v>
      </c>
      <c r="C2725" s="24" t="s">
        <v>5612</v>
      </c>
    </row>
    <row r="2726" spans="1:3" x14ac:dyDescent="0.2">
      <c r="A2726" s="22" t="s">
        <v>1717</v>
      </c>
      <c r="B2726" s="23">
        <v>2449</v>
      </c>
      <c r="C2726" s="24" t="s">
        <v>5612</v>
      </c>
    </row>
    <row r="2727" spans="1:3" x14ac:dyDescent="0.2">
      <c r="A2727" s="22" t="s">
        <v>2618</v>
      </c>
      <c r="B2727" s="23">
        <v>2440</v>
      </c>
      <c r="C2727" s="24" t="s">
        <v>5612</v>
      </c>
    </row>
    <row r="2728" spans="1:3" x14ac:dyDescent="0.2">
      <c r="A2728" s="22" t="s">
        <v>2625</v>
      </c>
      <c r="B2728" s="23">
        <v>2450</v>
      </c>
      <c r="C2728" s="24" t="s">
        <v>5612</v>
      </c>
    </row>
    <row r="2729" spans="1:3" x14ac:dyDescent="0.2">
      <c r="A2729" s="22" t="s">
        <v>1003</v>
      </c>
      <c r="B2729" s="23">
        <v>2451</v>
      </c>
      <c r="C2729" s="24" t="s">
        <v>5612</v>
      </c>
    </row>
    <row r="2730" spans="1:3" x14ac:dyDescent="0.2">
      <c r="A2730" s="22" t="s">
        <v>2624</v>
      </c>
      <c r="B2730" s="23">
        <v>2448</v>
      </c>
      <c r="C2730" s="24" t="s">
        <v>5612</v>
      </c>
    </row>
    <row r="2731" spans="1:3" x14ac:dyDescent="0.2">
      <c r="A2731" s="22" t="s">
        <v>1702</v>
      </c>
      <c r="B2731" s="23">
        <v>2428</v>
      </c>
      <c r="C2731" s="24" t="s">
        <v>5612</v>
      </c>
    </row>
    <row r="2732" spans="1:3" x14ac:dyDescent="0.2">
      <c r="A2732" s="22" t="s">
        <v>2623</v>
      </c>
      <c r="B2732" s="23">
        <v>2447</v>
      </c>
      <c r="C2732" s="24" t="s">
        <v>5612</v>
      </c>
    </row>
    <row r="2733" spans="1:3" x14ac:dyDescent="0.2">
      <c r="A2733" s="22" t="s">
        <v>1811</v>
      </c>
      <c r="B2733" s="23">
        <v>2429</v>
      </c>
      <c r="C2733" s="24" t="s">
        <v>5612</v>
      </c>
    </row>
    <row r="2734" spans="1:3" x14ac:dyDescent="0.2">
      <c r="A2734" s="22" t="s">
        <v>2622</v>
      </c>
      <c r="B2734" s="23">
        <v>2446</v>
      </c>
      <c r="C2734" s="24" t="s">
        <v>5612</v>
      </c>
    </row>
    <row r="2735" spans="1:3" x14ac:dyDescent="0.2">
      <c r="A2735" s="22" t="s">
        <v>2613</v>
      </c>
      <c r="B2735" s="23">
        <v>2430</v>
      </c>
      <c r="C2735" s="24" t="s">
        <v>5612</v>
      </c>
    </row>
    <row r="2736" spans="1:3" x14ac:dyDescent="0.2">
      <c r="A2736" s="22" t="s">
        <v>2615</v>
      </c>
      <c r="B2736" s="23">
        <v>2434</v>
      </c>
      <c r="C2736" s="24" t="s">
        <v>5612</v>
      </c>
    </row>
    <row r="2737" spans="1:3" x14ac:dyDescent="0.2">
      <c r="A2737" s="22" t="s">
        <v>641</v>
      </c>
      <c r="B2737" s="23">
        <v>2432</v>
      </c>
      <c r="C2737" s="24" t="s">
        <v>5612</v>
      </c>
    </row>
    <row r="2738" spans="1:3" x14ac:dyDescent="0.2">
      <c r="A2738" s="22" t="s">
        <v>2621</v>
      </c>
      <c r="B2738" s="23">
        <v>2445</v>
      </c>
      <c r="C2738" s="24" t="s">
        <v>5612</v>
      </c>
    </row>
    <row r="2739" spans="1:3" x14ac:dyDescent="0.2">
      <c r="A2739" s="22" t="s">
        <v>1690</v>
      </c>
      <c r="B2739" s="23">
        <v>2437</v>
      </c>
      <c r="C2739" s="24" t="s">
        <v>5612</v>
      </c>
    </row>
    <row r="2740" spans="1:3" x14ac:dyDescent="0.2">
      <c r="A2740" s="22" t="s">
        <v>582</v>
      </c>
      <c r="B2740" s="23">
        <v>2436</v>
      </c>
      <c r="C2740" s="24" t="s">
        <v>5612</v>
      </c>
    </row>
    <row r="2741" spans="1:3" x14ac:dyDescent="0.2">
      <c r="A2741" s="22" t="s">
        <v>2616</v>
      </c>
      <c r="B2741" s="23">
        <v>2435</v>
      </c>
      <c r="C2741" s="24" t="s">
        <v>5612</v>
      </c>
    </row>
    <row r="2742" spans="1:3" x14ac:dyDescent="0.2">
      <c r="A2742" s="22" t="s">
        <v>2614</v>
      </c>
      <c r="B2742" s="23">
        <v>2431</v>
      </c>
      <c r="C2742" s="24" t="s">
        <v>5612</v>
      </c>
    </row>
    <row r="2743" spans="1:3" x14ac:dyDescent="0.2">
      <c r="A2743" s="22" t="s">
        <v>2617</v>
      </c>
      <c r="B2743" s="23">
        <v>2439</v>
      </c>
      <c r="C2743" s="24" t="s">
        <v>5612</v>
      </c>
    </row>
    <row r="2744" spans="1:3" x14ac:dyDescent="0.2">
      <c r="A2744" s="22" t="s">
        <v>2620</v>
      </c>
      <c r="B2744" s="23">
        <v>2444</v>
      </c>
      <c r="C2744" s="24" t="s">
        <v>5612</v>
      </c>
    </row>
    <row r="2745" spans="1:3" x14ac:dyDescent="0.2">
      <c r="A2745" s="22" t="s">
        <v>795</v>
      </c>
      <c r="B2745" s="23">
        <v>2443</v>
      </c>
      <c r="C2745" s="24" t="s">
        <v>5612</v>
      </c>
    </row>
    <row r="2746" spans="1:3" x14ac:dyDescent="0.2">
      <c r="A2746" s="22" t="s">
        <v>1385</v>
      </c>
      <c r="B2746" s="23">
        <v>2442</v>
      </c>
      <c r="C2746" s="24" t="s">
        <v>5612</v>
      </c>
    </row>
    <row r="2747" spans="1:3" x14ac:dyDescent="0.2">
      <c r="A2747" s="22" t="s">
        <v>2619</v>
      </c>
      <c r="B2747" s="23">
        <v>2441</v>
      </c>
      <c r="C2747" s="24" t="s">
        <v>5612</v>
      </c>
    </row>
    <row r="2748" spans="1:3" x14ac:dyDescent="0.2">
      <c r="A2748" s="22" t="s">
        <v>2626</v>
      </c>
      <c r="B2748" s="23">
        <v>2452</v>
      </c>
      <c r="C2748" s="24" t="s">
        <v>5613</v>
      </c>
    </row>
    <row r="2749" spans="1:3" x14ac:dyDescent="0.2">
      <c r="A2749" s="22" t="s">
        <v>2786</v>
      </c>
      <c r="B2749" s="23">
        <v>2663</v>
      </c>
      <c r="C2749" s="24" t="s">
        <v>5613</v>
      </c>
    </row>
    <row r="2750" spans="1:3" x14ac:dyDescent="0.2">
      <c r="A2750" s="22" t="s">
        <v>2753</v>
      </c>
      <c r="B2750" s="23">
        <v>2617</v>
      </c>
      <c r="C2750" s="24" t="s">
        <v>5613</v>
      </c>
    </row>
    <row r="2751" spans="1:3" x14ac:dyDescent="0.2">
      <c r="A2751" s="22" t="s">
        <v>2634</v>
      </c>
      <c r="B2751" s="23">
        <v>2462</v>
      </c>
      <c r="C2751" s="24" t="s">
        <v>5613</v>
      </c>
    </row>
    <row r="2752" spans="1:3" x14ac:dyDescent="0.2">
      <c r="A2752" s="22" t="s">
        <v>2766</v>
      </c>
      <c r="B2752" s="23">
        <v>2636</v>
      </c>
      <c r="C2752" s="24" t="s">
        <v>5613</v>
      </c>
    </row>
    <row r="2753" spans="1:3" x14ac:dyDescent="0.2">
      <c r="A2753" s="22" t="s">
        <v>2785</v>
      </c>
      <c r="B2753" s="23">
        <v>2662</v>
      </c>
      <c r="C2753" s="24" t="s">
        <v>5613</v>
      </c>
    </row>
    <row r="2754" spans="1:3" x14ac:dyDescent="0.2">
      <c r="A2754" s="22" t="s">
        <v>2752</v>
      </c>
      <c r="B2754" s="23">
        <v>2616</v>
      </c>
      <c r="C2754" s="24" t="s">
        <v>5613</v>
      </c>
    </row>
    <row r="2755" spans="1:3" x14ac:dyDescent="0.2">
      <c r="A2755" s="22" t="s">
        <v>2716</v>
      </c>
      <c r="B2755" s="23">
        <v>2569</v>
      </c>
      <c r="C2755" s="24" t="s">
        <v>5613</v>
      </c>
    </row>
    <row r="2756" spans="1:3" x14ac:dyDescent="0.2">
      <c r="A2756" s="22" t="s">
        <v>2348</v>
      </c>
      <c r="B2756" s="23">
        <v>2461</v>
      </c>
      <c r="C2756" s="24" t="s">
        <v>5613</v>
      </c>
    </row>
    <row r="2757" spans="1:3" x14ac:dyDescent="0.2">
      <c r="A2757" s="22" t="s">
        <v>2715</v>
      </c>
      <c r="B2757" s="23">
        <v>2568</v>
      </c>
      <c r="C2757" s="24" t="s">
        <v>5613</v>
      </c>
    </row>
    <row r="2758" spans="1:3" x14ac:dyDescent="0.2">
      <c r="A2758" s="22" t="s">
        <v>2714</v>
      </c>
      <c r="B2758" s="23">
        <v>2567</v>
      </c>
      <c r="C2758" s="24" t="s">
        <v>5613</v>
      </c>
    </row>
    <row r="2759" spans="1:3" x14ac:dyDescent="0.2">
      <c r="A2759" s="22" t="s">
        <v>2735</v>
      </c>
      <c r="B2759" s="23">
        <v>2596</v>
      </c>
      <c r="C2759" s="24" t="s">
        <v>5613</v>
      </c>
    </row>
    <row r="2760" spans="1:3" x14ac:dyDescent="0.2">
      <c r="A2760" s="22" t="s">
        <v>1717</v>
      </c>
      <c r="B2760" s="23">
        <v>2615</v>
      </c>
      <c r="C2760" s="24" t="s">
        <v>5613</v>
      </c>
    </row>
    <row r="2761" spans="1:3" x14ac:dyDescent="0.2">
      <c r="A2761" s="22" t="s">
        <v>2751</v>
      </c>
      <c r="B2761" s="23">
        <v>2614</v>
      </c>
      <c r="C2761" s="24" t="s">
        <v>5613</v>
      </c>
    </row>
    <row r="2762" spans="1:3" x14ac:dyDescent="0.2">
      <c r="A2762" s="22" t="s">
        <v>1827</v>
      </c>
      <c r="B2762" s="23">
        <v>2460</v>
      </c>
      <c r="C2762" s="24" t="s">
        <v>5613</v>
      </c>
    </row>
    <row r="2763" spans="1:3" x14ac:dyDescent="0.2">
      <c r="A2763" s="22" t="s">
        <v>2765</v>
      </c>
      <c r="B2763" s="23">
        <v>2634</v>
      </c>
      <c r="C2763" s="24" t="s">
        <v>5613</v>
      </c>
    </row>
    <row r="2764" spans="1:3" x14ac:dyDescent="0.2">
      <c r="A2764" s="22" t="s">
        <v>2633</v>
      </c>
      <c r="B2764" s="23">
        <v>2459</v>
      </c>
      <c r="C2764" s="24" t="s">
        <v>5613</v>
      </c>
    </row>
    <row r="2765" spans="1:3" x14ac:dyDescent="0.2">
      <c r="A2765" s="22" t="s">
        <v>2641</v>
      </c>
      <c r="B2765" s="23">
        <v>2473</v>
      </c>
      <c r="C2765" s="24" t="s">
        <v>5613</v>
      </c>
    </row>
    <row r="2766" spans="1:3" x14ac:dyDescent="0.2">
      <c r="A2766" s="22" t="s">
        <v>2631</v>
      </c>
      <c r="B2766" s="23">
        <v>2457</v>
      </c>
      <c r="C2766" s="24" t="s">
        <v>5613</v>
      </c>
    </row>
    <row r="2767" spans="1:3" x14ac:dyDescent="0.2">
      <c r="A2767" s="22" t="s">
        <v>2630</v>
      </c>
      <c r="B2767" s="23">
        <v>2456</v>
      </c>
      <c r="C2767" s="24" t="s">
        <v>5613</v>
      </c>
    </row>
    <row r="2768" spans="1:3" x14ac:dyDescent="0.2">
      <c r="A2768" s="22" t="s">
        <v>2733</v>
      </c>
      <c r="B2768" s="23">
        <v>2594</v>
      </c>
      <c r="C2768" s="24" t="s">
        <v>5613</v>
      </c>
    </row>
    <row r="2769" spans="1:3" x14ac:dyDescent="0.2">
      <c r="A2769" s="22" t="s">
        <v>2750</v>
      </c>
      <c r="B2769" s="23">
        <v>2613</v>
      </c>
      <c r="C2769" s="24" t="s">
        <v>5613</v>
      </c>
    </row>
    <row r="2770" spans="1:3" x14ac:dyDescent="0.2">
      <c r="A2770" s="22" t="s">
        <v>2629</v>
      </c>
      <c r="B2770" s="23">
        <v>2455</v>
      </c>
      <c r="C2770" s="24" t="s">
        <v>5613</v>
      </c>
    </row>
    <row r="2771" spans="1:3" x14ac:dyDescent="0.2">
      <c r="A2771" s="22" t="s">
        <v>1715</v>
      </c>
      <c r="B2771" s="23">
        <v>2661</v>
      </c>
      <c r="C2771" s="24" t="s">
        <v>5613</v>
      </c>
    </row>
    <row r="2772" spans="1:3" x14ac:dyDescent="0.2">
      <c r="A2772" s="22" t="s">
        <v>2649</v>
      </c>
      <c r="B2772" s="23">
        <v>2483</v>
      </c>
      <c r="C2772" s="24" t="s">
        <v>5613</v>
      </c>
    </row>
    <row r="2773" spans="1:3" x14ac:dyDescent="0.2">
      <c r="A2773" s="22" t="s">
        <v>2815</v>
      </c>
      <c r="B2773" s="23">
        <v>2697</v>
      </c>
      <c r="C2773" s="24" t="s">
        <v>5613</v>
      </c>
    </row>
    <row r="2774" spans="1:3" x14ac:dyDescent="0.2">
      <c r="A2774" s="22" t="s">
        <v>2768</v>
      </c>
      <c r="B2774" s="23">
        <v>2638</v>
      </c>
      <c r="C2774" s="24" t="s">
        <v>5613</v>
      </c>
    </row>
    <row r="2775" spans="1:3" x14ac:dyDescent="0.2">
      <c r="A2775" s="22" t="s">
        <v>2784</v>
      </c>
      <c r="B2775" s="23">
        <v>2660</v>
      </c>
      <c r="C2775" s="24" t="s">
        <v>5613</v>
      </c>
    </row>
    <row r="2776" spans="1:3" x14ac:dyDescent="0.2">
      <c r="A2776" s="22" t="s">
        <v>2732</v>
      </c>
      <c r="B2776" s="23">
        <v>2593</v>
      </c>
      <c r="C2776" s="24" t="s">
        <v>5613</v>
      </c>
    </row>
    <row r="2777" spans="1:3" x14ac:dyDescent="0.2">
      <c r="A2777" s="22" t="s">
        <v>2713</v>
      </c>
      <c r="B2777" s="23">
        <v>2564</v>
      </c>
      <c r="C2777" s="24" t="s">
        <v>5613</v>
      </c>
    </row>
    <row r="2778" spans="1:3" x14ac:dyDescent="0.2">
      <c r="A2778" s="22" t="s">
        <v>2628</v>
      </c>
      <c r="B2778" s="23">
        <v>2454</v>
      </c>
      <c r="C2778" s="24" t="s">
        <v>5613</v>
      </c>
    </row>
    <row r="2779" spans="1:3" x14ac:dyDescent="0.2">
      <c r="A2779" s="22" t="s">
        <v>809</v>
      </c>
      <c r="B2779" s="23">
        <v>2474</v>
      </c>
      <c r="C2779" s="24" t="s">
        <v>5613</v>
      </c>
    </row>
    <row r="2780" spans="1:3" x14ac:dyDescent="0.2">
      <c r="A2780" s="22" t="s">
        <v>2656</v>
      </c>
      <c r="B2780" s="23">
        <v>2492</v>
      </c>
      <c r="C2780" s="24" t="s">
        <v>5613</v>
      </c>
    </row>
    <row r="2781" spans="1:3" x14ac:dyDescent="0.2">
      <c r="A2781" s="22" t="s">
        <v>2749</v>
      </c>
      <c r="B2781" s="23">
        <v>2612</v>
      </c>
      <c r="C2781" s="24" t="s">
        <v>5613</v>
      </c>
    </row>
    <row r="2782" spans="1:3" x14ac:dyDescent="0.2">
      <c r="A2782" s="22" t="s">
        <v>2686</v>
      </c>
      <c r="B2782" s="23">
        <v>2529</v>
      </c>
      <c r="C2782" s="24" t="s">
        <v>5613</v>
      </c>
    </row>
    <row r="2783" spans="1:3" x14ac:dyDescent="0.2">
      <c r="A2783" s="22" t="s">
        <v>2783</v>
      </c>
      <c r="B2783" s="23">
        <v>2659</v>
      </c>
      <c r="C2783" s="24" t="s">
        <v>5613</v>
      </c>
    </row>
    <row r="2784" spans="1:3" x14ac:dyDescent="0.2">
      <c r="A2784" s="22" t="s">
        <v>2813</v>
      </c>
      <c r="B2784" s="23">
        <v>2695</v>
      </c>
      <c r="C2784" s="24" t="s">
        <v>5613</v>
      </c>
    </row>
    <row r="2785" spans="1:3" x14ac:dyDescent="0.2">
      <c r="A2785" s="22" t="s">
        <v>2764</v>
      </c>
      <c r="B2785" s="23">
        <v>2632</v>
      </c>
      <c r="C2785" s="24" t="s">
        <v>5613</v>
      </c>
    </row>
    <row r="2786" spans="1:3" x14ac:dyDescent="0.2">
      <c r="A2786" s="22" t="s">
        <v>2812</v>
      </c>
      <c r="B2786" s="23">
        <v>2694</v>
      </c>
      <c r="C2786" s="24" t="s">
        <v>5613</v>
      </c>
    </row>
    <row r="2787" spans="1:3" x14ac:dyDescent="0.2">
      <c r="A2787" s="22" t="s">
        <v>2748</v>
      </c>
      <c r="B2787" s="23">
        <v>2611</v>
      </c>
      <c r="C2787" s="24" t="s">
        <v>5613</v>
      </c>
    </row>
    <row r="2788" spans="1:3" x14ac:dyDescent="0.2">
      <c r="A2788" s="22" t="s">
        <v>2811</v>
      </c>
      <c r="B2788" s="23">
        <v>2692</v>
      </c>
      <c r="C2788" s="24" t="s">
        <v>5613</v>
      </c>
    </row>
    <row r="2789" spans="1:3" x14ac:dyDescent="0.2">
      <c r="A2789" s="22" t="s">
        <v>2642</v>
      </c>
      <c r="B2789" s="23">
        <v>2475</v>
      </c>
      <c r="C2789" s="24" t="s">
        <v>5613</v>
      </c>
    </row>
    <row r="2790" spans="1:3" x14ac:dyDescent="0.2">
      <c r="A2790" s="22" t="s">
        <v>2789</v>
      </c>
      <c r="B2790" s="23">
        <v>2666</v>
      </c>
      <c r="C2790" s="24" t="s">
        <v>5613</v>
      </c>
    </row>
    <row r="2791" spans="1:3" x14ac:dyDescent="0.2">
      <c r="A2791" s="22" t="s">
        <v>2810</v>
      </c>
      <c r="B2791" s="23">
        <v>2691</v>
      </c>
      <c r="C2791" s="24" t="s">
        <v>5613</v>
      </c>
    </row>
    <row r="2792" spans="1:3" x14ac:dyDescent="0.2">
      <c r="A2792" s="22" t="s">
        <v>2643</v>
      </c>
      <c r="B2792" s="23">
        <v>2476</v>
      </c>
      <c r="C2792" s="24" t="s">
        <v>5613</v>
      </c>
    </row>
    <row r="2793" spans="1:3" x14ac:dyDescent="0.2">
      <c r="A2793" s="22" t="s">
        <v>2731</v>
      </c>
      <c r="B2793" s="23">
        <v>2592</v>
      </c>
      <c r="C2793" s="24" t="s">
        <v>5613</v>
      </c>
    </row>
    <row r="2794" spans="1:3" x14ac:dyDescent="0.2">
      <c r="A2794" s="22" t="s">
        <v>2712</v>
      </c>
      <c r="B2794" s="23">
        <v>2563</v>
      </c>
      <c r="C2794" s="24" t="s">
        <v>5613</v>
      </c>
    </row>
    <row r="2795" spans="1:3" x14ac:dyDescent="0.2">
      <c r="A2795" s="22" t="s">
        <v>2809</v>
      </c>
      <c r="B2795" s="23">
        <v>2690</v>
      </c>
      <c r="C2795" s="24" t="s">
        <v>5613</v>
      </c>
    </row>
    <row r="2796" spans="1:3" x14ac:dyDescent="0.2">
      <c r="A2796" s="22" t="s">
        <v>2711</v>
      </c>
      <c r="B2796" s="23">
        <v>2562</v>
      </c>
      <c r="C2796" s="24" t="s">
        <v>5613</v>
      </c>
    </row>
    <row r="2797" spans="1:3" x14ac:dyDescent="0.2">
      <c r="A2797" s="22" t="s">
        <v>2710</v>
      </c>
      <c r="B2797" s="23">
        <v>2561</v>
      </c>
      <c r="C2797" s="24" t="s">
        <v>5613</v>
      </c>
    </row>
    <row r="2798" spans="1:3" x14ac:dyDescent="0.2">
      <c r="A2798" s="22" t="s">
        <v>2808</v>
      </c>
      <c r="B2798" s="23">
        <v>2689</v>
      </c>
      <c r="C2798" s="24" t="s">
        <v>5613</v>
      </c>
    </row>
    <row r="2799" spans="1:3" x14ac:dyDescent="0.2">
      <c r="A2799" s="22" t="s">
        <v>2417</v>
      </c>
      <c r="B2799" s="23">
        <v>2560</v>
      </c>
      <c r="C2799" s="24" t="s">
        <v>5613</v>
      </c>
    </row>
    <row r="2800" spans="1:3" x14ac:dyDescent="0.2">
      <c r="A2800" s="22" t="s">
        <v>756</v>
      </c>
      <c r="B2800" s="23">
        <v>2658</v>
      </c>
      <c r="C2800" s="24" t="s">
        <v>5613</v>
      </c>
    </row>
    <row r="2801" spans="1:3" x14ac:dyDescent="0.2">
      <c r="A2801" s="22" t="s">
        <v>2763</v>
      </c>
      <c r="B2801" s="23">
        <v>2631</v>
      </c>
      <c r="C2801" s="24" t="s">
        <v>5613</v>
      </c>
    </row>
    <row r="2802" spans="1:3" x14ac:dyDescent="0.2">
      <c r="A2802" s="22" t="s">
        <v>2668</v>
      </c>
      <c r="B2802" s="23">
        <v>2509</v>
      </c>
      <c r="C2802" s="24" t="s">
        <v>5613</v>
      </c>
    </row>
    <row r="2803" spans="1:3" x14ac:dyDescent="0.2">
      <c r="A2803" s="22" t="s">
        <v>2781</v>
      </c>
      <c r="B2803" s="23">
        <v>2655</v>
      </c>
      <c r="C2803" s="24" t="s">
        <v>5613</v>
      </c>
    </row>
    <row r="2804" spans="1:3" x14ac:dyDescent="0.2">
      <c r="A2804" s="22" t="s">
        <v>2632</v>
      </c>
      <c r="B2804" s="23">
        <v>2458</v>
      </c>
      <c r="C2804" s="24" t="s">
        <v>5613</v>
      </c>
    </row>
    <row r="2805" spans="1:3" x14ac:dyDescent="0.2">
      <c r="A2805" s="22" t="s">
        <v>2734</v>
      </c>
      <c r="B2805" s="23">
        <v>2595</v>
      </c>
      <c r="C2805" s="24" t="s">
        <v>5613</v>
      </c>
    </row>
    <row r="2806" spans="1:3" x14ac:dyDescent="0.2">
      <c r="A2806" s="22" t="s">
        <v>2709</v>
      </c>
      <c r="B2806" s="23">
        <v>2559</v>
      </c>
      <c r="C2806" s="24" t="s">
        <v>5613</v>
      </c>
    </row>
    <row r="2807" spans="1:3" x14ac:dyDescent="0.2">
      <c r="A2807" s="22" t="s">
        <v>2644</v>
      </c>
      <c r="B2807" s="23">
        <v>2477</v>
      </c>
      <c r="C2807" s="24" t="s">
        <v>5613</v>
      </c>
    </row>
    <row r="2808" spans="1:3" x14ac:dyDescent="0.2">
      <c r="A2808" s="22" t="s">
        <v>2667</v>
      </c>
      <c r="B2808" s="23">
        <v>2508</v>
      </c>
      <c r="C2808" s="24" t="s">
        <v>5613</v>
      </c>
    </row>
    <row r="2809" spans="1:3" x14ac:dyDescent="0.2">
      <c r="A2809" s="22" t="s">
        <v>2788</v>
      </c>
      <c r="B2809" s="23">
        <v>2665</v>
      </c>
      <c r="C2809" s="24" t="s">
        <v>5613</v>
      </c>
    </row>
    <row r="2810" spans="1:3" x14ac:dyDescent="0.2">
      <c r="A2810" s="22" t="s">
        <v>5571</v>
      </c>
      <c r="B2810" s="23">
        <v>6899</v>
      </c>
      <c r="C2810" s="24" t="s">
        <v>5613</v>
      </c>
    </row>
    <row r="2811" spans="1:3" x14ac:dyDescent="0.2">
      <c r="A2811" s="22" t="s">
        <v>2687</v>
      </c>
      <c r="B2811" s="23">
        <v>2531</v>
      </c>
      <c r="C2811" s="24" t="s">
        <v>5613</v>
      </c>
    </row>
    <row r="2812" spans="1:3" x14ac:dyDescent="0.2">
      <c r="A2812" s="22" t="s">
        <v>2379</v>
      </c>
      <c r="B2812" s="23">
        <v>2467</v>
      </c>
      <c r="C2812" s="24" t="s">
        <v>5613</v>
      </c>
    </row>
    <row r="2813" spans="1:3" x14ac:dyDescent="0.2">
      <c r="A2813" s="22" t="s">
        <v>725</v>
      </c>
      <c r="B2813" s="23">
        <v>2570</v>
      </c>
      <c r="C2813" s="24" t="s">
        <v>5613</v>
      </c>
    </row>
    <row r="2814" spans="1:3" x14ac:dyDescent="0.2">
      <c r="A2814" s="22" t="s">
        <v>2708</v>
      </c>
      <c r="B2814" s="23">
        <v>2558</v>
      </c>
      <c r="C2814" s="24" t="s">
        <v>5613</v>
      </c>
    </row>
    <row r="2815" spans="1:3" x14ac:dyDescent="0.2">
      <c r="A2815" s="22" t="s">
        <v>2666</v>
      </c>
      <c r="B2815" s="23">
        <v>2507</v>
      </c>
      <c r="C2815" s="24" t="s">
        <v>5613</v>
      </c>
    </row>
    <row r="2816" spans="1:3" x14ac:dyDescent="0.2">
      <c r="A2816" s="22" t="s">
        <v>2780</v>
      </c>
      <c r="B2816" s="23">
        <v>2654</v>
      </c>
      <c r="C2816" s="24" t="s">
        <v>5613</v>
      </c>
    </row>
    <row r="2817" spans="1:3" x14ac:dyDescent="0.2">
      <c r="A2817" s="22" t="s">
        <v>2665</v>
      </c>
      <c r="B2817" s="23">
        <v>2506</v>
      </c>
      <c r="C2817" s="24" t="s">
        <v>5613</v>
      </c>
    </row>
    <row r="2818" spans="1:3" x14ac:dyDescent="0.2">
      <c r="A2818" s="22" t="s">
        <v>1199</v>
      </c>
      <c r="B2818" s="23">
        <v>2557</v>
      </c>
      <c r="C2818" s="24" t="s">
        <v>5613</v>
      </c>
    </row>
    <row r="2819" spans="1:3" x14ac:dyDescent="0.2">
      <c r="A2819" s="22" t="s">
        <v>2730</v>
      </c>
      <c r="B2819" s="23">
        <v>2591</v>
      </c>
      <c r="C2819" s="24" t="s">
        <v>5613</v>
      </c>
    </row>
    <row r="2820" spans="1:3" x14ac:dyDescent="0.2">
      <c r="A2820" s="22" t="s">
        <v>2707</v>
      </c>
      <c r="B2820" s="23">
        <v>2556</v>
      </c>
      <c r="C2820" s="24" t="s">
        <v>5613</v>
      </c>
    </row>
    <row r="2821" spans="1:3" x14ac:dyDescent="0.2">
      <c r="A2821" s="22" t="s">
        <v>2762</v>
      </c>
      <c r="B2821" s="23">
        <v>2630</v>
      </c>
      <c r="C2821" s="24" t="s">
        <v>5613</v>
      </c>
    </row>
    <row r="2822" spans="1:3" x14ac:dyDescent="0.2">
      <c r="A2822" s="22" t="s">
        <v>2729</v>
      </c>
      <c r="B2822" s="23">
        <v>2590</v>
      </c>
      <c r="C2822" s="24" t="s">
        <v>5613</v>
      </c>
    </row>
    <row r="2823" spans="1:3" x14ac:dyDescent="0.2">
      <c r="A2823" s="22" t="s">
        <v>2664</v>
      </c>
      <c r="B2823" s="23">
        <v>2505</v>
      </c>
      <c r="C2823" s="24" t="s">
        <v>5613</v>
      </c>
    </row>
    <row r="2824" spans="1:3" x14ac:dyDescent="0.2">
      <c r="A2824" s="22" t="s">
        <v>2779</v>
      </c>
      <c r="B2824" s="23">
        <v>2653</v>
      </c>
      <c r="C2824" s="24" t="s">
        <v>5613</v>
      </c>
    </row>
    <row r="2825" spans="1:3" x14ac:dyDescent="0.2">
      <c r="A2825" s="22" t="s">
        <v>2787</v>
      </c>
      <c r="B2825" s="23">
        <v>2664</v>
      </c>
      <c r="C2825" s="24" t="s">
        <v>5613</v>
      </c>
    </row>
    <row r="2826" spans="1:3" x14ac:dyDescent="0.2">
      <c r="A2826" s="22" t="s">
        <v>2728</v>
      </c>
      <c r="B2826" s="23">
        <v>2589</v>
      </c>
      <c r="C2826" s="24" t="s">
        <v>5613</v>
      </c>
    </row>
    <row r="2827" spans="1:3" x14ac:dyDescent="0.2">
      <c r="A2827" s="22" t="s">
        <v>2761</v>
      </c>
      <c r="B2827" s="23">
        <v>2629</v>
      </c>
      <c r="C2827" s="24" t="s">
        <v>5613</v>
      </c>
    </row>
    <row r="2828" spans="1:3" x14ac:dyDescent="0.2">
      <c r="A2828" s="22" t="s">
        <v>2663</v>
      </c>
      <c r="B2828" s="23">
        <v>2504</v>
      </c>
      <c r="C2828" s="24" t="s">
        <v>5613</v>
      </c>
    </row>
    <row r="2829" spans="1:3" x14ac:dyDescent="0.2">
      <c r="A2829" s="22" t="s">
        <v>907</v>
      </c>
      <c r="B2829" s="23">
        <v>2555</v>
      </c>
      <c r="C2829" s="24" t="s">
        <v>5613</v>
      </c>
    </row>
    <row r="2830" spans="1:3" x14ac:dyDescent="0.2">
      <c r="A2830" s="22" t="s">
        <v>2754</v>
      </c>
      <c r="B2830" s="23">
        <v>2618</v>
      </c>
      <c r="C2830" s="24" t="s">
        <v>5613</v>
      </c>
    </row>
    <row r="2831" spans="1:3" x14ac:dyDescent="0.2">
      <c r="A2831" s="22" t="s">
        <v>2782</v>
      </c>
      <c r="B2831" s="23">
        <v>2657</v>
      </c>
      <c r="C2831" s="24" t="s">
        <v>5613</v>
      </c>
    </row>
    <row r="2832" spans="1:3" x14ac:dyDescent="0.2">
      <c r="A2832" s="22" t="s">
        <v>1186</v>
      </c>
      <c r="B2832" s="23">
        <v>2503</v>
      </c>
      <c r="C2832" s="24" t="s">
        <v>5613</v>
      </c>
    </row>
    <row r="2833" spans="1:3" x14ac:dyDescent="0.2">
      <c r="A2833" s="22" t="s">
        <v>2410</v>
      </c>
      <c r="B2833" s="23">
        <v>2478</v>
      </c>
      <c r="C2833" s="24" t="s">
        <v>5613</v>
      </c>
    </row>
    <row r="2834" spans="1:3" x14ac:dyDescent="0.2">
      <c r="A2834" s="22" t="s">
        <v>2645</v>
      </c>
      <c r="B2834" s="23">
        <v>2479</v>
      </c>
      <c r="C2834" s="24" t="s">
        <v>5613</v>
      </c>
    </row>
    <row r="2835" spans="1:3" x14ac:dyDescent="0.2">
      <c r="A2835" s="22" t="s">
        <v>2706</v>
      </c>
      <c r="B2835" s="23">
        <v>2554</v>
      </c>
      <c r="C2835" s="24" t="s">
        <v>5613</v>
      </c>
    </row>
    <row r="2836" spans="1:3" x14ac:dyDescent="0.2">
      <c r="A2836" s="22" t="s">
        <v>1003</v>
      </c>
      <c r="B2836" s="23">
        <v>2464</v>
      </c>
      <c r="C2836" s="24" t="s">
        <v>5613</v>
      </c>
    </row>
    <row r="2837" spans="1:3" x14ac:dyDescent="0.2">
      <c r="A2837" s="22" t="s">
        <v>2727</v>
      </c>
      <c r="B2837" s="23">
        <v>2588</v>
      </c>
      <c r="C2837" s="24" t="s">
        <v>5613</v>
      </c>
    </row>
    <row r="2838" spans="1:3" x14ac:dyDescent="0.2">
      <c r="A2838" s="22" t="s">
        <v>2662</v>
      </c>
      <c r="B2838" s="23">
        <v>2502</v>
      </c>
      <c r="C2838" s="24" t="s">
        <v>5613</v>
      </c>
    </row>
    <row r="2839" spans="1:3" x14ac:dyDescent="0.2">
      <c r="A2839" s="22" t="s">
        <v>2650</v>
      </c>
      <c r="B2839" s="23">
        <v>2484</v>
      </c>
      <c r="C2839" s="24" t="s">
        <v>5613</v>
      </c>
    </row>
    <row r="2840" spans="1:3" x14ac:dyDescent="0.2">
      <c r="A2840" s="22" t="s">
        <v>2760</v>
      </c>
      <c r="B2840" s="23">
        <v>2628</v>
      </c>
      <c r="C2840" s="24" t="s">
        <v>5613</v>
      </c>
    </row>
    <row r="2841" spans="1:3" x14ac:dyDescent="0.2">
      <c r="A2841" s="22" t="s">
        <v>2778</v>
      </c>
      <c r="B2841" s="23">
        <v>2652</v>
      </c>
      <c r="C2841" s="24" t="s">
        <v>5613</v>
      </c>
    </row>
    <row r="2842" spans="1:3" x14ac:dyDescent="0.2">
      <c r="A2842" s="22" t="s">
        <v>2368</v>
      </c>
      <c r="B2842" s="23">
        <v>2656</v>
      </c>
      <c r="C2842" s="24" t="s">
        <v>5613</v>
      </c>
    </row>
    <row r="2843" spans="1:3" x14ac:dyDescent="0.2">
      <c r="A2843" s="22" t="s">
        <v>2391</v>
      </c>
      <c r="B2843" s="23">
        <v>2501</v>
      </c>
      <c r="C2843" s="24" t="s">
        <v>5613</v>
      </c>
    </row>
    <row r="2844" spans="1:3" x14ac:dyDescent="0.2">
      <c r="A2844" s="22" t="s">
        <v>2807</v>
      </c>
      <c r="B2844" s="23">
        <v>2687</v>
      </c>
      <c r="C2844" s="24" t="s">
        <v>5613</v>
      </c>
    </row>
    <row r="2845" spans="1:3" x14ac:dyDescent="0.2">
      <c r="A2845" s="22" t="s">
        <v>2726</v>
      </c>
      <c r="B2845" s="23">
        <v>2587</v>
      </c>
      <c r="C2845" s="24" t="s">
        <v>5613</v>
      </c>
    </row>
    <row r="2846" spans="1:3" x14ac:dyDescent="0.2">
      <c r="A2846" s="22" t="s">
        <v>2806</v>
      </c>
      <c r="B2846" s="23">
        <v>2686</v>
      </c>
      <c r="C2846" s="24" t="s">
        <v>5613</v>
      </c>
    </row>
    <row r="2847" spans="1:3" x14ac:dyDescent="0.2">
      <c r="A2847" s="22" t="s">
        <v>2805</v>
      </c>
      <c r="B2847" s="23">
        <v>2685</v>
      </c>
      <c r="C2847" s="24" t="s">
        <v>5613</v>
      </c>
    </row>
    <row r="2848" spans="1:3" x14ac:dyDescent="0.2">
      <c r="A2848" s="22" t="s">
        <v>2777</v>
      </c>
      <c r="B2848" s="23">
        <v>2651</v>
      </c>
      <c r="C2848" s="24" t="s">
        <v>5613</v>
      </c>
    </row>
    <row r="2849" spans="1:3" x14ac:dyDescent="0.2">
      <c r="A2849" s="22" t="s">
        <v>2639</v>
      </c>
      <c r="B2849" s="23">
        <v>2470</v>
      </c>
      <c r="C2849" s="24" t="s">
        <v>5613</v>
      </c>
    </row>
    <row r="2850" spans="1:3" x14ac:dyDescent="0.2">
      <c r="A2850" s="22" t="s">
        <v>2705</v>
      </c>
      <c r="B2850" s="23">
        <v>2553</v>
      </c>
      <c r="C2850" s="24" t="s">
        <v>5613</v>
      </c>
    </row>
    <row r="2851" spans="1:3" x14ac:dyDescent="0.2">
      <c r="A2851" s="22" t="s">
        <v>904</v>
      </c>
      <c r="B2851" s="23">
        <v>2586</v>
      </c>
      <c r="C2851" s="24" t="s">
        <v>5613</v>
      </c>
    </row>
    <row r="2852" spans="1:3" x14ac:dyDescent="0.2">
      <c r="A2852" s="22" t="s">
        <v>2651</v>
      </c>
      <c r="B2852" s="23">
        <v>2485</v>
      </c>
      <c r="C2852" s="24" t="s">
        <v>5613</v>
      </c>
    </row>
    <row r="2853" spans="1:3" x14ac:dyDescent="0.2">
      <c r="A2853" s="22" t="s">
        <v>2704</v>
      </c>
      <c r="B2853" s="23">
        <v>2551</v>
      </c>
      <c r="C2853" s="24" t="s">
        <v>5613</v>
      </c>
    </row>
    <row r="2854" spans="1:3" x14ac:dyDescent="0.2">
      <c r="A2854" s="22" t="s">
        <v>1633</v>
      </c>
      <c r="B2854" s="23">
        <v>2552</v>
      </c>
      <c r="C2854" s="24" t="s">
        <v>5613</v>
      </c>
    </row>
    <row r="2855" spans="1:3" x14ac:dyDescent="0.2">
      <c r="A2855" s="22" t="s">
        <v>2803</v>
      </c>
      <c r="B2855" s="23">
        <v>2683</v>
      </c>
      <c r="C2855" s="24" t="s">
        <v>5613</v>
      </c>
    </row>
    <row r="2856" spans="1:3" x14ac:dyDescent="0.2">
      <c r="A2856" s="22" t="s">
        <v>2725</v>
      </c>
      <c r="B2856" s="23">
        <v>2585</v>
      </c>
      <c r="C2856" s="24" t="s">
        <v>5613</v>
      </c>
    </row>
    <row r="2857" spans="1:3" x14ac:dyDescent="0.2">
      <c r="A2857" s="22" t="s">
        <v>498</v>
      </c>
      <c r="B2857" s="23">
        <v>2701</v>
      </c>
      <c r="C2857" s="24" t="s">
        <v>5613</v>
      </c>
    </row>
    <row r="2858" spans="1:3" x14ac:dyDescent="0.2">
      <c r="A2858" s="22" t="s">
        <v>2802</v>
      </c>
      <c r="B2858" s="23">
        <v>2682</v>
      </c>
      <c r="C2858" s="24" t="s">
        <v>5613</v>
      </c>
    </row>
    <row r="2859" spans="1:3" x14ac:dyDescent="0.2">
      <c r="A2859" s="22" t="s">
        <v>857</v>
      </c>
      <c r="B2859" s="23">
        <v>2486</v>
      </c>
      <c r="C2859" s="24" t="s">
        <v>5613</v>
      </c>
    </row>
    <row r="2860" spans="1:3" x14ac:dyDescent="0.2">
      <c r="A2860" s="22" t="s">
        <v>2652</v>
      </c>
      <c r="B2860" s="23">
        <v>2487</v>
      </c>
      <c r="C2860" s="24" t="s">
        <v>5613</v>
      </c>
    </row>
    <row r="2861" spans="1:3" x14ac:dyDescent="0.2">
      <c r="A2861" s="22" t="s">
        <v>607</v>
      </c>
      <c r="B2861" s="23">
        <v>2488</v>
      </c>
      <c r="C2861" s="24" t="s">
        <v>5613</v>
      </c>
    </row>
    <row r="2862" spans="1:3" x14ac:dyDescent="0.2">
      <c r="A2862" s="22" t="s">
        <v>2759</v>
      </c>
      <c r="B2862" s="23">
        <v>2626</v>
      </c>
      <c r="C2862" s="24" t="s">
        <v>5613</v>
      </c>
    </row>
    <row r="2863" spans="1:3" x14ac:dyDescent="0.2">
      <c r="A2863" s="22" t="s">
        <v>2724</v>
      </c>
      <c r="B2863" s="23">
        <v>2584</v>
      </c>
      <c r="C2863" s="24" t="s">
        <v>5613</v>
      </c>
    </row>
    <row r="2864" spans="1:3" x14ac:dyDescent="0.2">
      <c r="A2864" s="22" t="s">
        <v>2653</v>
      </c>
      <c r="B2864" s="23">
        <v>2489</v>
      </c>
      <c r="C2864" s="24" t="s">
        <v>5613</v>
      </c>
    </row>
    <row r="2865" spans="1:3" x14ac:dyDescent="0.2">
      <c r="A2865" s="22" t="s">
        <v>2801</v>
      </c>
      <c r="B2865" s="23">
        <v>2681</v>
      </c>
      <c r="C2865" s="24" t="s">
        <v>5613</v>
      </c>
    </row>
    <row r="2866" spans="1:3" x14ac:dyDescent="0.2">
      <c r="A2866" s="22" t="s">
        <v>2747</v>
      </c>
      <c r="B2866" s="23">
        <v>2608</v>
      </c>
      <c r="C2866" s="24" t="s">
        <v>5613</v>
      </c>
    </row>
    <row r="2867" spans="1:3" x14ac:dyDescent="0.2">
      <c r="A2867" s="22" t="s">
        <v>2723</v>
      </c>
      <c r="B2867" s="23">
        <v>2583</v>
      </c>
      <c r="C2867" s="24" t="s">
        <v>5613</v>
      </c>
    </row>
    <row r="2868" spans="1:3" x14ac:dyDescent="0.2">
      <c r="A2868" s="22" t="s">
        <v>2776</v>
      </c>
      <c r="B2868" s="23">
        <v>2650</v>
      </c>
      <c r="C2868" s="24" t="s">
        <v>5613</v>
      </c>
    </row>
    <row r="2869" spans="1:3" x14ac:dyDescent="0.2">
      <c r="A2869" s="22" t="s">
        <v>2758</v>
      </c>
      <c r="B2869" s="23">
        <v>2625</v>
      </c>
      <c r="C2869" s="24" t="s">
        <v>5613</v>
      </c>
    </row>
    <row r="2870" spans="1:3" x14ac:dyDescent="0.2">
      <c r="A2870" s="22" t="s">
        <v>2722</v>
      </c>
      <c r="B2870" s="23">
        <v>2582</v>
      </c>
      <c r="C2870" s="24" t="s">
        <v>5613</v>
      </c>
    </row>
    <row r="2871" spans="1:3" x14ac:dyDescent="0.2">
      <c r="A2871" s="22" t="s">
        <v>2648</v>
      </c>
      <c r="B2871" s="23">
        <v>2482</v>
      </c>
      <c r="C2871" s="24" t="s">
        <v>5613</v>
      </c>
    </row>
    <row r="2872" spans="1:3" x14ac:dyDescent="0.2">
      <c r="A2872" s="22" t="s">
        <v>2703</v>
      </c>
      <c r="B2872" s="23">
        <v>2550</v>
      </c>
      <c r="C2872" s="24" t="s">
        <v>5613</v>
      </c>
    </row>
    <row r="2873" spans="1:3" x14ac:dyDescent="0.2">
      <c r="A2873" s="22" t="s">
        <v>2702</v>
      </c>
      <c r="B2873" s="23">
        <v>2549</v>
      </c>
      <c r="C2873" s="24" t="s">
        <v>5613</v>
      </c>
    </row>
    <row r="2874" spans="1:3" x14ac:dyDescent="0.2">
      <c r="A2874" s="22" t="s">
        <v>2800</v>
      </c>
      <c r="B2874" s="23">
        <v>2680</v>
      </c>
      <c r="C2874" s="24" t="s">
        <v>5613</v>
      </c>
    </row>
    <row r="2875" spans="1:3" x14ac:dyDescent="0.2">
      <c r="A2875" s="22" t="s">
        <v>2701</v>
      </c>
      <c r="B2875" s="23">
        <v>2548</v>
      </c>
      <c r="C2875" s="24" t="s">
        <v>5613</v>
      </c>
    </row>
    <row r="2876" spans="1:3" x14ac:dyDescent="0.2">
      <c r="A2876" s="22" t="s">
        <v>2677</v>
      </c>
      <c r="B2876" s="23">
        <v>2518</v>
      </c>
      <c r="C2876" s="24" t="s">
        <v>5613</v>
      </c>
    </row>
    <row r="2877" spans="1:3" x14ac:dyDescent="0.2">
      <c r="A2877" s="22" t="s">
        <v>2700</v>
      </c>
      <c r="B2877" s="23">
        <v>2547</v>
      </c>
      <c r="C2877" s="24" t="s">
        <v>5613</v>
      </c>
    </row>
    <row r="2878" spans="1:3" x14ac:dyDescent="0.2">
      <c r="A2878" s="22" t="s">
        <v>2699</v>
      </c>
      <c r="B2878" s="23">
        <v>2546</v>
      </c>
      <c r="C2878" s="24" t="s">
        <v>5613</v>
      </c>
    </row>
    <row r="2879" spans="1:3" x14ac:dyDescent="0.2">
      <c r="A2879" s="22" t="s">
        <v>2689</v>
      </c>
      <c r="B2879" s="23">
        <v>2536</v>
      </c>
      <c r="C2879" s="24" t="s">
        <v>5613</v>
      </c>
    </row>
    <row r="2880" spans="1:3" x14ac:dyDescent="0.2">
      <c r="A2880" s="22" t="s">
        <v>2746</v>
      </c>
      <c r="B2880" s="23">
        <v>2607</v>
      </c>
      <c r="C2880" s="24" t="s">
        <v>5613</v>
      </c>
    </row>
    <row r="2881" spans="1:3" x14ac:dyDescent="0.2">
      <c r="A2881" s="22" t="s">
        <v>2676</v>
      </c>
      <c r="B2881" s="23">
        <v>2517</v>
      </c>
      <c r="C2881" s="24" t="s">
        <v>5613</v>
      </c>
    </row>
    <row r="2882" spans="1:3" x14ac:dyDescent="0.2">
      <c r="A2882" s="22" t="s">
        <v>1392</v>
      </c>
      <c r="B2882" s="23">
        <v>2581</v>
      </c>
      <c r="C2882" s="24" t="s">
        <v>5613</v>
      </c>
    </row>
    <row r="2883" spans="1:3" x14ac:dyDescent="0.2">
      <c r="A2883" s="22" t="s">
        <v>2675</v>
      </c>
      <c r="B2883" s="23">
        <v>2516</v>
      </c>
      <c r="C2883" s="24" t="s">
        <v>5613</v>
      </c>
    </row>
    <row r="2884" spans="1:3" x14ac:dyDescent="0.2">
      <c r="A2884" s="22" t="s">
        <v>2674</v>
      </c>
      <c r="B2884" s="23">
        <v>2515</v>
      </c>
      <c r="C2884" s="24" t="s">
        <v>5613</v>
      </c>
    </row>
    <row r="2885" spans="1:3" x14ac:dyDescent="0.2">
      <c r="A2885" s="22" t="s">
        <v>2698</v>
      </c>
      <c r="B2885" s="23">
        <v>2545</v>
      </c>
      <c r="C2885" s="24" t="s">
        <v>5613</v>
      </c>
    </row>
    <row r="2886" spans="1:3" x14ac:dyDescent="0.2">
      <c r="A2886" s="22" t="s">
        <v>2673</v>
      </c>
      <c r="B2886" s="23">
        <v>2514</v>
      </c>
      <c r="C2886" s="24" t="s">
        <v>5613</v>
      </c>
    </row>
    <row r="2887" spans="1:3" x14ac:dyDescent="0.2">
      <c r="A2887" s="22" t="s">
        <v>2775</v>
      </c>
      <c r="B2887" s="23">
        <v>2649</v>
      </c>
      <c r="C2887" s="24" t="s">
        <v>5613</v>
      </c>
    </row>
    <row r="2888" spans="1:3" x14ac:dyDescent="0.2">
      <c r="A2888" s="22" t="s">
        <v>2672</v>
      </c>
      <c r="B2888" s="23">
        <v>2513</v>
      </c>
      <c r="C2888" s="24" t="s">
        <v>5613</v>
      </c>
    </row>
    <row r="2889" spans="1:3" x14ac:dyDescent="0.2">
      <c r="A2889" s="22" t="s">
        <v>2721</v>
      </c>
      <c r="B2889" s="23">
        <v>2580</v>
      </c>
      <c r="C2889" s="24" t="s">
        <v>5613</v>
      </c>
    </row>
    <row r="2890" spans="1:3" x14ac:dyDescent="0.2">
      <c r="A2890" s="22" t="s">
        <v>2671</v>
      </c>
      <c r="B2890" s="23">
        <v>2512</v>
      </c>
      <c r="C2890" s="24" t="s">
        <v>5613</v>
      </c>
    </row>
    <row r="2891" spans="1:3" x14ac:dyDescent="0.2">
      <c r="A2891" s="22" t="s">
        <v>2745</v>
      </c>
      <c r="B2891" s="23">
        <v>2606</v>
      </c>
      <c r="C2891" s="24" t="s">
        <v>5613</v>
      </c>
    </row>
    <row r="2892" spans="1:3" x14ac:dyDescent="0.2">
      <c r="A2892" s="22" t="s">
        <v>2670</v>
      </c>
      <c r="B2892" s="23">
        <v>2511</v>
      </c>
      <c r="C2892" s="24" t="s">
        <v>5613</v>
      </c>
    </row>
    <row r="2893" spans="1:3" x14ac:dyDescent="0.2">
      <c r="A2893" s="22" t="s">
        <v>2637</v>
      </c>
      <c r="B2893" s="23">
        <v>2468</v>
      </c>
      <c r="C2893" s="24" t="s">
        <v>5613</v>
      </c>
    </row>
    <row r="2894" spans="1:3" x14ac:dyDescent="0.2">
      <c r="A2894" s="22" t="s">
        <v>2720</v>
      </c>
      <c r="B2894" s="23">
        <v>2578</v>
      </c>
      <c r="C2894" s="24" t="s">
        <v>5613</v>
      </c>
    </row>
    <row r="2895" spans="1:3" x14ac:dyDescent="0.2">
      <c r="A2895" s="22" t="s">
        <v>2719</v>
      </c>
      <c r="B2895" s="23">
        <v>2577</v>
      </c>
      <c r="C2895" s="24" t="s">
        <v>5613</v>
      </c>
    </row>
    <row r="2896" spans="1:3" x14ac:dyDescent="0.2">
      <c r="A2896" s="22" t="s">
        <v>2774</v>
      </c>
      <c r="B2896" s="23">
        <v>2648</v>
      </c>
      <c r="C2896" s="24" t="s">
        <v>5613</v>
      </c>
    </row>
    <row r="2897" spans="1:3" x14ac:dyDescent="0.2">
      <c r="A2897" s="22" t="s">
        <v>2669</v>
      </c>
      <c r="B2897" s="23">
        <v>2510</v>
      </c>
      <c r="C2897" s="24" t="s">
        <v>5613</v>
      </c>
    </row>
    <row r="2898" spans="1:3" x14ac:dyDescent="0.2">
      <c r="A2898" s="22" t="s">
        <v>922</v>
      </c>
      <c r="B2898" s="23">
        <v>2624</v>
      </c>
      <c r="C2898" s="24" t="s">
        <v>5613</v>
      </c>
    </row>
    <row r="2899" spans="1:3" x14ac:dyDescent="0.2">
      <c r="A2899" s="22" t="s">
        <v>2697</v>
      </c>
      <c r="B2899" s="23">
        <v>2544</v>
      </c>
      <c r="C2899" s="24" t="s">
        <v>5613</v>
      </c>
    </row>
    <row r="2900" spans="1:3" x14ac:dyDescent="0.2">
      <c r="A2900" s="22" t="s">
        <v>2799</v>
      </c>
      <c r="B2900" s="23">
        <v>2679</v>
      </c>
      <c r="C2900" s="24" t="s">
        <v>5613</v>
      </c>
    </row>
    <row r="2901" spans="1:3" x14ac:dyDescent="0.2">
      <c r="A2901" s="22" t="s">
        <v>2718</v>
      </c>
      <c r="B2901" s="23">
        <v>2576</v>
      </c>
      <c r="C2901" s="24" t="s">
        <v>5613</v>
      </c>
    </row>
    <row r="2902" spans="1:3" x14ac:dyDescent="0.2">
      <c r="A2902" s="22" t="s">
        <v>2636</v>
      </c>
      <c r="B2902" s="23">
        <v>2465</v>
      </c>
      <c r="C2902" s="24" t="s">
        <v>5613</v>
      </c>
    </row>
    <row r="2903" spans="1:3" x14ac:dyDescent="0.2">
      <c r="A2903" s="22" t="s">
        <v>2798</v>
      </c>
      <c r="B2903" s="23">
        <v>2678</v>
      </c>
      <c r="C2903" s="24" t="s">
        <v>5613</v>
      </c>
    </row>
    <row r="2904" spans="1:3" x14ac:dyDescent="0.2">
      <c r="A2904" s="22" t="s">
        <v>2318</v>
      </c>
      <c r="B2904" s="23">
        <v>2647</v>
      </c>
      <c r="C2904" s="24" t="s">
        <v>5613</v>
      </c>
    </row>
    <row r="2905" spans="1:3" x14ac:dyDescent="0.2">
      <c r="A2905" s="22" t="s">
        <v>1845</v>
      </c>
      <c r="B2905" s="23">
        <v>2575</v>
      </c>
      <c r="C2905" s="24" t="s">
        <v>5613</v>
      </c>
    </row>
    <row r="2906" spans="1:3" x14ac:dyDescent="0.2">
      <c r="A2906" s="22" t="s">
        <v>2797</v>
      </c>
      <c r="B2906" s="23">
        <v>2677</v>
      </c>
      <c r="C2906" s="24" t="s">
        <v>5613</v>
      </c>
    </row>
    <row r="2907" spans="1:3" x14ac:dyDescent="0.2">
      <c r="A2907" s="22" t="s">
        <v>2796</v>
      </c>
      <c r="B2907" s="23">
        <v>2676</v>
      </c>
      <c r="C2907" s="24" t="s">
        <v>5613</v>
      </c>
    </row>
    <row r="2908" spans="1:3" x14ac:dyDescent="0.2">
      <c r="A2908" s="22" t="s">
        <v>2795</v>
      </c>
      <c r="B2908" s="23">
        <v>2675</v>
      </c>
      <c r="C2908" s="24" t="s">
        <v>5613</v>
      </c>
    </row>
    <row r="2909" spans="1:3" x14ac:dyDescent="0.2">
      <c r="A2909" s="22" t="s">
        <v>2688</v>
      </c>
      <c r="B2909" s="23">
        <v>2535</v>
      </c>
      <c r="C2909" s="24" t="s">
        <v>5613</v>
      </c>
    </row>
    <row r="2910" spans="1:3" x14ac:dyDescent="0.2">
      <c r="A2910" s="22" t="s">
        <v>2794</v>
      </c>
      <c r="B2910" s="23">
        <v>2674</v>
      </c>
      <c r="C2910" s="24" t="s">
        <v>5613</v>
      </c>
    </row>
    <row r="2911" spans="1:3" x14ac:dyDescent="0.2">
      <c r="A2911" s="22" t="s">
        <v>1612</v>
      </c>
      <c r="B2911" s="23">
        <v>2534</v>
      </c>
      <c r="C2911" s="24" t="s">
        <v>5613</v>
      </c>
    </row>
    <row r="2912" spans="1:3" x14ac:dyDescent="0.2">
      <c r="A2912" s="22" t="s">
        <v>2793</v>
      </c>
      <c r="B2912" s="23">
        <v>2673</v>
      </c>
      <c r="C2912" s="24" t="s">
        <v>5613</v>
      </c>
    </row>
    <row r="2913" spans="1:3" x14ac:dyDescent="0.2">
      <c r="A2913" s="22" t="s">
        <v>2654</v>
      </c>
      <c r="B2913" s="23">
        <v>2490</v>
      </c>
      <c r="C2913" s="24" t="s">
        <v>5613</v>
      </c>
    </row>
    <row r="2914" spans="1:3" x14ac:dyDescent="0.2">
      <c r="A2914" s="22" t="s">
        <v>2717</v>
      </c>
      <c r="B2914" s="23">
        <v>2574</v>
      </c>
      <c r="C2914" s="24" t="s">
        <v>5613</v>
      </c>
    </row>
    <row r="2915" spans="1:3" x14ac:dyDescent="0.2">
      <c r="A2915" s="22" t="s">
        <v>2792</v>
      </c>
      <c r="B2915" s="23">
        <v>2672</v>
      </c>
      <c r="C2915" s="24" t="s">
        <v>5613</v>
      </c>
    </row>
    <row r="2916" spans="1:3" x14ac:dyDescent="0.2">
      <c r="A2916" s="22" t="s">
        <v>2696</v>
      </c>
      <c r="B2916" s="23">
        <v>2543</v>
      </c>
      <c r="C2916" s="24" t="s">
        <v>5613</v>
      </c>
    </row>
    <row r="2917" spans="1:3" x14ac:dyDescent="0.2">
      <c r="A2917" s="22" t="s">
        <v>2695</v>
      </c>
      <c r="B2917" s="23">
        <v>2542</v>
      </c>
      <c r="C2917" s="24" t="s">
        <v>5613</v>
      </c>
    </row>
    <row r="2918" spans="1:3" x14ac:dyDescent="0.2">
      <c r="A2918" s="22" t="s">
        <v>2744</v>
      </c>
      <c r="B2918" s="23">
        <v>2605</v>
      </c>
      <c r="C2918" s="24" t="s">
        <v>5613</v>
      </c>
    </row>
    <row r="2919" spans="1:3" x14ac:dyDescent="0.2">
      <c r="A2919" s="22" t="s">
        <v>2646</v>
      </c>
      <c r="B2919" s="23">
        <v>2480</v>
      </c>
      <c r="C2919" s="24" t="s">
        <v>5613</v>
      </c>
    </row>
    <row r="2920" spans="1:3" x14ac:dyDescent="0.2">
      <c r="A2920" s="22" t="s">
        <v>2743</v>
      </c>
      <c r="B2920" s="23">
        <v>2604</v>
      </c>
      <c r="C2920" s="24" t="s">
        <v>5613</v>
      </c>
    </row>
    <row r="2921" spans="1:3" x14ac:dyDescent="0.2">
      <c r="A2921" s="22" t="s">
        <v>2742</v>
      </c>
      <c r="B2921" s="23">
        <v>2603</v>
      </c>
      <c r="C2921" s="24" t="s">
        <v>5613</v>
      </c>
    </row>
    <row r="2922" spans="1:3" x14ac:dyDescent="0.2">
      <c r="A2922" s="22" t="s">
        <v>2741</v>
      </c>
      <c r="B2922" s="23">
        <v>2602</v>
      </c>
      <c r="C2922" s="24" t="s">
        <v>5613</v>
      </c>
    </row>
    <row r="2923" spans="1:3" x14ac:dyDescent="0.2">
      <c r="A2923" s="22" t="s">
        <v>2740</v>
      </c>
      <c r="B2923" s="23">
        <v>2601</v>
      </c>
      <c r="C2923" s="24" t="s">
        <v>5613</v>
      </c>
    </row>
    <row r="2924" spans="1:3" x14ac:dyDescent="0.2">
      <c r="A2924" s="22" t="s">
        <v>5516</v>
      </c>
      <c r="B2924" s="23">
        <v>6911</v>
      </c>
      <c r="C2924" s="24" t="s">
        <v>5613</v>
      </c>
    </row>
    <row r="2925" spans="1:3" x14ac:dyDescent="0.2">
      <c r="A2925" s="22" t="s">
        <v>2694</v>
      </c>
      <c r="B2925" s="23">
        <v>2541</v>
      </c>
      <c r="C2925" s="24" t="s">
        <v>5613</v>
      </c>
    </row>
    <row r="2926" spans="1:3" x14ac:dyDescent="0.2">
      <c r="A2926" s="22" t="s">
        <v>2647</v>
      </c>
      <c r="B2926" s="23">
        <v>2481</v>
      </c>
      <c r="C2926" s="24" t="s">
        <v>5613</v>
      </c>
    </row>
    <row r="2927" spans="1:3" x14ac:dyDescent="0.2">
      <c r="A2927" s="22" t="s">
        <v>1600</v>
      </c>
      <c r="B2927" s="23">
        <v>2646</v>
      </c>
      <c r="C2927" s="24" t="s">
        <v>5613</v>
      </c>
    </row>
    <row r="2928" spans="1:3" x14ac:dyDescent="0.2">
      <c r="A2928" s="22" t="s">
        <v>2773</v>
      </c>
      <c r="B2928" s="23">
        <v>2645</v>
      </c>
      <c r="C2928" s="24" t="s">
        <v>5613</v>
      </c>
    </row>
    <row r="2929" spans="1:3" x14ac:dyDescent="0.2">
      <c r="A2929" s="22" t="s">
        <v>2739</v>
      </c>
      <c r="B2929" s="23">
        <v>2600</v>
      </c>
      <c r="C2929" s="24" t="s">
        <v>5613</v>
      </c>
    </row>
    <row r="2930" spans="1:3" x14ac:dyDescent="0.2">
      <c r="A2930" s="22" t="s">
        <v>2655</v>
      </c>
      <c r="B2930" s="23">
        <v>2491</v>
      </c>
      <c r="C2930" s="24" t="s">
        <v>5613</v>
      </c>
    </row>
    <row r="2931" spans="1:3" x14ac:dyDescent="0.2">
      <c r="A2931" s="22" t="s">
        <v>2684</v>
      </c>
      <c r="B2931" s="23">
        <v>2527</v>
      </c>
      <c r="C2931" s="24" t="s">
        <v>5613</v>
      </c>
    </row>
    <row r="2932" spans="1:3" x14ac:dyDescent="0.2">
      <c r="A2932" s="22" t="s">
        <v>2757</v>
      </c>
      <c r="B2932" s="23">
        <v>2622</v>
      </c>
      <c r="C2932" s="24" t="s">
        <v>5613</v>
      </c>
    </row>
    <row r="2933" spans="1:3" x14ac:dyDescent="0.2">
      <c r="A2933" s="22" t="s">
        <v>2756</v>
      </c>
      <c r="B2933" s="23">
        <v>2621</v>
      </c>
      <c r="C2933" s="24" t="s">
        <v>5613</v>
      </c>
    </row>
    <row r="2934" spans="1:3" x14ac:dyDescent="0.2">
      <c r="A2934" s="22" t="s">
        <v>581</v>
      </c>
      <c r="B2934" s="23">
        <v>2526</v>
      </c>
      <c r="C2934" s="24" t="s">
        <v>5613</v>
      </c>
    </row>
    <row r="2935" spans="1:3" x14ac:dyDescent="0.2">
      <c r="A2935" s="22" t="s">
        <v>2693</v>
      </c>
      <c r="B2935" s="23">
        <v>2540</v>
      </c>
      <c r="C2935" s="24" t="s">
        <v>5613</v>
      </c>
    </row>
    <row r="2936" spans="1:3" x14ac:dyDescent="0.2">
      <c r="A2936" s="22" t="s">
        <v>2657</v>
      </c>
      <c r="B2936" s="23">
        <v>2493</v>
      </c>
      <c r="C2936" s="24" t="s">
        <v>5613</v>
      </c>
    </row>
    <row r="2937" spans="1:3" x14ac:dyDescent="0.2">
      <c r="A2937" s="22" t="s">
        <v>5576</v>
      </c>
      <c r="B2937" s="23">
        <v>6905</v>
      </c>
      <c r="C2937" s="24" t="s">
        <v>5613</v>
      </c>
    </row>
    <row r="2938" spans="1:3" x14ac:dyDescent="0.2">
      <c r="A2938" s="22" t="s">
        <v>2635</v>
      </c>
      <c r="B2938" s="23">
        <v>2463</v>
      </c>
      <c r="C2938" s="24" t="s">
        <v>5613</v>
      </c>
    </row>
    <row r="2939" spans="1:3" x14ac:dyDescent="0.2">
      <c r="A2939" s="22" t="s">
        <v>793</v>
      </c>
      <c r="B2939" s="23">
        <v>2573</v>
      </c>
      <c r="C2939" s="24" t="s">
        <v>5613</v>
      </c>
    </row>
    <row r="2940" spans="1:3" x14ac:dyDescent="0.2">
      <c r="A2940" s="22" t="s">
        <v>1652</v>
      </c>
      <c r="B2940" s="23">
        <v>2525</v>
      </c>
      <c r="C2940" s="24" t="s">
        <v>5613</v>
      </c>
    </row>
    <row r="2941" spans="1:3" x14ac:dyDescent="0.2">
      <c r="A2941" s="22" t="s">
        <v>806</v>
      </c>
      <c r="B2941" s="23">
        <v>2533</v>
      </c>
      <c r="C2941" s="24" t="s">
        <v>5613</v>
      </c>
    </row>
    <row r="2942" spans="1:3" x14ac:dyDescent="0.2">
      <c r="A2942" s="22" t="s">
        <v>2251</v>
      </c>
      <c r="B2942" s="23">
        <v>2572</v>
      </c>
      <c r="C2942" s="24" t="s">
        <v>5613</v>
      </c>
    </row>
    <row r="2943" spans="1:3" x14ac:dyDescent="0.2">
      <c r="A2943" s="22" t="s">
        <v>2658</v>
      </c>
      <c r="B2943" s="23">
        <v>2494</v>
      </c>
      <c r="C2943" s="24" t="s">
        <v>5613</v>
      </c>
    </row>
    <row r="2944" spans="1:3" x14ac:dyDescent="0.2">
      <c r="A2944" s="22" t="s">
        <v>2683</v>
      </c>
      <c r="B2944" s="23">
        <v>2524</v>
      </c>
      <c r="C2944" s="24" t="s">
        <v>5613</v>
      </c>
    </row>
    <row r="2945" spans="1:3" x14ac:dyDescent="0.2">
      <c r="A2945" s="22" t="s">
        <v>2804</v>
      </c>
      <c r="B2945" s="23">
        <v>2684</v>
      </c>
      <c r="C2945" s="24" t="s">
        <v>5613</v>
      </c>
    </row>
    <row r="2946" spans="1:3" x14ac:dyDescent="0.2">
      <c r="A2946" s="22" t="s">
        <v>2755</v>
      </c>
      <c r="B2946" s="23">
        <v>2620</v>
      </c>
      <c r="C2946" s="24" t="s">
        <v>5613</v>
      </c>
    </row>
    <row r="2947" spans="1:3" x14ac:dyDescent="0.2">
      <c r="A2947" s="22" t="s">
        <v>2659</v>
      </c>
      <c r="B2947" s="23">
        <v>2495</v>
      </c>
      <c r="C2947" s="24" t="s">
        <v>5613</v>
      </c>
    </row>
    <row r="2948" spans="1:3" x14ac:dyDescent="0.2">
      <c r="A2948" s="22" t="s">
        <v>2660</v>
      </c>
      <c r="B2948" s="23">
        <v>2496</v>
      </c>
      <c r="C2948" s="24" t="s">
        <v>5613</v>
      </c>
    </row>
    <row r="2949" spans="1:3" x14ac:dyDescent="0.2">
      <c r="A2949" s="22" t="s">
        <v>2772</v>
      </c>
      <c r="B2949" s="23">
        <v>2644</v>
      </c>
      <c r="C2949" s="24" t="s">
        <v>5613</v>
      </c>
    </row>
    <row r="2950" spans="1:3" x14ac:dyDescent="0.2">
      <c r="A2950" s="22" t="s">
        <v>2771</v>
      </c>
      <c r="B2950" s="23">
        <v>2643</v>
      </c>
      <c r="C2950" s="24" t="s">
        <v>5613</v>
      </c>
    </row>
    <row r="2951" spans="1:3" x14ac:dyDescent="0.2">
      <c r="A2951" s="22" t="s">
        <v>2682</v>
      </c>
      <c r="B2951" s="23">
        <v>2523</v>
      </c>
      <c r="C2951" s="24" t="s">
        <v>5613</v>
      </c>
    </row>
    <row r="2952" spans="1:3" x14ac:dyDescent="0.2">
      <c r="A2952" s="22" t="s">
        <v>2680</v>
      </c>
      <c r="B2952" s="23">
        <v>2521</v>
      </c>
      <c r="C2952" s="24" t="s">
        <v>5613</v>
      </c>
    </row>
    <row r="2953" spans="1:3" x14ac:dyDescent="0.2">
      <c r="A2953" s="22" t="s">
        <v>2770</v>
      </c>
      <c r="B2953" s="23">
        <v>2642</v>
      </c>
      <c r="C2953" s="24" t="s">
        <v>5613</v>
      </c>
    </row>
    <row r="2954" spans="1:3" x14ac:dyDescent="0.2">
      <c r="A2954" s="22" t="s">
        <v>2681</v>
      </c>
      <c r="B2954" s="23">
        <v>2522</v>
      </c>
      <c r="C2954" s="24" t="s">
        <v>5613</v>
      </c>
    </row>
    <row r="2955" spans="1:3" x14ac:dyDescent="0.2">
      <c r="A2955" s="22" t="s">
        <v>2679</v>
      </c>
      <c r="B2955" s="23">
        <v>2520</v>
      </c>
      <c r="C2955" s="24" t="s">
        <v>5613</v>
      </c>
    </row>
    <row r="2956" spans="1:3" x14ac:dyDescent="0.2">
      <c r="A2956" s="22" t="s">
        <v>2736</v>
      </c>
      <c r="B2956" s="23">
        <v>2597</v>
      </c>
      <c r="C2956" s="24" t="s">
        <v>5613</v>
      </c>
    </row>
    <row r="2957" spans="1:3" x14ac:dyDescent="0.2">
      <c r="A2957" s="22" t="s">
        <v>879</v>
      </c>
      <c r="B2957" s="23">
        <v>2530</v>
      </c>
      <c r="C2957" s="24" t="s">
        <v>5613</v>
      </c>
    </row>
    <row r="2958" spans="1:3" x14ac:dyDescent="0.2">
      <c r="A2958" s="22" t="s">
        <v>2738</v>
      </c>
      <c r="B2958" s="23">
        <v>2599</v>
      </c>
      <c r="C2958" s="24" t="s">
        <v>5613</v>
      </c>
    </row>
    <row r="2959" spans="1:3" x14ac:dyDescent="0.2">
      <c r="A2959" s="22" t="s">
        <v>2692</v>
      </c>
      <c r="B2959" s="23">
        <v>2539</v>
      </c>
      <c r="C2959" s="24" t="s">
        <v>5613</v>
      </c>
    </row>
    <row r="2960" spans="1:3" x14ac:dyDescent="0.2">
      <c r="A2960" s="22" t="s">
        <v>2627</v>
      </c>
      <c r="B2960" s="23">
        <v>2453</v>
      </c>
      <c r="C2960" s="24" t="s">
        <v>5613</v>
      </c>
    </row>
    <row r="2961" spans="1:3" x14ac:dyDescent="0.2">
      <c r="A2961" s="22" t="s">
        <v>558</v>
      </c>
      <c r="B2961" s="23">
        <v>2497</v>
      </c>
      <c r="C2961" s="24" t="s">
        <v>5613</v>
      </c>
    </row>
    <row r="2962" spans="1:3" x14ac:dyDescent="0.2">
      <c r="A2962" s="22" t="s">
        <v>2685</v>
      </c>
      <c r="B2962" s="23">
        <v>2528</v>
      </c>
      <c r="C2962" s="24" t="s">
        <v>5613</v>
      </c>
    </row>
    <row r="2963" spans="1:3" x14ac:dyDescent="0.2">
      <c r="A2963" s="22" t="s">
        <v>2678</v>
      </c>
      <c r="B2963" s="23">
        <v>2519</v>
      </c>
      <c r="C2963" s="24" t="s">
        <v>5613</v>
      </c>
    </row>
    <row r="2964" spans="1:3" x14ac:dyDescent="0.2">
      <c r="A2964" s="22" t="s">
        <v>2661</v>
      </c>
      <c r="B2964" s="23">
        <v>2498</v>
      </c>
      <c r="C2964" s="24" t="s">
        <v>5613</v>
      </c>
    </row>
    <row r="2965" spans="1:3" x14ac:dyDescent="0.2">
      <c r="A2965" s="22" t="s">
        <v>2691</v>
      </c>
      <c r="B2965" s="23">
        <v>2538</v>
      </c>
      <c r="C2965" s="24" t="s">
        <v>5613</v>
      </c>
    </row>
    <row r="2966" spans="1:3" x14ac:dyDescent="0.2">
      <c r="A2966" s="22" t="s">
        <v>2791</v>
      </c>
      <c r="B2966" s="23">
        <v>2671</v>
      </c>
      <c r="C2966" s="24" t="s">
        <v>5613</v>
      </c>
    </row>
    <row r="2967" spans="1:3" x14ac:dyDescent="0.2">
      <c r="A2967" s="22" t="s">
        <v>2690</v>
      </c>
      <c r="B2967" s="23">
        <v>2537</v>
      </c>
      <c r="C2967" s="24" t="s">
        <v>5613</v>
      </c>
    </row>
    <row r="2968" spans="1:3" x14ac:dyDescent="0.2">
      <c r="A2968" s="22" t="s">
        <v>550</v>
      </c>
      <c r="B2968" s="23">
        <v>2571</v>
      </c>
      <c r="C2968" s="24" t="s">
        <v>5613</v>
      </c>
    </row>
    <row r="2969" spans="1:3" x14ac:dyDescent="0.2">
      <c r="A2969" s="22" t="s">
        <v>1240</v>
      </c>
      <c r="B2969" s="23">
        <v>2532</v>
      </c>
      <c r="C2969" s="24" t="s">
        <v>5613</v>
      </c>
    </row>
    <row r="2970" spans="1:3" x14ac:dyDescent="0.2">
      <c r="A2970" s="22" t="s">
        <v>1752</v>
      </c>
      <c r="B2970" s="23">
        <v>2471</v>
      </c>
      <c r="C2970" s="24" t="s">
        <v>5613</v>
      </c>
    </row>
    <row r="2971" spans="1:3" x14ac:dyDescent="0.2">
      <c r="A2971" s="22" t="s">
        <v>2638</v>
      </c>
      <c r="B2971" s="23">
        <v>2469</v>
      </c>
      <c r="C2971" s="24" t="s">
        <v>5613</v>
      </c>
    </row>
    <row r="2972" spans="1:3" x14ac:dyDescent="0.2">
      <c r="A2972" s="22" t="s">
        <v>990</v>
      </c>
      <c r="B2972" s="23">
        <v>2499</v>
      </c>
      <c r="C2972" s="24" t="s">
        <v>5613</v>
      </c>
    </row>
    <row r="2973" spans="1:3" x14ac:dyDescent="0.2">
      <c r="A2973" s="22" t="s">
        <v>1782</v>
      </c>
      <c r="B2973" s="23">
        <v>2700</v>
      </c>
      <c r="C2973" s="24" t="s">
        <v>5613</v>
      </c>
    </row>
    <row r="2974" spans="1:3" x14ac:dyDescent="0.2">
      <c r="A2974" s="22" t="s">
        <v>813</v>
      </c>
      <c r="B2974" s="23">
        <v>2500</v>
      </c>
      <c r="C2974" s="24" t="s">
        <v>5613</v>
      </c>
    </row>
    <row r="2975" spans="1:3" x14ac:dyDescent="0.2">
      <c r="A2975" s="22" t="s">
        <v>2737</v>
      </c>
      <c r="B2975" s="23">
        <v>2598</v>
      </c>
      <c r="C2975" s="24" t="s">
        <v>5613</v>
      </c>
    </row>
    <row r="2976" spans="1:3" x14ac:dyDescent="0.2">
      <c r="A2976" s="22" t="s">
        <v>2814</v>
      </c>
      <c r="B2976" s="23">
        <v>2696</v>
      </c>
      <c r="C2976" s="24" t="s">
        <v>5613</v>
      </c>
    </row>
    <row r="2977" spans="1:3" x14ac:dyDescent="0.2">
      <c r="A2977" s="22" t="s">
        <v>2769</v>
      </c>
      <c r="B2977" s="23">
        <v>2641</v>
      </c>
      <c r="C2977" s="24" t="s">
        <v>5613</v>
      </c>
    </row>
    <row r="2978" spans="1:3" x14ac:dyDescent="0.2">
      <c r="A2978" s="22" t="s">
        <v>1235</v>
      </c>
      <c r="B2978" s="23">
        <v>2699</v>
      </c>
      <c r="C2978" s="24" t="s">
        <v>5613</v>
      </c>
    </row>
    <row r="2979" spans="1:3" x14ac:dyDescent="0.2">
      <c r="A2979" s="22" t="s">
        <v>2816</v>
      </c>
      <c r="B2979" s="23">
        <v>2698</v>
      </c>
      <c r="C2979" s="24" t="s">
        <v>5613</v>
      </c>
    </row>
    <row r="2980" spans="1:3" x14ac:dyDescent="0.2">
      <c r="A2980" s="22" t="s">
        <v>1370</v>
      </c>
      <c r="B2980" s="23">
        <v>2640</v>
      </c>
      <c r="C2980" s="24" t="s">
        <v>5613</v>
      </c>
    </row>
    <row r="2981" spans="1:3" x14ac:dyDescent="0.2">
      <c r="A2981" s="22" t="s">
        <v>2790</v>
      </c>
      <c r="B2981" s="23">
        <v>2668</v>
      </c>
      <c r="C2981" s="24" t="s">
        <v>5613</v>
      </c>
    </row>
    <row r="2982" spans="1:3" x14ac:dyDescent="0.2">
      <c r="A2982" s="22" t="s">
        <v>2767</v>
      </c>
      <c r="B2982" s="23">
        <v>2637</v>
      </c>
      <c r="C2982" s="24" t="s">
        <v>5613</v>
      </c>
    </row>
    <row r="2983" spans="1:3" x14ac:dyDescent="0.2">
      <c r="A2983" s="22" t="s">
        <v>2640</v>
      </c>
      <c r="B2983" s="23">
        <v>2472</v>
      </c>
      <c r="C2983" s="24" t="s">
        <v>5613</v>
      </c>
    </row>
    <row r="2984" spans="1:3" x14ac:dyDescent="0.2">
      <c r="A2984" s="22" t="s">
        <v>2897</v>
      </c>
      <c r="B2984" s="23">
        <v>2796</v>
      </c>
      <c r="C2984" s="24" t="s">
        <v>5614</v>
      </c>
    </row>
    <row r="2985" spans="1:3" x14ac:dyDescent="0.2">
      <c r="A2985" s="22" t="s">
        <v>1118</v>
      </c>
      <c r="B2985" s="23">
        <v>2835</v>
      </c>
      <c r="C2985" s="24" t="s">
        <v>5614</v>
      </c>
    </row>
    <row r="2986" spans="1:3" x14ac:dyDescent="0.2">
      <c r="A2986" s="22" t="s">
        <v>2926</v>
      </c>
      <c r="B2986" s="23">
        <v>2837</v>
      </c>
      <c r="C2986" s="24" t="s">
        <v>5614</v>
      </c>
    </row>
    <row r="2987" spans="1:3" x14ac:dyDescent="0.2">
      <c r="A2987" s="22" t="s">
        <v>2896</v>
      </c>
      <c r="B2987" s="23">
        <v>2795</v>
      </c>
      <c r="C2987" s="24" t="s">
        <v>5614</v>
      </c>
    </row>
    <row r="2988" spans="1:3" x14ac:dyDescent="0.2">
      <c r="A2988" s="22" t="s">
        <v>2846</v>
      </c>
      <c r="B2988" s="23">
        <v>2735</v>
      </c>
      <c r="C2988" s="24" t="s">
        <v>5614</v>
      </c>
    </row>
    <row r="2989" spans="1:3" x14ac:dyDescent="0.2">
      <c r="A2989" s="22" t="s">
        <v>2854</v>
      </c>
      <c r="B2989" s="23">
        <v>2745</v>
      </c>
      <c r="C2989" s="24" t="s">
        <v>5614</v>
      </c>
    </row>
    <row r="2990" spans="1:3" x14ac:dyDescent="0.2">
      <c r="A2990" s="22" t="s">
        <v>2895</v>
      </c>
      <c r="B2990" s="23">
        <v>2794</v>
      </c>
      <c r="C2990" s="24" t="s">
        <v>5614</v>
      </c>
    </row>
    <row r="2991" spans="1:3" x14ac:dyDescent="0.2">
      <c r="A2991" s="22" t="s">
        <v>1725</v>
      </c>
      <c r="B2991" s="23">
        <v>2793</v>
      </c>
      <c r="C2991" s="24" t="s">
        <v>5614</v>
      </c>
    </row>
    <row r="2992" spans="1:3" x14ac:dyDescent="0.2">
      <c r="A2992" s="22" t="s">
        <v>2845</v>
      </c>
      <c r="B2992" s="23">
        <v>2734</v>
      </c>
      <c r="C2992" s="24" t="s">
        <v>5614</v>
      </c>
    </row>
    <row r="2993" spans="1:3" x14ac:dyDescent="0.2">
      <c r="A2993" s="22" t="s">
        <v>2927</v>
      </c>
      <c r="B2993" s="23">
        <v>2838</v>
      </c>
      <c r="C2993" s="24" t="s">
        <v>5614</v>
      </c>
    </row>
    <row r="2994" spans="1:3" x14ac:dyDescent="0.2">
      <c r="A2994" s="22" t="s">
        <v>2938</v>
      </c>
      <c r="B2994" s="23">
        <v>2853</v>
      </c>
      <c r="C2994" s="24" t="s">
        <v>5614</v>
      </c>
    </row>
    <row r="2995" spans="1:3" x14ac:dyDescent="0.2">
      <c r="A2995" s="22" t="s">
        <v>2951</v>
      </c>
      <c r="B2995" s="23">
        <v>2867</v>
      </c>
      <c r="C2995" s="24" t="s">
        <v>5614</v>
      </c>
    </row>
    <row r="2996" spans="1:3" x14ac:dyDescent="0.2">
      <c r="A2996" s="22" t="s">
        <v>2844</v>
      </c>
      <c r="B2996" s="23">
        <v>2733</v>
      </c>
      <c r="C2996" s="24" t="s">
        <v>5614</v>
      </c>
    </row>
    <row r="2997" spans="1:3" x14ac:dyDescent="0.2">
      <c r="A2997" s="22" t="s">
        <v>2853</v>
      </c>
      <c r="B2997" s="23">
        <v>2744</v>
      </c>
      <c r="C2997" s="24" t="s">
        <v>5614</v>
      </c>
    </row>
    <row r="2998" spans="1:3" x14ac:dyDescent="0.2">
      <c r="A2998" s="22" t="s">
        <v>2821</v>
      </c>
      <c r="B2998" s="23">
        <v>2706</v>
      </c>
      <c r="C2998" s="24" t="s">
        <v>5614</v>
      </c>
    </row>
    <row r="2999" spans="1:3" x14ac:dyDescent="0.2">
      <c r="A2999" s="22" t="s">
        <v>2894</v>
      </c>
      <c r="B2999" s="23">
        <v>2792</v>
      </c>
      <c r="C2999" s="24" t="s">
        <v>5614</v>
      </c>
    </row>
    <row r="3000" spans="1:3" x14ac:dyDescent="0.2">
      <c r="A3000" s="22" t="s">
        <v>1456</v>
      </c>
      <c r="B3000" s="23">
        <v>2732</v>
      </c>
      <c r="C3000" s="24" t="s">
        <v>5614</v>
      </c>
    </row>
    <row r="3001" spans="1:3" x14ac:dyDescent="0.2">
      <c r="A3001" s="22" t="s">
        <v>2893</v>
      </c>
      <c r="B3001" s="23">
        <v>2791</v>
      </c>
      <c r="C3001" s="24" t="s">
        <v>5614</v>
      </c>
    </row>
    <row r="3002" spans="1:3" x14ac:dyDescent="0.2">
      <c r="A3002" s="22" t="s">
        <v>2924</v>
      </c>
      <c r="B3002" s="23">
        <v>2834</v>
      </c>
      <c r="C3002" s="24" t="s">
        <v>5614</v>
      </c>
    </row>
    <row r="3003" spans="1:3" x14ac:dyDescent="0.2">
      <c r="A3003" s="22" t="s">
        <v>555</v>
      </c>
      <c r="B3003" s="23">
        <v>2790</v>
      </c>
      <c r="C3003" s="24" t="s">
        <v>5614</v>
      </c>
    </row>
    <row r="3004" spans="1:3" x14ac:dyDescent="0.2">
      <c r="A3004" s="22" t="s">
        <v>1680</v>
      </c>
      <c r="B3004" s="23">
        <v>2731</v>
      </c>
      <c r="C3004" s="24" t="s">
        <v>5614</v>
      </c>
    </row>
    <row r="3005" spans="1:3" x14ac:dyDescent="0.2">
      <c r="A3005" s="22" t="s">
        <v>2892</v>
      </c>
      <c r="B3005" s="23">
        <v>2789</v>
      </c>
      <c r="C3005" s="24" t="s">
        <v>5614</v>
      </c>
    </row>
    <row r="3006" spans="1:3" x14ac:dyDescent="0.2">
      <c r="A3006" s="22" t="s">
        <v>2861</v>
      </c>
      <c r="B3006" s="23">
        <v>2752</v>
      </c>
      <c r="C3006" s="24" t="s">
        <v>5614</v>
      </c>
    </row>
    <row r="3007" spans="1:3" x14ac:dyDescent="0.2">
      <c r="A3007" s="22" t="s">
        <v>929</v>
      </c>
      <c r="B3007" s="23">
        <v>2788</v>
      </c>
      <c r="C3007" s="24" t="s">
        <v>5614</v>
      </c>
    </row>
    <row r="3008" spans="1:3" x14ac:dyDescent="0.2">
      <c r="A3008" s="22" t="s">
        <v>2843</v>
      </c>
      <c r="B3008" s="23">
        <v>2730</v>
      </c>
      <c r="C3008" s="24" t="s">
        <v>5614</v>
      </c>
    </row>
    <row r="3009" spans="1:3" x14ac:dyDescent="0.2">
      <c r="A3009" s="22" t="s">
        <v>2891</v>
      </c>
      <c r="B3009" s="23">
        <v>2787</v>
      </c>
      <c r="C3009" s="24" t="s">
        <v>5614</v>
      </c>
    </row>
    <row r="3010" spans="1:3" x14ac:dyDescent="0.2">
      <c r="A3010" s="22" t="s">
        <v>2860</v>
      </c>
      <c r="B3010" s="23">
        <v>2751</v>
      </c>
      <c r="C3010" s="24" t="s">
        <v>5614</v>
      </c>
    </row>
    <row r="3011" spans="1:3" x14ac:dyDescent="0.2">
      <c r="A3011" s="22" t="s">
        <v>2831</v>
      </c>
      <c r="B3011" s="23">
        <v>2716</v>
      </c>
      <c r="C3011" s="24" t="s">
        <v>5614</v>
      </c>
    </row>
    <row r="3012" spans="1:3" x14ac:dyDescent="0.2">
      <c r="A3012" s="22" t="s">
        <v>2829</v>
      </c>
      <c r="B3012" s="23">
        <v>2714</v>
      </c>
      <c r="C3012" s="24" t="s">
        <v>5614</v>
      </c>
    </row>
    <row r="3013" spans="1:3" x14ac:dyDescent="0.2">
      <c r="A3013" s="22" t="s">
        <v>2828</v>
      </c>
      <c r="B3013" s="23">
        <v>2713</v>
      </c>
      <c r="C3013" s="24" t="s">
        <v>5614</v>
      </c>
    </row>
    <row r="3014" spans="1:3" x14ac:dyDescent="0.2">
      <c r="A3014" s="22" t="s">
        <v>2935</v>
      </c>
      <c r="B3014" s="23">
        <v>2849</v>
      </c>
      <c r="C3014" s="24" t="s">
        <v>5614</v>
      </c>
    </row>
    <row r="3015" spans="1:3" x14ac:dyDescent="0.2">
      <c r="A3015" s="22" t="s">
        <v>2916</v>
      </c>
      <c r="B3015" s="23">
        <v>2824</v>
      </c>
      <c r="C3015" s="24" t="s">
        <v>5614</v>
      </c>
    </row>
    <row r="3016" spans="1:3" x14ac:dyDescent="0.2">
      <c r="A3016" s="22" t="s">
        <v>2827</v>
      </c>
      <c r="B3016" s="23">
        <v>2712</v>
      </c>
      <c r="C3016" s="24" t="s">
        <v>5614</v>
      </c>
    </row>
    <row r="3017" spans="1:3" x14ac:dyDescent="0.2">
      <c r="A3017" s="22" t="s">
        <v>2890</v>
      </c>
      <c r="B3017" s="23">
        <v>2786</v>
      </c>
      <c r="C3017" s="24" t="s">
        <v>5614</v>
      </c>
    </row>
    <row r="3018" spans="1:3" x14ac:dyDescent="0.2">
      <c r="A3018" s="22" t="s">
        <v>2889</v>
      </c>
      <c r="B3018" s="23">
        <v>2785</v>
      </c>
      <c r="C3018" s="24" t="s">
        <v>5614</v>
      </c>
    </row>
    <row r="3019" spans="1:3" x14ac:dyDescent="0.2">
      <c r="A3019" s="22" t="s">
        <v>2822</v>
      </c>
      <c r="B3019" s="23">
        <v>2707</v>
      </c>
      <c r="C3019" s="24" t="s">
        <v>5614</v>
      </c>
    </row>
    <row r="3020" spans="1:3" x14ac:dyDescent="0.2">
      <c r="A3020" s="22" t="s">
        <v>2888</v>
      </c>
      <c r="B3020" s="23">
        <v>2784</v>
      </c>
      <c r="C3020" s="24" t="s">
        <v>5614</v>
      </c>
    </row>
    <row r="3021" spans="1:3" x14ac:dyDescent="0.2">
      <c r="A3021" s="22" t="s">
        <v>2923</v>
      </c>
      <c r="B3021" s="23">
        <v>2833</v>
      </c>
      <c r="C3021" s="24" t="s">
        <v>5614</v>
      </c>
    </row>
    <row r="3022" spans="1:3" x14ac:dyDescent="0.2">
      <c r="A3022" s="22" t="s">
        <v>2887</v>
      </c>
      <c r="B3022" s="23">
        <v>2783</v>
      </c>
      <c r="C3022" s="24" t="s">
        <v>5614</v>
      </c>
    </row>
    <row r="3023" spans="1:3" x14ac:dyDescent="0.2">
      <c r="A3023" s="22" t="s">
        <v>2886</v>
      </c>
      <c r="B3023" s="23">
        <v>2782</v>
      </c>
      <c r="C3023" s="24" t="s">
        <v>5614</v>
      </c>
    </row>
    <row r="3024" spans="1:3" x14ac:dyDescent="0.2">
      <c r="A3024" s="22" t="s">
        <v>1034</v>
      </c>
      <c r="B3024" s="23">
        <v>2832</v>
      </c>
      <c r="C3024" s="24" t="s">
        <v>5614</v>
      </c>
    </row>
    <row r="3025" spans="1:3" x14ac:dyDescent="0.2">
      <c r="A3025" s="22" t="s">
        <v>2922</v>
      </c>
      <c r="B3025" s="23">
        <v>2831</v>
      </c>
      <c r="C3025" s="24" t="s">
        <v>5614</v>
      </c>
    </row>
    <row r="3026" spans="1:3" x14ac:dyDescent="0.2">
      <c r="A3026" s="22" t="s">
        <v>2909</v>
      </c>
      <c r="B3026" s="23">
        <v>2816</v>
      </c>
      <c r="C3026" s="24" t="s">
        <v>5614</v>
      </c>
    </row>
    <row r="3027" spans="1:3" x14ac:dyDescent="0.2">
      <c r="A3027" s="22" t="s">
        <v>2835</v>
      </c>
      <c r="B3027" s="23">
        <v>2720</v>
      </c>
      <c r="C3027" s="24" t="s">
        <v>5614</v>
      </c>
    </row>
    <row r="3028" spans="1:3" x14ac:dyDescent="0.2">
      <c r="A3028" s="22" t="s">
        <v>2885</v>
      </c>
      <c r="B3028" s="23">
        <v>2781</v>
      </c>
      <c r="C3028" s="24" t="s">
        <v>5614</v>
      </c>
    </row>
    <row r="3029" spans="1:3" x14ac:dyDescent="0.2">
      <c r="A3029" s="22" t="s">
        <v>2910</v>
      </c>
      <c r="B3029" s="23">
        <v>2817</v>
      </c>
      <c r="C3029" s="24" t="s">
        <v>5614</v>
      </c>
    </row>
    <row r="3030" spans="1:3" x14ac:dyDescent="0.2">
      <c r="A3030" s="22" t="s">
        <v>2915</v>
      </c>
      <c r="B3030" s="23">
        <v>2823</v>
      </c>
      <c r="C3030" s="24" t="s">
        <v>5614</v>
      </c>
    </row>
    <row r="3031" spans="1:3" x14ac:dyDescent="0.2">
      <c r="A3031" s="22" t="s">
        <v>2859</v>
      </c>
      <c r="B3031" s="23">
        <v>2750</v>
      </c>
      <c r="C3031" s="24" t="s">
        <v>5614</v>
      </c>
    </row>
    <row r="3032" spans="1:3" x14ac:dyDescent="0.2">
      <c r="A3032" s="22" t="s">
        <v>2928</v>
      </c>
      <c r="B3032" s="23">
        <v>2839</v>
      </c>
      <c r="C3032" s="24" t="s">
        <v>5614</v>
      </c>
    </row>
    <row r="3033" spans="1:3" x14ac:dyDescent="0.2">
      <c r="A3033" s="22" t="s">
        <v>2884</v>
      </c>
      <c r="B3033" s="23">
        <v>2780</v>
      </c>
      <c r="C3033" s="24" t="s">
        <v>5614</v>
      </c>
    </row>
    <row r="3034" spans="1:3" x14ac:dyDescent="0.2">
      <c r="A3034" s="22" t="s">
        <v>2883</v>
      </c>
      <c r="B3034" s="23">
        <v>2779</v>
      </c>
      <c r="C3034" s="24" t="s">
        <v>5614</v>
      </c>
    </row>
    <row r="3035" spans="1:3" x14ac:dyDescent="0.2">
      <c r="A3035" s="22" t="s">
        <v>2858</v>
      </c>
      <c r="B3035" s="23">
        <v>2749</v>
      </c>
      <c r="C3035" s="24" t="s">
        <v>5614</v>
      </c>
    </row>
    <row r="3036" spans="1:3" x14ac:dyDescent="0.2">
      <c r="A3036" s="22" t="s">
        <v>2825</v>
      </c>
      <c r="B3036" s="23">
        <v>2710</v>
      </c>
      <c r="C3036" s="24" t="s">
        <v>5614</v>
      </c>
    </row>
    <row r="3037" spans="1:3" x14ac:dyDescent="0.2">
      <c r="A3037" s="22" t="s">
        <v>2908</v>
      </c>
      <c r="B3037" s="23">
        <v>2815</v>
      </c>
      <c r="C3037" s="24" t="s">
        <v>5614</v>
      </c>
    </row>
    <row r="3038" spans="1:3" x14ac:dyDescent="0.2">
      <c r="A3038" s="22" t="s">
        <v>1083</v>
      </c>
      <c r="B3038" s="23">
        <v>2814</v>
      </c>
      <c r="C3038" s="24" t="s">
        <v>5614</v>
      </c>
    </row>
    <row r="3039" spans="1:3" x14ac:dyDescent="0.2">
      <c r="A3039" s="22" t="s">
        <v>2882</v>
      </c>
      <c r="B3039" s="23">
        <v>2778</v>
      </c>
      <c r="C3039" s="24" t="s">
        <v>5614</v>
      </c>
    </row>
    <row r="3040" spans="1:3" x14ac:dyDescent="0.2">
      <c r="A3040" s="22" t="s">
        <v>2830</v>
      </c>
      <c r="B3040" s="23">
        <v>2715</v>
      </c>
      <c r="C3040" s="24" t="s">
        <v>5614</v>
      </c>
    </row>
    <row r="3041" spans="1:3" x14ac:dyDescent="0.2">
      <c r="A3041" s="22" t="s">
        <v>2907</v>
      </c>
      <c r="B3041" s="23">
        <v>2813</v>
      </c>
      <c r="C3041" s="24" t="s">
        <v>5614</v>
      </c>
    </row>
    <row r="3042" spans="1:3" x14ac:dyDescent="0.2">
      <c r="A3042" s="22" t="s">
        <v>2940</v>
      </c>
      <c r="B3042" s="23">
        <v>2855</v>
      </c>
      <c r="C3042" s="24" t="s">
        <v>5614</v>
      </c>
    </row>
    <row r="3043" spans="1:3" x14ac:dyDescent="0.2">
      <c r="A3043" s="22" t="s">
        <v>2852</v>
      </c>
      <c r="B3043" s="23">
        <v>2743</v>
      </c>
      <c r="C3043" s="24" t="s">
        <v>5614</v>
      </c>
    </row>
    <row r="3044" spans="1:3" x14ac:dyDescent="0.2">
      <c r="A3044" s="22" t="s">
        <v>927</v>
      </c>
      <c r="B3044" s="23">
        <v>2738</v>
      </c>
      <c r="C3044" s="24" t="s">
        <v>5614</v>
      </c>
    </row>
    <row r="3045" spans="1:3" x14ac:dyDescent="0.2">
      <c r="A3045" s="22" t="s">
        <v>907</v>
      </c>
      <c r="B3045" s="23">
        <v>2777</v>
      </c>
      <c r="C3045" s="24" t="s">
        <v>5614</v>
      </c>
    </row>
    <row r="3046" spans="1:3" x14ac:dyDescent="0.2">
      <c r="A3046" s="22" t="s">
        <v>2936</v>
      </c>
      <c r="B3046" s="23">
        <v>2850</v>
      </c>
      <c r="C3046" s="24" t="s">
        <v>5614</v>
      </c>
    </row>
    <row r="3047" spans="1:3" x14ac:dyDescent="0.2">
      <c r="A3047" s="22" t="s">
        <v>2826</v>
      </c>
      <c r="B3047" s="23">
        <v>2711</v>
      </c>
      <c r="C3047" s="24" t="s">
        <v>5614</v>
      </c>
    </row>
    <row r="3048" spans="1:3" x14ac:dyDescent="0.2">
      <c r="A3048" s="22" t="s">
        <v>2881</v>
      </c>
      <c r="B3048" s="23">
        <v>2776</v>
      </c>
      <c r="C3048" s="24" t="s">
        <v>5614</v>
      </c>
    </row>
    <row r="3049" spans="1:3" x14ac:dyDescent="0.2">
      <c r="A3049" s="22" t="s">
        <v>2880</v>
      </c>
      <c r="B3049" s="23">
        <v>2775</v>
      </c>
      <c r="C3049" s="24" t="s">
        <v>5614</v>
      </c>
    </row>
    <row r="3050" spans="1:3" x14ac:dyDescent="0.2">
      <c r="A3050" s="22" t="s">
        <v>2879</v>
      </c>
      <c r="B3050" s="23">
        <v>2774</v>
      </c>
      <c r="C3050" s="24" t="s">
        <v>5614</v>
      </c>
    </row>
    <row r="3051" spans="1:3" x14ac:dyDescent="0.2">
      <c r="A3051" s="22" t="s">
        <v>2906</v>
      </c>
      <c r="B3051" s="23">
        <v>2811</v>
      </c>
      <c r="C3051" s="24" t="s">
        <v>5614</v>
      </c>
    </row>
    <row r="3052" spans="1:3" x14ac:dyDescent="0.2">
      <c r="A3052" s="22" t="s">
        <v>2905</v>
      </c>
      <c r="B3052" s="23">
        <v>2810</v>
      </c>
      <c r="C3052" s="24" t="s">
        <v>5614</v>
      </c>
    </row>
    <row r="3053" spans="1:3" x14ac:dyDescent="0.2">
      <c r="A3053" s="22" t="s">
        <v>2921</v>
      </c>
      <c r="B3053" s="23">
        <v>2830</v>
      </c>
      <c r="C3053" s="24" t="s">
        <v>5614</v>
      </c>
    </row>
    <row r="3054" spans="1:3" x14ac:dyDescent="0.2">
      <c r="A3054" s="22" t="s">
        <v>2309</v>
      </c>
      <c r="B3054" s="23">
        <v>2840</v>
      </c>
      <c r="C3054" s="24" t="s">
        <v>5614</v>
      </c>
    </row>
    <row r="3055" spans="1:3" x14ac:dyDescent="0.2">
      <c r="A3055" s="22" t="s">
        <v>2934</v>
      </c>
      <c r="B3055" s="23">
        <v>2848</v>
      </c>
      <c r="C3055" s="24" t="s">
        <v>5614</v>
      </c>
    </row>
    <row r="3056" spans="1:3" x14ac:dyDescent="0.2">
      <c r="A3056" s="22" t="s">
        <v>2878</v>
      </c>
      <c r="B3056" s="23">
        <v>2773</v>
      </c>
      <c r="C3056" s="24" t="s">
        <v>5614</v>
      </c>
    </row>
    <row r="3057" spans="1:3" x14ac:dyDescent="0.2">
      <c r="A3057" s="22" t="s">
        <v>797</v>
      </c>
      <c r="B3057" s="23">
        <v>2809</v>
      </c>
      <c r="C3057" s="24" t="s">
        <v>5614</v>
      </c>
    </row>
    <row r="3058" spans="1:3" x14ac:dyDescent="0.2">
      <c r="A3058" s="22" t="s">
        <v>587</v>
      </c>
      <c r="B3058" s="23">
        <v>2742</v>
      </c>
      <c r="C3058" s="24" t="s">
        <v>5614</v>
      </c>
    </row>
    <row r="3059" spans="1:3" x14ac:dyDescent="0.2">
      <c r="A3059" s="22" t="s">
        <v>2877</v>
      </c>
      <c r="B3059" s="23">
        <v>2772</v>
      </c>
      <c r="C3059" s="24" t="s">
        <v>5614</v>
      </c>
    </row>
    <row r="3060" spans="1:3" x14ac:dyDescent="0.2">
      <c r="A3060" s="22" t="s">
        <v>2876</v>
      </c>
      <c r="B3060" s="23">
        <v>2771</v>
      </c>
      <c r="C3060" s="24" t="s">
        <v>5614</v>
      </c>
    </row>
    <row r="3061" spans="1:3" x14ac:dyDescent="0.2">
      <c r="A3061" s="22" t="s">
        <v>923</v>
      </c>
      <c r="B3061" s="23">
        <v>2770</v>
      </c>
      <c r="C3061" s="24" t="s">
        <v>5614</v>
      </c>
    </row>
    <row r="3062" spans="1:3" x14ac:dyDescent="0.2">
      <c r="A3062" s="22" t="s">
        <v>2904</v>
      </c>
      <c r="B3062" s="23">
        <v>2807</v>
      </c>
      <c r="C3062" s="24" t="s">
        <v>5614</v>
      </c>
    </row>
    <row r="3063" spans="1:3" x14ac:dyDescent="0.2">
      <c r="A3063" s="22" t="s">
        <v>2848</v>
      </c>
      <c r="B3063" s="23">
        <v>2737</v>
      </c>
      <c r="C3063" s="24" t="s">
        <v>5614</v>
      </c>
    </row>
    <row r="3064" spans="1:3" x14ac:dyDescent="0.2">
      <c r="A3064" s="22" t="s">
        <v>2914</v>
      </c>
      <c r="B3064" s="23">
        <v>2822</v>
      </c>
      <c r="C3064" s="24" t="s">
        <v>5614</v>
      </c>
    </row>
    <row r="3065" spans="1:3" x14ac:dyDescent="0.2">
      <c r="A3065" s="22" t="s">
        <v>2875</v>
      </c>
      <c r="B3065" s="23">
        <v>2769</v>
      </c>
      <c r="C3065" s="24" t="s">
        <v>5614</v>
      </c>
    </row>
    <row r="3066" spans="1:3" x14ac:dyDescent="0.2">
      <c r="A3066" s="22" t="s">
        <v>2874</v>
      </c>
      <c r="B3066" s="23">
        <v>2768</v>
      </c>
      <c r="C3066" s="24" t="s">
        <v>5614</v>
      </c>
    </row>
    <row r="3067" spans="1:3" x14ac:dyDescent="0.2">
      <c r="A3067" s="22" t="s">
        <v>2933</v>
      </c>
      <c r="B3067" s="23">
        <v>2847</v>
      </c>
      <c r="C3067" s="24" t="s">
        <v>5614</v>
      </c>
    </row>
    <row r="3068" spans="1:3" x14ac:dyDescent="0.2">
      <c r="A3068" s="22" t="s">
        <v>499</v>
      </c>
      <c r="B3068" s="23">
        <v>6900</v>
      </c>
      <c r="C3068" s="24" t="s">
        <v>5614</v>
      </c>
    </row>
    <row r="3069" spans="1:3" x14ac:dyDescent="0.2">
      <c r="A3069" s="22" t="s">
        <v>2823</v>
      </c>
      <c r="B3069" s="23">
        <v>2708</v>
      </c>
      <c r="C3069" s="24" t="s">
        <v>5614</v>
      </c>
    </row>
    <row r="3070" spans="1:3" x14ac:dyDescent="0.2">
      <c r="A3070" s="22" t="s">
        <v>715</v>
      </c>
      <c r="B3070" s="23">
        <v>2829</v>
      </c>
      <c r="C3070" s="24" t="s">
        <v>5614</v>
      </c>
    </row>
    <row r="3071" spans="1:3" x14ac:dyDescent="0.2">
      <c r="A3071" s="22" t="s">
        <v>2913</v>
      </c>
      <c r="B3071" s="23">
        <v>2821</v>
      </c>
      <c r="C3071" s="24" t="s">
        <v>5614</v>
      </c>
    </row>
    <row r="3072" spans="1:3" x14ac:dyDescent="0.2">
      <c r="A3072" s="22" t="s">
        <v>2857</v>
      </c>
      <c r="B3072" s="23">
        <v>2748</v>
      </c>
      <c r="C3072" s="24" t="s">
        <v>5614</v>
      </c>
    </row>
    <row r="3073" spans="1:3" x14ac:dyDescent="0.2">
      <c r="A3073" s="22" t="s">
        <v>2847</v>
      </c>
      <c r="B3073" s="23">
        <v>2736</v>
      </c>
      <c r="C3073" s="24" t="s">
        <v>5614</v>
      </c>
    </row>
    <row r="3074" spans="1:3" x14ac:dyDescent="0.2">
      <c r="A3074" s="22" t="s">
        <v>2931</v>
      </c>
      <c r="B3074" s="23">
        <v>2845</v>
      </c>
      <c r="C3074" s="24" t="s">
        <v>5614</v>
      </c>
    </row>
    <row r="3075" spans="1:3" x14ac:dyDescent="0.2">
      <c r="A3075" s="22" t="s">
        <v>2920</v>
      </c>
      <c r="B3075" s="23">
        <v>2828</v>
      </c>
      <c r="C3075" s="24" t="s">
        <v>5614</v>
      </c>
    </row>
    <row r="3076" spans="1:3" x14ac:dyDescent="0.2">
      <c r="A3076" s="22" t="s">
        <v>2873</v>
      </c>
      <c r="B3076" s="23">
        <v>2767</v>
      </c>
      <c r="C3076" s="24" t="s">
        <v>5614</v>
      </c>
    </row>
    <row r="3077" spans="1:3" x14ac:dyDescent="0.2">
      <c r="A3077" s="22" t="s">
        <v>2949</v>
      </c>
      <c r="B3077" s="23">
        <v>2865</v>
      </c>
      <c r="C3077" s="24" t="s">
        <v>5614</v>
      </c>
    </row>
    <row r="3078" spans="1:3" x14ac:dyDescent="0.2">
      <c r="A3078" s="22" t="s">
        <v>2912</v>
      </c>
      <c r="B3078" s="23">
        <v>2820</v>
      </c>
      <c r="C3078" s="24" t="s">
        <v>5614</v>
      </c>
    </row>
    <row r="3079" spans="1:3" x14ac:dyDescent="0.2">
      <c r="A3079" s="22" t="s">
        <v>2932</v>
      </c>
      <c r="B3079" s="23">
        <v>2846</v>
      </c>
      <c r="C3079" s="24" t="s">
        <v>5614</v>
      </c>
    </row>
    <row r="3080" spans="1:3" x14ac:dyDescent="0.2">
      <c r="A3080" s="22" t="s">
        <v>2939</v>
      </c>
      <c r="B3080" s="23">
        <v>2854</v>
      </c>
      <c r="C3080" s="24" t="s">
        <v>5614</v>
      </c>
    </row>
    <row r="3081" spans="1:3" x14ac:dyDescent="0.2">
      <c r="A3081" s="22" t="s">
        <v>2903</v>
      </c>
      <c r="B3081" s="23">
        <v>2806</v>
      </c>
      <c r="C3081" s="24" t="s">
        <v>5614</v>
      </c>
    </row>
    <row r="3082" spans="1:3" x14ac:dyDescent="0.2">
      <c r="A3082" s="22" t="s">
        <v>2937</v>
      </c>
      <c r="B3082" s="23">
        <v>2851</v>
      </c>
      <c r="C3082" s="24" t="s">
        <v>5614</v>
      </c>
    </row>
    <row r="3083" spans="1:3" x14ac:dyDescent="0.2">
      <c r="A3083" s="22" t="s">
        <v>1139</v>
      </c>
      <c r="B3083" s="23">
        <v>2805</v>
      </c>
      <c r="C3083" s="24" t="s">
        <v>5614</v>
      </c>
    </row>
    <row r="3084" spans="1:3" x14ac:dyDescent="0.2">
      <c r="A3084" s="22" t="s">
        <v>2902</v>
      </c>
      <c r="B3084" s="23">
        <v>2804</v>
      </c>
      <c r="C3084" s="24" t="s">
        <v>5614</v>
      </c>
    </row>
    <row r="3085" spans="1:3" x14ac:dyDescent="0.2">
      <c r="A3085" s="22" t="s">
        <v>2701</v>
      </c>
      <c r="B3085" s="23">
        <v>2766</v>
      </c>
      <c r="C3085" s="24" t="s">
        <v>5614</v>
      </c>
    </row>
    <row r="3086" spans="1:3" x14ac:dyDescent="0.2">
      <c r="A3086" s="22" t="s">
        <v>2930</v>
      </c>
      <c r="B3086" s="23">
        <v>2844</v>
      </c>
      <c r="C3086" s="24" t="s">
        <v>5614</v>
      </c>
    </row>
    <row r="3087" spans="1:3" x14ac:dyDescent="0.2">
      <c r="A3087" s="22" t="s">
        <v>2851</v>
      </c>
      <c r="B3087" s="23">
        <v>2741</v>
      </c>
      <c r="C3087" s="24" t="s">
        <v>5614</v>
      </c>
    </row>
    <row r="3088" spans="1:3" x14ac:dyDescent="0.2">
      <c r="A3088" s="22" t="s">
        <v>2674</v>
      </c>
      <c r="B3088" s="23">
        <v>2819</v>
      </c>
      <c r="C3088" s="24" t="s">
        <v>5614</v>
      </c>
    </row>
    <row r="3089" spans="1:3" x14ac:dyDescent="0.2">
      <c r="A3089" s="22" t="s">
        <v>2872</v>
      </c>
      <c r="B3089" s="23">
        <v>2765</v>
      </c>
      <c r="C3089" s="24" t="s">
        <v>5614</v>
      </c>
    </row>
    <row r="3090" spans="1:3" x14ac:dyDescent="0.2">
      <c r="A3090" s="22" t="s">
        <v>2919</v>
      </c>
      <c r="B3090" s="23">
        <v>2827</v>
      </c>
      <c r="C3090" s="24" t="s">
        <v>5614</v>
      </c>
    </row>
    <row r="3091" spans="1:3" x14ac:dyDescent="0.2">
      <c r="A3091" s="22" t="s">
        <v>2911</v>
      </c>
      <c r="B3091" s="23">
        <v>2818</v>
      </c>
      <c r="C3091" s="24" t="s">
        <v>5614</v>
      </c>
    </row>
    <row r="3092" spans="1:3" x14ac:dyDescent="0.2">
      <c r="A3092" s="22" t="s">
        <v>2850</v>
      </c>
      <c r="B3092" s="23">
        <v>2740</v>
      </c>
      <c r="C3092" s="24" t="s">
        <v>5614</v>
      </c>
    </row>
    <row r="3093" spans="1:3" x14ac:dyDescent="0.2">
      <c r="A3093" s="22" t="s">
        <v>969</v>
      </c>
      <c r="B3093" s="23">
        <v>2802</v>
      </c>
      <c r="C3093" s="24" t="s">
        <v>5614</v>
      </c>
    </row>
    <row r="3094" spans="1:3" x14ac:dyDescent="0.2">
      <c r="A3094" s="22" t="s">
        <v>2871</v>
      </c>
      <c r="B3094" s="23">
        <v>2764</v>
      </c>
      <c r="C3094" s="24" t="s">
        <v>5614</v>
      </c>
    </row>
    <row r="3095" spans="1:3" x14ac:dyDescent="0.2">
      <c r="A3095" s="22" t="s">
        <v>2901</v>
      </c>
      <c r="B3095" s="23">
        <v>2803</v>
      </c>
      <c r="C3095" s="24" t="s">
        <v>5614</v>
      </c>
    </row>
    <row r="3096" spans="1:3" x14ac:dyDescent="0.2">
      <c r="A3096" s="22" t="s">
        <v>2870</v>
      </c>
      <c r="B3096" s="23">
        <v>2763</v>
      </c>
      <c r="C3096" s="24" t="s">
        <v>5614</v>
      </c>
    </row>
    <row r="3097" spans="1:3" x14ac:dyDescent="0.2">
      <c r="A3097" s="22" t="s">
        <v>2869</v>
      </c>
      <c r="B3097" s="23">
        <v>2762</v>
      </c>
      <c r="C3097" s="24" t="s">
        <v>5614</v>
      </c>
    </row>
    <row r="3098" spans="1:3" x14ac:dyDescent="0.2">
      <c r="A3098" s="22" t="s">
        <v>2929</v>
      </c>
      <c r="B3098" s="23">
        <v>2842</v>
      </c>
      <c r="C3098" s="24" t="s">
        <v>5614</v>
      </c>
    </row>
    <row r="3099" spans="1:3" x14ac:dyDescent="0.2">
      <c r="A3099" s="22" t="s">
        <v>2062</v>
      </c>
      <c r="B3099" s="23">
        <v>2852</v>
      </c>
      <c r="C3099" s="24" t="s">
        <v>5614</v>
      </c>
    </row>
    <row r="3100" spans="1:3" x14ac:dyDescent="0.2">
      <c r="A3100" s="22" t="s">
        <v>2868</v>
      </c>
      <c r="B3100" s="23">
        <v>2761</v>
      </c>
      <c r="C3100" s="24" t="s">
        <v>5614</v>
      </c>
    </row>
    <row r="3101" spans="1:3" x14ac:dyDescent="0.2">
      <c r="A3101" s="22" t="s">
        <v>2941</v>
      </c>
      <c r="B3101" s="23">
        <v>2856</v>
      </c>
      <c r="C3101" s="24" t="s">
        <v>5614</v>
      </c>
    </row>
    <row r="3102" spans="1:3" x14ac:dyDescent="0.2">
      <c r="A3102" s="22" t="s">
        <v>2918</v>
      </c>
      <c r="B3102" s="23">
        <v>2826</v>
      </c>
      <c r="C3102" s="24" t="s">
        <v>5614</v>
      </c>
    </row>
    <row r="3103" spans="1:3" x14ac:dyDescent="0.2">
      <c r="A3103" s="22" t="s">
        <v>641</v>
      </c>
      <c r="B3103" s="23">
        <v>2729</v>
      </c>
      <c r="C3103" s="24" t="s">
        <v>5614</v>
      </c>
    </row>
    <row r="3104" spans="1:3" x14ac:dyDescent="0.2">
      <c r="A3104" s="22" t="s">
        <v>2856</v>
      </c>
      <c r="B3104" s="23">
        <v>2747</v>
      </c>
      <c r="C3104" s="24" t="s">
        <v>5614</v>
      </c>
    </row>
    <row r="3105" spans="1:3" x14ac:dyDescent="0.2">
      <c r="A3105" s="22" t="s">
        <v>2842</v>
      </c>
      <c r="B3105" s="23">
        <v>2728</v>
      </c>
      <c r="C3105" s="24" t="s">
        <v>5614</v>
      </c>
    </row>
    <row r="3106" spans="1:3" x14ac:dyDescent="0.2">
      <c r="A3106" s="22" t="s">
        <v>2942</v>
      </c>
      <c r="B3106" s="23">
        <v>2857</v>
      </c>
      <c r="C3106" s="24" t="s">
        <v>5614</v>
      </c>
    </row>
    <row r="3107" spans="1:3" x14ac:dyDescent="0.2">
      <c r="A3107" s="22" t="s">
        <v>2841</v>
      </c>
      <c r="B3107" s="23">
        <v>2727</v>
      </c>
      <c r="C3107" s="24" t="s">
        <v>5614</v>
      </c>
    </row>
    <row r="3108" spans="1:3" x14ac:dyDescent="0.2">
      <c r="A3108" s="22" t="s">
        <v>2834</v>
      </c>
      <c r="B3108" s="23">
        <v>2719</v>
      </c>
      <c r="C3108" s="24" t="s">
        <v>5614</v>
      </c>
    </row>
    <row r="3109" spans="1:3" x14ac:dyDescent="0.2">
      <c r="A3109" s="22" t="s">
        <v>2840</v>
      </c>
      <c r="B3109" s="23">
        <v>2726</v>
      </c>
      <c r="C3109" s="24" t="s">
        <v>5614</v>
      </c>
    </row>
    <row r="3110" spans="1:3" x14ac:dyDescent="0.2">
      <c r="A3110" s="22" t="s">
        <v>2839</v>
      </c>
      <c r="B3110" s="23">
        <v>2725</v>
      </c>
      <c r="C3110" s="24" t="s">
        <v>5614</v>
      </c>
    </row>
    <row r="3111" spans="1:3" x14ac:dyDescent="0.2">
      <c r="A3111" s="22" t="s">
        <v>2947</v>
      </c>
      <c r="B3111" s="23">
        <v>2862</v>
      </c>
      <c r="C3111" s="24" t="s">
        <v>5614</v>
      </c>
    </row>
    <row r="3112" spans="1:3" x14ac:dyDescent="0.2">
      <c r="A3112" s="22" t="s">
        <v>2838</v>
      </c>
      <c r="B3112" s="23">
        <v>2724</v>
      </c>
      <c r="C3112" s="24" t="s">
        <v>5614</v>
      </c>
    </row>
    <row r="3113" spans="1:3" x14ac:dyDescent="0.2">
      <c r="A3113" s="22" t="s">
        <v>1217</v>
      </c>
      <c r="B3113" s="23">
        <v>2723</v>
      </c>
      <c r="C3113" s="24" t="s">
        <v>5614</v>
      </c>
    </row>
    <row r="3114" spans="1:3" x14ac:dyDescent="0.2">
      <c r="A3114" s="22" t="s">
        <v>1044</v>
      </c>
      <c r="B3114" s="23">
        <v>2760</v>
      </c>
      <c r="C3114" s="24" t="s">
        <v>5614</v>
      </c>
    </row>
    <row r="3115" spans="1:3" x14ac:dyDescent="0.2">
      <c r="A3115" s="22" t="s">
        <v>2837</v>
      </c>
      <c r="B3115" s="23">
        <v>2722</v>
      </c>
      <c r="C3115" s="24" t="s">
        <v>5614</v>
      </c>
    </row>
    <row r="3116" spans="1:3" x14ac:dyDescent="0.2">
      <c r="A3116" s="22" t="s">
        <v>2867</v>
      </c>
      <c r="B3116" s="23">
        <v>2759</v>
      </c>
      <c r="C3116" s="24" t="s">
        <v>5614</v>
      </c>
    </row>
    <row r="3117" spans="1:3" x14ac:dyDescent="0.2">
      <c r="A3117" s="22" t="s">
        <v>2943</v>
      </c>
      <c r="B3117" s="23">
        <v>2858</v>
      </c>
      <c r="C3117" s="24" t="s">
        <v>5614</v>
      </c>
    </row>
    <row r="3118" spans="1:3" x14ac:dyDescent="0.2">
      <c r="A3118" s="22" t="s">
        <v>2946</v>
      </c>
      <c r="B3118" s="23">
        <v>2861</v>
      </c>
      <c r="C3118" s="24" t="s">
        <v>5614</v>
      </c>
    </row>
    <row r="3119" spans="1:3" x14ac:dyDescent="0.2">
      <c r="A3119" s="22" t="s">
        <v>2925</v>
      </c>
      <c r="B3119" s="23">
        <v>2836</v>
      </c>
      <c r="C3119" s="24" t="s">
        <v>5614</v>
      </c>
    </row>
    <row r="3120" spans="1:3" x14ac:dyDescent="0.2">
      <c r="A3120" s="22" t="s">
        <v>2833</v>
      </c>
      <c r="B3120" s="23">
        <v>2718</v>
      </c>
      <c r="C3120" s="24" t="s">
        <v>5614</v>
      </c>
    </row>
    <row r="3121" spans="1:3" x14ac:dyDescent="0.2">
      <c r="A3121" s="22" t="s">
        <v>1063</v>
      </c>
      <c r="B3121" s="23">
        <v>2801</v>
      </c>
      <c r="C3121" s="24" t="s">
        <v>5614</v>
      </c>
    </row>
    <row r="3122" spans="1:3" x14ac:dyDescent="0.2">
      <c r="A3122" s="22" t="s">
        <v>2945</v>
      </c>
      <c r="B3122" s="23">
        <v>2860</v>
      </c>
      <c r="C3122" s="24" t="s">
        <v>5614</v>
      </c>
    </row>
    <row r="3123" spans="1:3" x14ac:dyDescent="0.2">
      <c r="A3123" s="22" t="s">
        <v>2866</v>
      </c>
      <c r="B3123" s="23">
        <v>2758</v>
      </c>
      <c r="C3123" s="24" t="s">
        <v>5614</v>
      </c>
    </row>
    <row r="3124" spans="1:3" x14ac:dyDescent="0.2">
      <c r="A3124" s="22" t="s">
        <v>2944</v>
      </c>
      <c r="B3124" s="23">
        <v>2859</v>
      </c>
      <c r="C3124" s="24" t="s">
        <v>5614</v>
      </c>
    </row>
    <row r="3125" spans="1:3" x14ac:dyDescent="0.2">
      <c r="A3125" s="22" t="s">
        <v>2824</v>
      </c>
      <c r="B3125" s="23">
        <v>2709</v>
      </c>
      <c r="C3125" s="24" t="s">
        <v>5614</v>
      </c>
    </row>
    <row r="3126" spans="1:3" x14ac:dyDescent="0.2">
      <c r="A3126" s="22" t="s">
        <v>2865</v>
      </c>
      <c r="B3126" s="23">
        <v>2757</v>
      </c>
      <c r="C3126" s="24" t="s">
        <v>5614</v>
      </c>
    </row>
    <row r="3127" spans="1:3" x14ac:dyDescent="0.2">
      <c r="A3127" s="22" t="s">
        <v>2836</v>
      </c>
      <c r="B3127" s="23">
        <v>2721</v>
      </c>
      <c r="C3127" s="24" t="s">
        <v>5614</v>
      </c>
    </row>
    <row r="3128" spans="1:3" x14ac:dyDescent="0.2">
      <c r="A3128" s="22" t="s">
        <v>1730</v>
      </c>
      <c r="B3128" s="23">
        <v>2841</v>
      </c>
      <c r="C3128" s="24" t="s">
        <v>5614</v>
      </c>
    </row>
    <row r="3129" spans="1:3" x14ac:dyDescent="0.2">
      <c r="A3129" s="22" t="s">
        <v>2948</v>
      </c>
      <c r="B3129" s="23">
        <v>2863</v>
      </c>
      <c r="C3129" s="24" t="s">
        <v>5614</v>
      </c>
    </row>
    <row r="3130" spans="1:3" x14ac:dyDescent="0.2">
      <c r="A3130" s="22" t="s">
        <v>2950</v>
      </c>
      <c r="B3130" s="23">
        <v>2866</v>
      </c>
      <c r="C3130" s="24" t="s">
        <v>5614</v>
      </c>
    </row>
    <row r="3131" spans="1:3" x14ac:dyDescent="0.2">
      <c r="A3131" s="22" t="s">
        <v>1109</v>
      </c>
      <c r="B3131" s="23">
        <v>2800</v>
      </c>
      <c r="C3131" s="24" t="s">
        <v>5614</v>
      </c>
    </row>
    <row r="3132" spans="1:3" x14ac:dyDescent="0.2">
      <c r="A3132" s="22" t="s">
        <v>2917</v>
      </c>
      <c r="B3132" s="23">
        <v>2825</v>
      </c>
      <c r="C3132" s="24" t="s">
        <v>5614</v>
      </c>
    </row>
    <row r="3133" spans="1:3" x14ac:dyDescent="0.2">
      <c r="A3133" s="22" t="s">
        <v>2832</v>
      </c>
      <c r="B3133" s="23">
        <v>2717</v>
      </c>
      <c r="C3133" s="24" t="s">
        <v>5614</v>
      </c>
    </row>
    <row r="3134" spans="1:3" x14ac:dyDescent="0.2">
      <c r="A3134" s="22" t="s">
        <v>2955</v>
      </c>
      <c r="B3134" s="23">
        <v>2872</v>
      </c>
      <c r="C3134" s="24" t="s">
        <v>5614</v>
      </c>
    </row>
    <row r="3135" spans="1:3" x14ac:dyDescent="0.2">
      <c r="A3135" s="22" t="s">
        <v>2954</v>
      </c>
      <c r="B3135" s="23">
        <v>2871</v>
      </c>
      <c r="C3135" s="24" t="s">
        <v>5614</v>
      </c>
    </row>
    <row r="3136" spans="1:3" x14ac:dyDescent="0.2">
      <c r="A3136" s="22" t="s">
        <v>2849</v>
      </c>
      <c r="B3136" s="23">
        <v>2739</v>
      </c>
      <c r="C3136" s="24" t="s">
        <v>5614</v>
      </c>
    </row>
    <row r="3137" spans="1:3" x14ac:dyDescent="0.2">
      <c r="A3137" s="22" t="s">
        <v>792</v>
      </c>
      <c r="B3137" s="23">
        <v>2870</v>
      </c>
      <c r="C3137" s="24" t="s">
        <v>5614</v>
      </c>
    </row>
    <row r="3138" spans="1:3" x14ac:dyDescent="0.2">
      <c r="A3138" s="22" t="s">
        <v>2900</v>
      </c>
      <c r="B3138" s="23">
        <v>2799</v>
      </c>
      <c r="C3138" s="24" t="s">
        <v>5614</v>
      </c>
    </row>
    <row r="3139" spans="1:3" x14ac:dyDescent="0.2">
      <c r="A3139" s="22" t="s">
        <v>2953</v>
      </c>
      <c r="B3139" s="23">
        <v>2869</v>
      </c>
      <c r="C3139" s="24" t="s">
        <v>5614</v>
      </c>
    </row>
    <row r="3140" spans="1:3" x14ac:dyDescent="0.2">
      <c r="A3140" s="22" t="s">
        <v>2819</v>
      </c>
      <c r="B3140" s="23">
        <v>2704</v>
      </c>
      <c r="C3140" s="24" t="s">
        <v>5614</v>
      </c>
    </row>
    <row r="3141" spans="1:3" x14ac:dyDescent="0.2">
      <c r="A3141" s="22" t="s">
        <v>2899</v>
      </c>
      <c r="B3141" s="23">
        <v>2798</v>
      </c>
      <c r="C3141" s="24" t="s">
        <v>5614</v>
      </c>
    </row>
    <row r="3142" spans="1:3" x14ac:dyDescent="0.2">
      <c r="A3142" s="22" t="s">
        <v>2898</v>
      </c>
      <c r="B3142" s="23">
        <v>2797</v>
      </c>
      <c r="C3142" s="24" t="s">
        <v>5614</v>
      </c>
    </row>
    <row r="3143" spans="1:3" x14ac:dyDescent="0.2">
      <c r="A3143" s="22" t="s">
        <v>2863</v>
      </c>
      <c r="B3143" s="23">
        <v>2755</v>
      </c>
      <c r="C3143" s="24" t="s">
        <v>5614</v>
      </c>
    </row>
    <row r="3144" spans="1:3" x14ac:dyDescent="0.2">
      <c r="A3144" s="22" t="s">
        <v>2818</v>
      </c>
      <c r="B3144" s="23">
        <v>2703</v>
      </c>
      <c r="C3144" s="24" t="s">
        <v>5614</v>
      </c>
    </row>
    <row r="3145" spans="1:3" x14ac:dyDescent="0.2">
      <c r="A3145" s="22" t="s">
        <v>2855</v>
      </c>
      <c r="B3145" s="23">
        <v>2746</v>
      </c>
      <c r="C3145" s="24" t="s">
        <v>5614</v>
      </c>
    </row>
    <row r="3146" spans="1:3" x14ac:dyDescent="0.2">
      <c r="A3146" s="22" t="s">
        <v>2864</v>
      </c>
      <c r="B3146" s="23">
        <v>2756</v>
      </c>
      <c r="C3146" s="24" t="s">
        <v>5614</v>
      </c>
    </row>
    <row r="3147" spans="1:3" x14ac:dyDescent="0.2">
      <c r="A3147" s="22" t="s">
        <v>2820</v>
      </c>
      <c r="B3147" s="23">
        <v>2705</v>
      </c>
      <c r="C3147" s="24" t="s">
        <v>5614</v>
      </c>
    </row>
    <row r="3148" spans="1:3" x14ac:dyDescent="0.2">
      <c r="A3148" s="22" t="s">
        <v>1870</v>
      </c>
      <c r="B3148" s="23">
        <v>2754</v>
      </c>
      <c r="C3148" s="24" t="s">
        <v>5614</v>
      </c>
    </row>
    <row r="3149" spans="1:3" x14ac:dyDescent="0.2">
      <c r="A3149" s="22" t="s">
        <v>2952</v>
      </c>
      <c r="B3149" s="23">
        <v>2868</v>
      </c>
      <c r="C3149" s="24" t="s">
        <v>5614</v>
      </c>
    </row>
    <row r="3150" spans="1:3" x14ac:dyDescent="0.2">
      <c r="A3150" s="22" t="s">
        <v>2817</v>
      </c>
      <c r="B3150" s="23">
        <v>2702</v>
      </c>
      <c r="C3150" s="24" t="s">
        <v>5614</v>
      </c>
    </row>
    <row r="3151" spans="1:3" x14ac:dyDescent="0.2">
      <c r="A3151" s="22" t="s">
        <v>2862</v>
      </c>
      <c r="B3151" s="23">
        <v>2753</v>
      </c>
      <c r="C3151" s="24" t="s">
        <v>5614</v>
      </c>
    </row>
    <row r="3152" spans="1:3" x14ac:dyDescent="0.2">
      <c r="A3152" s="22" t="s">
        <v>2975</v>
      </c>
      <c r="B3152" s="23">
        <v>2900</v>
      </c>
      <c r="C3152" s="24" t="s">
        <v>5615</v>
      </c>
    </row>
    <row r="3153" spans="1:3" x14ac:dyDescent="0.2">
      <c r="A3153" s="22" t="s">
        <v>994</v>
      </c>
      <c r="B3153" s="23">
        <v>2924</v>
      </c>
      <c r="C3153" s="24" t="s">
        <v>5615</v>
      </c>
    </row>
    <row r="3154" spans="1:3" x14ac:dyDescent="0.2">
      <c r="A3154" s="22" t="s">
        <v>3070</v>
      </c>
      <c r="B3154" s="23">
        <v>3040</v>
      </c>
      <c r="C3154" s="24" t="s">
        <v>5615</v>
      </c>
    </row>
    <row r="3155" spans="1:3" x14ac:dyDescent="0.2">
      <c r="A3155" s="22" t="s">
        <v>3037</v>
      </c>
      <c r="B3155" s="23">
        <v>2994</v>
      </c>
      <c r="C3155" s="24" t="s">
        <v>5615</v>
      </c>
    </row>
    <row r="3156" spans="1:3" x14ac:dyDescent="0.2">
      <c r="A3156" s="22" t="s">
        <v>3036</v>
      </c>
      <c r="B3156" s="23">
        <v>2993</v>
      </c>
      <c r="C3156" s="24" t="s">
        <v>5615</v>
      </c>
    </row>
    <row r="3157" spans="1:3" x14ac:dyDescent="0.2">
      <c r="A3157" s="22" t="s">
        <v>3056</v>
      </c>
      <c r="B3157" s="23">
        <v>3020</v>
      </c>
      <c r="C3157" s="24" t="s">
        <v>5615</v>
      </c>
    </row>
    <row r="3158" spans="1:3" x14ac:dyDescent="0.2">
      <c r="A3158" s="22" t="s">
        <v>2348</v>
      </c>
      <c r="B3158" s="23">
        <v>3021</v>
      </c>
      <c r="C3158" s="24" t="s">
        <v>5615</v>
      </c>
    </row>
    <row r="3159" spans="1:3" x14ac:dyDescent="0.2">
      <c r="A3159" s="22" t="s">
        <v>3013</v>
      </c>
      <c r="B3159" s="23">
        <v>2955</v>
      </c>
      <c r="C3159" s="24" t="s">
        <v>5615</v>
      </c>
    </row>
    <row r="3160" spans="1:3" x14ac:dyDescent="0.2">
      <c r="A3160" s="22" t="s">
        <v>3001</v>
      </c>
      <c r="B3160" s="23">
        <v>2940</v>
      </c>
      <c r="C3160" s="24" t="s">
        <v>5615</v>
      </c>
    </row>
    <row r="3161" spans="1:3" x14ac:dyDescent="0.2">
      <c r="A3161" s="22" t="s">
        <v>3012</v>
      </c>
      <c r="B3161" s="23">
        <v>2954</v>
      </c>
      <c r="C3161" s="24" t="s">
        <v>5615</v>
      </c>
    </row>
    <row r="3162" spans="1:3" x14ac:dyDescent="0.2">
      <c r="A3162" s="22" t="s">
        <v>3043</v>
      </c>
      <c r="B3162" s="23">
        <v>3001</v>
      </c>
      <c r="C3162" s="24" t="s">
        <v>5615</v>
      </c>
    </row>
    <row r="3163" spans="1:3" x14ac:dyDescent="0.2">
      <c r="A3163" s="22" t="s">
        <v>3066</v>
      </c>
      <c r="B3163" s="23">
        <v>3035</v>
      </c>
      <c r="C3163" s="24" t="s">
        <v>5615</v>
      </c>
    </row>
    <row r="3164" spans="1:3" x14ac:dyDescent="0.2">
      <c r="A3164" s="22" t="s">
        <v>2956</v>
      </c>
      <c r="B3164" s="23">
        <v>2873</v>
      </c>
      <c r="C3164" s="24" t="s">
        <v>5615</v>
      </c>
    </row>
    <row r="3165" spans="1:3" x14ac:dyDescent="0.2">
      <c r="A3165" s="22" t="s">
        <v>1680</v>
      </c>
      <c r="B3165" s="23">
        <v>2981</v>
      </c>
      <c r="C3165" s="24" t="s">
        <v>5615</v>
      </c>
    </row>
    <row r="3166" spans="1:3" x14ac:dyDescent="0.2">
      <c r="A3166" s="22" t="s">
        <v>1914</v>
      </c>
      <c r="B3166" s="23">
        <v>2923</v>
      </c>
      <c r="C3166" s="24" t="s">
        <v>5615</v>
      </c>
    </row>
    <row r="3167" spans="1:3" x14ac:dyDescent="0.2">
      <c r="A3167" s="22" t="s">
        <v>929</v>
      </c>
      <c r="B3167" s="23">
        <v>2984</v>
      </c>
      <c r="C3167" s="24" t="s">
        <v>5615</v>
      </c>
    </row>
    <row r="3168" spans="1:3" x14ac:dyDescent="0.2">
      <c r="A3168" s="22" t="s">
        <v>2960</v>
      </c>
      <c r="B3168" s="23">
        <v>2877</v>
      </c>
      <c r="C3168" s="24" t="s">
        <v>5615</v>
      </c>
    </row>
    <row r="3169" spans="1:3" x14ac:dyDescent="0.2">
      <c r="A3169" s="22" t="s">
        <v>2045</v>
      </c>
      <c r="B3169" s="23">
        <v>3022</v>
      </c>
      <c r="C3169" s="24" t="s">
        <v>5615</v>
      </c>
    </row>
    <row r="3170" spans="1:3" x14ac:dyDescent="0.2">
      <c r="A3170" s="22" t="s">
        <v>2831</v>
      </c>
      <c r="B3170" s="23">
        <v>2980</v>
      </c>
      <c r="C3170" s="24" t="s">
        <v>5615</v>
      </c>
    </row>
    <row r="3171" spans="1:3" x14ac:dyDescent="0.2">
      <c r="A3171" s="22" t="s">
        <v>2979</v>
      </c>
      <c r="B3171" s="23">
        <v>2906</v>
      </c>
      <c r="C3171" s="24" t="s">
        <v>5615</v>
      </c>
    </row>
    <row r="3172" spans="1:3" x14ac:dyDescent="0.2">
      <c r="A3172" s="22" t="s">
        <v>3053</v>
      </c>
      <c r="B3172" s="23">
        <v>3016</v>
      </c>
      <c r="C3172" s="24" t="s">
        <v>5615</v>
      </c>
    </row>
    <row r="3173" spans="1:3" x14ac:dyDescent="0.2">
      <c r="A3173" s="22" t="s">
        <v>2789</v>
      </c>
      <c r="B3173" s="23">
        <v>2905</v>
      </c>
      <c r="C3173" s="24" t="s">
        <v>5615</v>
      </c>
    </row>
    <row r="3174" spans="1:3" x14ac:dyDescent="0.2">
      <c r="A3174" s="22" t="s">
        <v>3057</v>
      </c>
      <c r="B3174" s="23">
        <v>3023</v>
      </c>
      <c r="C3174" s="24" t="s">
        <v>5615</v>
      </c>
    </row>
    <row r="3175" spans="1:3" x14ac:dyDescent="0.2">
      <c r="A3175" s="22" t="s">
        <v>3028</v>
      </c>
      <c r="B3175" s="23">
        <v>2979</v>
      </c>
      <c r="C3175" s="24" t="s">
        <v>5615</v>
      </c>
    </row>
    <row r="3176" spans="1:3" x14ac:dyDescent="0.2">
      <c r="A3176" s="22" t="s">
        <v>2959</v>
      </c>
      <c r="B3176" s="23">
        <v>2876</v>
      </c>
      <c r="C3176" s="24" t="s">
        <v>5615</v>
      </c>
    </row>
    <row r="3177" spans="1:3" x14ac:dyDescent="0.2">
      <c r="A3177" s="22" t="s">
        <v>2962</v>
      </c>
      <c r="B3177" s="23">
        <v>2880</v>
      </c>
      <c r="C3177" s="24" t="s">
        <v>5615</v>
      </c>
    </row>
    <row r="3178" spans="1:3" x14ac:dyDescent="0.2">
      <c r="A3178" s="22" t="s">
        <v>701</v>
      </c>
      <c r="B3178" s="23">
        <v>2899</v>
      </c>
      <c r="C3178" s="24" t="s">
        <v>5615</v>
      </c>
    </row>
    <row r="3179" spans="1:3" x14ac:dyDescent="0.2">
      <c r="A3179" s="22" t="s">
        <v>2974</v>
      </c>
      <c r="B3179" s="23">
        <v>2898</v>
      </c>
      <c r="C3179" s="24" t="s">
        <v>5615</v>
      </c>
    </row>
    <row r="3180" spans="1:3" x14ac:dyDescent="0.2">
      <c r="A3180" s="22" t="s">
        <v>2978</v>
      </c>
      <c r="B3180" s="23">
        <v>2903</v>
      </c>
      <c r="C3180" s="24" t="s">
        <v>5615</v>
      </c>
    </row>
    <row r="3181" spans="1:3" x14ac:dyDescent="0.2">
      <c r="A3181" s="22" t="s">
        <v>1023</v>
      </c>
      <c r="B3181" s="23">
        <v>3024</v>
      </c>
      <c r="C3181" s="24" t="s">
        <v>5615</v>
      </c>
    </row>
    <row r="3182" spans="1:3" x14ac:dyDescent="0.2">
      <c r="A3182" s="22" t="s">
        <v>3027</v>
      </c>
      <c r="B3182" s="23">
        <v>2977</v>
      </c>
      <c r="C3182" s="24" t="s">
        <v>5615</v>
      </c>
    </row>
    <row r="3183" spans="1:3" x14ac:dyDescent="0.2">
      <c r="A3183" s="22" t="s">
        <v>562</v>
      </c>
      <c r="B3183" s="23">
        <v>2976</v>
      </c>
      <c r="C3183" s="24" t="s">
        <v>5615</v>
      </c>
    </row>
    <row r="3184" spans="1:3" x14ac:dyDescent="0.2">
      <c r="A3184" s="22" t="s">
        <v>2988</v>
      </c>
      <c r="B3184" s="23">
        <v>2918</v>
      </c>
      <c r="C3184" s="24" t="s">
        <v>5615</v>
      </c>
    </row>
    <row r="3185" spans="1:3" x14ac:dyDescent="0.2">
      <c r="A3185" s="22" t="s">
        <v>2981</v>
      </c>
      <c r="B3185" s="23">
        <v>2908</v>
      </c>
      <c r="C3185" s="24" t="s">
        <v>5615</v>
      </c>
    </row>
    <row r="3186" spans="1:3" x14ac:dyDescent="0.2">
      <c r="A3186" s="22" t="s">
        <v>673</v>
      </c>
      <c r="B3186" s="23">
        <v>2975</v>
      </c>
      <c r="C3186" s="24" t="s">
        <v>5615</v>
      </c>
    </row>
    <row r="3187" spans="1:3" x14ac:dyDescent="0.2">
      <c r="A3187" s="22" t="s">
        <v>2379</v>
      </c>
      <c r="B3187" s="23">
        <v>2897</v>
      </c>
      <c r="C3187" s="24" t="s">
        <v>5615</v>
      </c>
    </row>
    <row r="3188" spans="1:3" x14ac:dyDescent="0.2">
      <c r="A3188" s="22" t="s">
        <v>2980</v>
      </c>
      <c r="B3188" s="23">
        <v>2907</v>
      </c>
      <c r="C3188" s="24" t="s">
        <v>5615</v>
      </c>
    </row>
    <row r="3189" spans="1:3" x14ac:dyDescent="0.2">
      <c r="A3189" s="22" t="s">
        <v>2992</v>
      </c>
      <c r="B3189" s="23">
        <v>2926</v>
      </c>
      <c r="C3189" s="24" t="s">
        <v>5615</v>
      </c>
    </row>
    <row r="3190" spans="1:3" x14ac:dyDescent="0.2">
      <c r="A3190" s="22" t="s">
        <v>3002</v>
      </c>
      <c r="B3190" s="23">
        <v>2941</v>
      </c>
      <c r="C3190" s="24" t="s">
        <v>5615</v>
      </c>
    </row>
    <row r="3191" spans="1:3" x14ac:dyDescent="0.2">
      <c r="A3191" s="22" t="s">
        <v>2973</v>
      </c>
      <c r="B3191" s="23">
        <v>2896</v>
      </c>
      <c r="C3191" s="24" t="s">
        <v>5615</v>
      </c>
    </row>
    <row r="3192" spans="1:3" x14ac:dyDescent="0.2">
      <c r="A3192" s="22" t="s">
        <v>2987</v>
      </c>
      <c r="B3192" s="23">
        <v>2917</v>
      </c>
      <c r="C3192" s="24" t="s">
        <v>5615</v>
      </c>
    </row>
    <row r="3193" spans="1:3" x14ac:dyDescent="0.2">
      <c r="A3193" s="22" t="s">
        <v>3058</v>
      </c>
      <c r="B3193" s="23">
        <v>3025</v>
      </c>
      <c r="C3193" s="24" t="s">
        <v>5615</v>
      </c>
    </row>
    <row r="3194" spans="1:3" x14ac:dyDescent="0.2">
      <c r="A3194" s="22" t="s">
        <v>3026</v>
      </c>
      <c r="B3194" s="23">
        <v>2974</v>
      </c>
      <c r="C3194" s="24" t="s">
        <v>5615</v>
      </c>
    </row>
    <row r="3195" spans="1:3" x14ac:dyDescent="0.2">
      <c r="A3195" s="22" t="s">
        <v>3025</v>
      </c>
      <c r="B3195" s="23">
        <v>2973</v>
      </c>
      <c r="C3195" s="24" t="s">
        <v>5615</v>
      </c>
    </row>
    <row r="3196" spans="1:3" x14ac:dyDescent="0.2">
      <c r="A3196" s="22" t="s">
        <v>3011</v>
      </c>
      <c r="B3196" s="23">
        <v>2953</v>
      </c>
      <c r="C3196" s="24" t="s">
        <v>5615</v>
      </c>
    </row>
    <row r="3197" spans="1:3" x14ac:dyDescent="0.2">
      <c r="A3197" s="22" t="s">
        <v>721</v>
      </c>
      <c r="B3197" s="23">
        <v>2992</v>
      </c>
      <c r="C3197" s="24" t="s">
        <v>5615</v>
      </c>
    </row>
    <row r="3198" spans="1:3" x14ac:dyDescent="0.2">
      <c r="A3198" s="22" t="s">
        <v>2730</v>
      </c>
      <c r="B3198" s="23">
        <v>2895</v>
      </c>
      <c r="C3198" s="24" t="s">
        <v>5615</v>
      </c>
    </row>
    <row r="3199" spans="1:3" x14ac:dyDescent="0.2">
      <c r="A3199" s="22" t="s">
        <v>1106</v>
      </c>
      <c r="B3199" s="23">
        <v>2991</v>
      </c>
      <c r="C3199" s="24" t="s">
        <v>5615</v>
      </c>
    </row>
    <row r="3200" spans="1:3" x14ac:dyDescent="0.2">
      <c r="A3200" s="22" t="s">
        <v>787</v>
      </c>
      <c r="B3200" s="23">
        <v>2916</v>
      </c>
      <c r="C3200" s="24" t="s">
        <v>5615</v>
      </c>
    </row>
    <row r="3201" spans="1:3" x14ac:dyDescent="0.2">
      <c r="A3201" s="22" t="s">
        <v>2989</v>
      </c>
      <c r="B3201" s="23">
        <v>2919</v>
      </c>
      <c r="C3201" s="24" t="s">
        <v>5615</v>
      </c>
    </row>
    <row r="3202" spans="1:3" x14ac:dyDescent="0.2">
      <c r="A3202" s="22" t="s">
        <v>2990</v>
      </c>
      <c r="B3202" s="23">
        <v>2920</v>
      </c>
      <c r="C3202" s="24" t="s">
        <v>5615</v>
      </c>
    </row>
    <row r="3203" spans="1:3" x14ac:dyDescent="0.2">
      <c r="A3203" s="22" t="s">
        <v>2972</v>
      </c>
      <c r="B3203" s="23">
        <v>2894</v>
      </c>
      <c r="C3203" s="24" t="s">
        <v>5615</v>
      </c>
    </row>
    <row r="3204" spans="1:3" x14ac:dyDescent="0.2">
      <c r="A3204" s="22" t="s">
        <v>1186</v>
      </c>
      <c r="B3204" s="23">
        <v>2893</v>
      </c>
      <c r="C3204" s="24" t="s">
        <v>5615</v>
      </c>
    </row>
    <row r="3205" spans="1:3" x14ac:dyDescent="0.2">
      <c r="A3205" s="22" t="s">
        <v>802</v>
      </c>
      <c r="B3205" s="23">
        <v>2935</v>
      </c>
      <c r="C3205" s="24" t="s">
        <v>5615</v>
      </c>
    </row>
    <row r="3206" spans="1:3" x14ac:dyDescent="0.2">
      <c r="A3206" s="22" t="s">
        <v>2991</v>
      </c>
      <c r="B3206" s="23">
        <v>2922</v>
      </c>
      <c r="C3206" s="24" t="s">
        <v>5615</v>
      </c>
    </row>
    <row r="3207" spans="1:3" x14ac:dyDescent="0.2">
      <c r="A3207" s="22" t="s">
        <v>1249</v>
      </c>
      <c r="B3207" s="23">
        <v>2892</v>
      </c>
      <c r="C3207" s="24" t="s">
        <v>5615</v>
      </c>
    </row>
    <row r="3208" spans="1:3" x14ac:dyDescent="0.2">
      <c r="A3208" s="22" t="s">
        <v>3059</v>
      </c>
      <c r="B3208" s="23">
        <v>3026</v>
      </c>
      <c r="C3208" s="24" t="s">
        <v>5615</v>
      </c>
    </row>
    <row r="3209" spans="1:3" x14ac:dyDescent="0.2">
      <c r="A3209" s="22" t="s">
        <v>3044</v>
      </c>
      <c r="B3209" s="23">
        <v>3003</v>
      </c>
      <c r="C3209" s="24" t="s">
        <v>5615</v>
      </c>
    </row>
    <row r="3210" spans="1:3" x14ac:dyDescent="0.2">
      <c r="A3210" s="22" t="s">
        <v>3000</v>
      </c>
      <c r="B3210" s="23">
        <v>2939</v>
      </c>
      <c r="C3210" s="24" t="s">
        <v>5615</v>
      </c>
    </row>
    <row r="3211" spans="1:3" x14ac:dyDescent="0.2">
      <c r="A3211" s="22" t="s">
        <v>587</v>
      </c>
      <c r="B3211" s="23">
        <v>2972</v>
      </c>
      <c r="C3211" s="24" t="s">
        <v>5615</v>
      </c>
    </row>
    <row r="3212" spans="1:3" x14ac:dyDescent="0.2">
      <c r="A3212" s="22" t="s">
        <v>3003</v>
      </c>
      <c r="B3212" s="23">
        <v>2943</v>
      </c>
      <c r="C3212" s="24" t="s">
        <v>5615</v>
      </c>
    </row>
    <row r="3213" spans="1:3" x14ac:dyDescent="0.2">
      <c r="A3213" s="22" t="s">
        <v>2599</v>
      </c>
      <c r="B3213" s="23">
        <v>2938</v>
      </c>
      <c r="C3213" s="24" t="s">
        <v>5615</v>
      </c>
    </row>
    <row r="3214" spans="1:3" x14ac:dyDescent="0.2">
      <c r="A3214" s="22" t="s">
        <v>911</v>
      </c>
      <c r="B3214" s="23">
        <v>2937</v>
      </c>
      <c r="C3214" s="24" t="s">
        <v>5615</v>
      </c>
    </row>
    <row r="3215" spans="1:3" x14ac:dyDescent="0.2">
      <c r="A3215" s="22" t="s">
        <v>1701</v>
      </c>
      <c r="B3215" s="23">
        <v>2944</v>
      </c>
      <c r="C3215" s="24" t="s">
        <v>5615</v>
      </c>
    </row>
    <row r="3216" spans="1:3" x14ac:dyDescent="0.2">
      <c r="A3216" s="22" t="s">
        <v>2998</v>
      </c>
      <c r="B3216" s="23">
        <v>2934</v>
      </c>
      <c r="C3216" s="24" t="s">
        <v>5615</v>
      </c>
    </row>
    <row r="3217" spans="1:3" x14ac:dyDescent="0.2">
      <c r="A3217" s="22" t="s">
        <v>2997</v>
      </c>
      <c r="B3217" s="23">
        <v>2933</v>
      </c>
      <c r="C3217" s="24" t="s">
        <v>5615</v>
      </c>
    </row>
    <row r="3218" spans="1:3" x14ac:dyDescent="0.2">
      <c r="A3218" s="22" t="s">
        <v>574</v>
      </c>
      <c r="B3218" s="23">
        <v>2925</v>
      </c>
      <c r="C3218" s="24" t="s">
        <v>5615</v>
      </c>
    </row>
    <row r="3219" spans="1:3" x14ac:dyDescent="0.2">
      <c r="A3219" s="22" t="s">
        <v>3035</v>
      </c>
      <c r="B3219" s="23">
        <v>2990</v>
      </c>
      <c r="C3219" s="24" t="s">
        <v>5615</v>
      </c>
    </row>
    <row r="3220" spans="1:3" x14ac:dyDescent="0.2">
      <c r="A3220" s="22" t="s">
        <v>2995</v>
      </c>
      <c r="B3220" s="23">
        <v>2930</v>
      </c>
      <c r="C3220" s="24" t="s">
        <v>5615</v>
      </c>
    </row>
    <row r="3221" spans="1:3" x14ac:dyDescent="0.2">
      <c r="A3221" s="22" t="s">
        <v>3004</v>
      </c>
      <c r="B3221" s="23">
        <v>2945</v>
      </c>
      <c r="C3221" s="24" t="s">
        <v>5615</v>
      </c>
    </row>
    <row r="3222" spans="1:3" x14ac:dyDescent="0.2">
      <c r="A3222" s="22" t="s">
        <v>3045</v>
      </c>
      <c r="B3222" s="23">
        <v>3004</v>
      </c>
      <c r="C3222" s="24" t="s">
        <v>5615</v>
      </c>
    </row>
    <row r="3223" spans="1:3" x14ac:dyDescent="0.2">
      <c r="A3223" s="22" t="s">
        <v>2977</v>
      </c>
      <c r="B3223" s="23">
        <v>2902</v>
      </c>
      <c r="C3223" s="24" t="s">
        <v>5615</v>
      </c>
    </row>
    <row r="3224" spans="1:3" x14ac:dyDescent="0.2">
      <c r="A3224" s="22" t="s">
        <v>2986</v>
      </c>
      <c r="B3224" s="23">
        <v>2915</v>
      </c>
      <c r="C3224" s="24" t="s">
        <v>5615</v>
      </c>
    </row>
    <row r="3225" spans="1:3" x14ac:dyDescent="0.2">
      <c r="A3225" s="22" t="s">
        <v>3005</v>
      </c>
      <c r="B3225" s="23">
        <v>2946</v>
      </c>
      <c r="C3225" s="24" t="s">
        <v>5615</v>
      </c>
    </row>
    <row r="3226" spans="1:3" x14ac:dyDescent="0.2">
      <c r="A3226" s="22" t="s">
        <v>3060</v>
      </c>
      <c r="B3226" s="23">
        <v>3027</v>
      </c>
      <c r="C3226" s="24" t="s">
        <v>5615</v>
      </c>
    </row>
    <row r="3227" spans="1:3" x14ac:dyDescent="0.2">
      <c r="A3227" s="22" t="s">
        <v>761</v>
      </c>
      <c r="B3227" s="23">
        <v>2971</v>
      </c>
      <c r="C3227" s="24" t="s">
        <v>5615</v>
      </c>
    </row>
    <row r="3228" spans="1:3" x14ac:dyDescent="0.2">
      <c r="A3228" s="22" t="s">
        <v>2971</v>
      </c>
      <c r="B3228" s="23">
        <v>2891</v>
      </c>
      <c r="C3228" s="24" t="s">
        <v>5615</v>
      </c>
    </row>
    <row r="3229" spans="1:3" x14ac:dyDescent="0.2">
      <c r="A3229" s="22" t="s">
        <v>2996</v>
      </c>
      <c r="B3229" s="23">
        <v>2932</v>
      </c>
      <c r="C3229" s="24" t="s">
        <v>5615</v>
      </c>
    </row>
    <row r="3230" spans="1:3" x14ac:dyDescent="0.2">
      <c r="A3230" s="22" t="s">
        <v>2970</v>
      </c>
      <c r="B3230" s="23">
        <v>2890</v>
      </c>
      <c r="C3230" s="24" t="s">
        <v>5615</v>
      </c>
    </row>
    <row r="3231" spans="1:3" x14ac:dyDescent="0.2">
      <c r="A3231" s="22" t="s">
        <v>3024</v>
      </c>
      <c r="B3231" s="23">
        <v>2970</v>
      </c>
      <c r="C3231" s="24" t="s">
        <v>5615</v>
      </c>
    </row>
    <row r="3232" spans="1:3" x14ac:dyDescent="0.2">
      <c r="A3232" s="22" t="s">
        <v>2957</v>
      </c>
      <c r="B3232" s="23">
        <v>2874</v>
      </c>
      <c r="C3232" s="24" t="s">
        <v>5615</v>
      </c>
    </row>
    <row r="3233" spans="1:3" x14ac:dyDescent="0.2">
      <c r="A3233" s="22" t="s">
        <v>3006</v>
      </c>
      <c r="B3233" s="23">
        <v>2948</v>
      </c>
      <c r="C3233" s="24" t="s">
        <v>5615</v>
      </c>
    </row>
    <row r="3234" spans="1:3" x14ac:dyDescent="0.2">
      <c r="A3234" s="22" t="s">
        <v>3010</v>
      </c>
      <c r="B3234" s="23">
        <v>2952</v>
      </c>
      <c r="C3234" s="24" t="s">
        <v>5615</v>
      </c>
    </row>
    <row r="3235" spans="1:3" x14ac:dyDescent="0.2">
      <c r="A3235" s="22" t="s">
        <v>2598</v>
      </c>
      <c r="B3235" s="23">
        <v>2879</v>
      </c>
      <c r="C3235" s="24" t="s">
        <v>5615</v>
      </c>
    </row>
    <row r="3236" spans="1:3" x14ac:dyDescent="0.2">
      <c r="A3236" s="22" t="s">
        <v>3051</v>
      </c>
      <c r="B3236" s="23">
        <v>3011</v>
      </c>
      <c r="C3236" s="24" t="s">
        <v>5615</v>
      </c>
    </row>
    <row r="3237" spans="1:3" x14ac:dyDescent="0.2">
      <c r="A3237" s="22" t="s">
        <v>3046</v>
      </c>
      <c r="B3237" s="23">
        <v>3005</v>
      </c>
      <c r="C3237" s="24" t="s">
        <v>5615</v>
      </c>
    </row>
    <row r="3238" spans="1:3" x14ac:dyDescent="0.2">
      <c r="A3238" s="22" t="s">
        <v>2969</v>
      </c>
      <c r="B3238" s="23">
        <v>2889</v>
      </c>
      <c r="C3238" s="24" t="s">
        <v>5615</v>
      </c>
    </row>
    <row r="3239" spans="1:3" x14ac:dyDescent="0.2">
      <c r="A3239" s="22" t="s">
        <v>605</v>
      </c>
      <c r="B3239" s="23">
        <v>2914</v>
      </c>
      <c r="C3239" s="24" t="s">
        <v>5615</v>
      </c>
    </row>
    <row r="3240" spans="1:3" x14ac:dyDescent="0.2">
      <c r="A3240" s="22" t="s">
        <v>3023</v>
      </c>
      <c r="B3240" s="23">
        <v>2969</v>
      </c>
      <c r="C3240" s="24" t="s">
        <v>5615</v>
      </c>
    </row>
    <row r="3241" spans="1:3" x14ac:dyDescent="0.2">
      <c r="A3241" s="22" t="s">
        <v>3047</v>
      </c>
      <c r="B3241" s="23">
        <v>3006</v>
      </c>
      <c r="C3241" s="24" t="s">
        <v>5615</v>
      </c>
    </row>
    <row r="3242" spans="1:3" x14ac:dyDescent="0.2">
      <c r="A3242" s="22" t="s">
        <v>3048</v>
      </c>
      <c r="B3242" s="23">
        <v>3007</v>
      </c>
      <c r="C3242" s="24" t="s">
        <v>5615</v>
      </c>
    </row>
    <row r="3243" spans="1:3" x14ac:dyDescent="0.2">
      <c r="A3243" s="22" t="s">
        <v>760</v>
      </c>
      <c r="B3243" s="23">
        <v>2921</v>
      </c>
      <c r="C3243" s="24" t="s">
        <v>5615</v>
      </c>
    </row>
    <row r="3244" spans="1:3" x14ac:dyDescent="0.2">
      <c r="A3244" s="22" t="s">
        <v>3061</v>
      </c>
      <c r="B3244" s="23">
        <v>3028</v>
      </c>
      <c r="C3244" s="24" t="s">
        <v>5615</v>
      </c>
    </row>
    <row r="3245" spans="1:3" x14ac:dyDescent="0.2">
      <c r="A3245" s="22" t="s">
        <v>2976</v>
      </c>
      <c r="B3245" s="23">
        <v>2901</v>
      </c>
      <c r="C3245" s="24" t="s">
        <v>5615</v>
      </c>
    </row>
    <row r="3246" spans="1:3" x14ac:dyDescent="0.2">
      <c r="A3246" s="22" t="s">
        <v>3052</v>
      </c>
      <c r="B3246" s="23">
        <v>3012</v>
      </c>
      <c r="C3246" s="24" t="s">
        <v>5615</v>
      </c>
    </row>
    <row r="3247" spans="1:3" x14ac:dyDescent="0.2">
      <c r="A3247" s="22" t="s">
        <v>3049</v>
      </c>
      <c r="B3247" s="23">
        <v>3008</v>
      </c>
      <c r="C3247" s="24" t="s">
        <v>5615</v>
      </c>
    </row>
    <row r="3248" spans="1:3" x14ac:dyDescent="0.2">
      <c r="A3248" s="22" t="s">
        <v>2968</v>
      </c>
      <c r="B3248" s="23">
        <v>2888</v>
      </c>
      <c r="C3248" s="24" t="s">
        <v>5615</v>
      </c>
    </row>
    <row r="3249" spans="1:3" x14ac:dyDescent="0.2">
      <c r="A3249" s="22" t="s">
        <v>3007</v>
      </c>
      <c r="B3249" s="23">
        <v>2949</v>
      </c>
      <c r="C3249" s="24" t="s">
        <v>5615</v>
      </c>
    </row>
    <row r="3250" spans="1:3" x14ac:dyDescent="0.2">
      <c r="A3250" s="22" t="s">
        <v>2252</v>
      </c>
      <c r="B3250" s="23">
        <v>2929</v>
      </c>
      <c r="C3250" s="24" t="s">
        <v>5615</v>
      </c>
    </row>
    <row r="3251" spans="1:3" x14ac:dyDescent="0.2">
      <c r="A3251" s="22" t="s">
        <v>3062</v>
      </c>
      <c r="B3251" s="23">
        <v>3029</v>
      </c>
      <c r="C3251" s="24" t="s">
        <v>5615</v>
      </c>
    </row>
    <row r="3252" spans="1:3" x14ac:dyDescent="0.2">
      <c r="A3252" s="22" t="s">
        <v>3054</v>
      </c>
      <c r="B3252" s="23">
        <v>3017</v>
      </c>
      <c r="C3252" s="24" t="s">
        <v>5615</v>
      </c>
    </row>
    <row r="3253" spans="1:3" x14ac:dyDescent="0.2">
      <c r="A3253" s="22" t="s">
        <v>3055</v>
      </c>
      <c r="B3253" s="23">
        <v>3018</v>
      </c>
      <c r="C3253" s="24" t="s">
        <v>5615</v>
      </c>
    </row>
    <row r="3254" spans="1:3" x14ac:dyDescent="0.2">
      <c r="A3254" s="22" t="s">
        <v>3063</v>
      </c>
      <c r="B3254" s="23">
        <v>3030</v>
      </c>
      <c r="C3254" s="24" t="s">
        <v>5615</v>
      </c>
    </row>
    <row r="3255" spans="1:3" x14ac:dyDescent="0.2">
      <c r="A3255" s="22" t="s">
        <v>708</v>
      </c>
      <c r="B3255" s="23">
        <v>3013</v>
      </c>
      <c r="C3255" s="24" t="s">
        <v>5615</v>
      </c>
    </row>
    <row r="3256" spans="1:3" x14ac:dyDescent="0.2">
      <c r="A3256" s="22" t="s">
        <v>3034</v>
      </c>
      <c r="B3256" s="23">
        <v>2989</v>
      </c>
      <c r="C3256" s="24" t="s">
        <v>5615</v>
      </c>
    </row>
    <row r="3257" spans="1:3" x14ac:dyDescent="0.2">
      <c r="A3257" s="22" t="s">
        <v>3067</v>
      </c>
      <c r="B3257" s="23">
        <v>3037</v>
      </c>
      <c r="C3257" s="24" t="s">
        <v>5615</v>
      </c>
    </row>
    <row r="3258" spans="1:3" x14ac:dyDescent="0.2">
      <c r="A3258" s="22" t="s">
        <v>2994</v>
      </c>
      <c r="B3258" s="23">
        <v>2928</v>
      </c>
      <c r="C3258" s="24" t="s">
        <v>5615</v>
      </c>
    </row>
    <row r="3259" spans="1:3" x14ac:dyDescent="0.2">
      <c r="A3259" s="22" t="s">
        <v>3068</v>
      </c>
      <c r="B3259" s="23">
        <v>3038</v>
      </c>
      <c r="C3259" s="24" t="s">
        <v>5615</v>
      </c>
    </row>
    <row r="3260" spans="1:3" x14ac:dyDescent="0.2">
      <c r="A3260" s="22" t="s">
        <v>2967</v>
      </c>
      <c r="B3260" s="23">
        <v>2887</v>
      </c>
      <c r="C3260" s="24" t="s">
        <v>5615</v>
      </c>
    </row>
    <row r="3261" spans="1:3" x14ac:dyDescent="0.2">
      <c r="A3261" s="22" t="s">
        <v>2985</v>
      </c>
      <c r="B3261" s="23">
        <v>2913</v>
      </c>
      <c r="C3261" s="24" t="s">
        <v>5615</v>
      </c>
    </row>
    <row r="3262" spans="1:3" x14ac:dyDescent="0.2">
      <c r="A3262" s="22" t="s">
        <v>3008</v>
      </c>
      <c r="B3262" s="23">
        <v>2950</v>
      </c>
      <c r="C3262" s="24" t="s">
        <v>5615</v>
      </c>
    </row>
    <row r="3263" spans="1:3" x14ac:dyDescent="0.2">
      <c r="A3263" s="22" t="s">
        <v>2966</v>
      </c>
      <c r="B3263" s="23">
        <v>2886</v>
      </c>
      <c r="C3263" s="24" t="s">
        <v>5615</v>
      </c>
    </row>
    <row r="3264" spans="1:3" x14ac:dyDescent="0.2">
      <c r="A3264" s="22" t="s">
        <v>2999</v>
      </c>
      <c r="B3264" s="23">
        <v>2936</v>
      </c>
      <c r="C3264" s="24" t="s">
        <v>5615</v>
      </c>
    </row>
    <row r="3265" spans="1:3" x14ac:dyDescent="0.2">
      <c r="A3265" s="22" t="s">
        <v>1952</v>
      </c>
      <c r="B3265" s="23">
        <v>2968</v>
      </c>
      <c r="C3265" s="24" t="s">
        <v>5615</v>
      </c>
    </row>
    <row r="3266" spans="1:3" x14ac:dyDescent="0.2">
      <c r="A3266" s="22" t="s">
        <v>3016</v>
      </c>
      <c r="B3266" s="23">
        <v>2958</v>
      </c>
      <c r="C3266" s="24" t="s">
        <v>5615</v>
      </c>
    </row>
    <row r="3267" spans="1:3" x14ac:dyDescent="0.2">
      <c r="A3267" s="22" t="s">
        <v>3022</v>
      </c>
      <c r="B3267" s="23">
        <v>2967</v>
      </c>
      <c r="C3267" s="24" t="s">
        <v>5615</v>
      </c>
    </row>
    <row r="3268" spans="1:3" x14ac:dyDescent="0.2">
      <c r="A3268" s="22" t="s">
        <v>3021</v>
      </c>
      <c r="B3268" s="23">
        <v>2966</v>
      </c>
      <c r="C3268" s="24" t="s">
        <v>5615</v>
      </c>
    </row>
    <row r="3269" spans="1:3" x14ac:dyDescent="0.2">
      <c r="A3269" s="22" t="s">
        <v>3064</v>
      </c>
      <c r="B3269" s="23">
        <v>3031</v>
      </c>
      <c r="C3269" s="24" t="s">
        <v>5615</v>
      </c>
    </row>
    <row r="3270" spans="1:3" x14ac:dyDescent="0.2">
      <c r="A3270" s="22" t="s">
        <v>2965</v>
      </c>
      <c r="B3270" s="23">
        <v>2885</v>
      </c>
      <c r="C3270" s="24" t="s">
        <v>5615</v>
      </c>
    </row>
    <row r="3271" spans="1:3" x14ac:dyDescent="0.2">
      <c r="A3271" s="22" t="s">
        <v>3033</v>
      </c>
      <c r="B3271" s="23">
        <v>2987</v>
      </c>
      <c r="C3271" s="24" t="s">
        <v>5615</v>
      </c>
    </row>
    <row r="3272" spans="1:3" x14ac:dyDescent="0.2">
      <c r="A3272" s="22" t="s">
        <v>2958</v>
      </c>
      <c r="B3272" s="23">
        <v>2875</v>
      </c>
      <c r="C3272" s="24" t="s">
        <v>5615</v>
      </c>
    </row>
    <row r="3273" spans="1:3" x14ac:dyDescent="0.2">
      <c r="A3273" s="22" t="s">
        <v>2961</v>
      </c>
      <c r="B3273" s="23">
        <v>2878</v>
      </c>
      <c r="C3273" s="24" t="s">
        <v>5615</v>
      </c>
    </row>
    <row r="3274" spans="1:3" x14ac:dyDescent="0.2">
      <c r="A3274" s="22" t="s">
        <v>2984</v>
      </c>
      <c r="B3274" s="23">
        <v>2912</v>
      </c>
      <c r="C3274" s="24" t="s">
        <v>5615</v>
      </c>
    </row>
    <row r="3275" spans="1:3" x14ac:dyDescent="0.2">
      <c r="A3275" s="22" t="s">
        <v>2964</v>
      </c>
      <c r="B3275" s="23">
        <v>2884</v>
      </c>
      <c r="C3275" s="24" t="s">
        <v>5615</v>
      </c>
    </row>
    <row r="3276" spans="1:3" x14ac:dyDescent="0.2">
      <c r="A3276" s="22" t="s">
        <v>526</v>
      </c>
      <c r="B3276" s="23">
        <v>2883</v>
      </c>
      <c r="C3276" s="24" t="s">
        <v>5615</v>
      </c>
    </row>
    <row r="3277" spans="1:3" x14ac:dyDescent="0.2">
      <c r="A3277" s="22" t="s">
        <v>2244</v>
      </c>
      <c r="B3277" s="23">
        <v>3014</v>
      </c>
      <c r="C3277" s="24" t="s">
        <v>5615</v>
      </c>
    </row>
    <row r="3278" spans="1:3" x14ac:dyDescent="0.2">
      <c r="A3278" s="22" t="s">
        <v>3065</v>
      </c>
      <c r="B3278" s="23">
        <v>3032</v>
      </c>
      <c r="C3278" s="24" t="s">
        <v>5615</v>
      </c>
    </row>
    <row r="3279" spans="1:3" x14ac:dyDescent="0.2">
      <c r="A3279" s="22" t="s">
        <v>3020</v>
      </c>
      <c r="B3279" s="23">
        <v>2965</v>
      </c>
      <c r="C3279" s="24" t="s">
        <v>5615</v>
      </c>
    </row>
    <row r="3280" spans="1:3" x14ac:dyDescent="0.2">
      <c r="A3280" s="22" t="s">
        <v>3069</v>
      </c>
      <c r="B3280" s="23">
        <v>3039</v>
      </c>
      <c r="C3280" s="24" t="s">
        <v>5615</v>
      </c>
    </row>
    <row r="3281" spans="1:3" x14ac:dyDescent="0.2">
      <c r="A3281" s="22" t="s">
        <v>2326</v>
      </c>
      <c r="B3281" s="23">
        <v>2942</v>
      </c>
      <c r="C3281" s="24" t="s">
        <v>5615</v>
      </c>
    </row>
    <row r="3282" spans="1:3" x14ac:dyDescent="0.2">
      <c r="A3282" s="22" t="s">
        <v>1019</v>
      </c>
      <c r="B3282" s="23">
        <v>3009</v>
      </c>
      <c r="C3282" s="24" t="s">
        <v>5615</v>
      </c>
    </row>
    <row r="3283" spans="1:3" x14ac:dyDescent="0.2">
      <c r="A3283" s="22" t="s">
        <v>3038</v>
      </c>
      <c r="B3283" s="23">
        <v>2996</v>
      </c>
      <c r="C3283" s="24" t="s">
        <v>5615</v>
      </c>
    </row>
    <row r="3284" spans="1:3" x14ac:dyDescent="0.2">
      <c r="A3284" s="22" t="s">
        <v>3019</v>
      </c>
      <c r="B3284" s="23">
        <v>2964</v>
      </c>
      <c r="C3284" s="24" t="s">
        <v>5615</v>
      </c>
    </row>
    <row r="3285" spans="1:3" x14ac:dyDescent="0.2">
      <c r="A3285" s="22" t="s">
        <v>2361</v>
      </c>
      <c r="B3285" s="23">
        <v>2911</v>
      </c>
      <c r="C3285" s="24" t="s">
        <v>5615</v>
      </c>
    </row>
    <row r="3286" spans="1:3" x14ac:dyDescent="0.2">
      <c r="A3286" s="22" t="s">
        <v>3039</v>
      </c>
      <c r="B3286" s="23">
        <v>2997</v>
      </c>
      <c r="C3286" s="24" t="s">
        <v>5615</v>
      </c>
    </row>
    <row r="3287" spans="1:3" x14ac:dyDescent="0.2">
      <c r="A3287" s="22" t="s">
        <v>1338</v>
      </c>
      <c r="B3287" s="23">
        <v>2995</v>
      </c>
      <c r="C3287" s="24" t="s">
        <v>5615</v>
      </c>
    </row>
    <row r="3288" spans="1:3" x14ac:dyDescent="0.2">
      <c r="A3288" s="22" t="s">
        <v>2993</v>
      </c>
      <c r="B3288" s="23">
        <v>2927</v>
      </c>
      <c r="C3288" s="24" t="s">
        <v>5615</v>
      </c>
    </row>
    <row r="3289" spans="1:3" x14ac:dyDescent="0.2">
      <c r="A3289" s="22" t="s">
        <v>962</v>
      </c>
      <c r="B3289" s="23">
        <v>3033</v>
      </c>
      <c r="C3289" s="24" t="s">
        <v>5615</v>
      </c>
    </row>
    <row r="3290" spans="1:3" x14ac:dyDescent="0.2">
      <c r="A3290" s="22" t="s">
        <v>3032</v>
      </c>
      <c r="B3290" s="23">
        <v>2986</v>
      </c>
      <c r="C3290" s="24" t="s">
        <v>5615</v>
      </c>
    </row>
    <row r="3291" spans="1:3" x14ac:dyDescent="0.2">
      <c r="A3291" s="22" t="s">
        <v>2963</v>
      </c>
      <c r="B3291" s="23">
        <v>2882</v>
      </c>
      <c r="C3291" s="24" t="s">
        <v>5615</v>
      </c>
    </row>
    <row r="3292" spans="1:3" x14ac:dyDescent="0.2">
      <c r="A3292" s="22" t="s">
        <v>3009</v>
      </c>
      <c r="B3292" s="23">
        <v>2951</v>
      </c>
      <c r="C3292" s="24" t="s">
        <v>5615</v>
      </c>
    </row>
    <row r="3293" spans="1:3" x14ac:dyDescent="0.2">
      <c r="A3293" s="22" t="s">
        <v>1755</v>
      </c>
      <c r="B3293" s="23">
        <v>2881</v>
      </c>
      <c r="C3293" s="24" t="s">
        <v>5615</v>
      </c>
    </row>
    <row r="3294" spans="1:3" x14ac:dyDescent="0.2">
      <c r="A3294" s="22" t="s">
        <v>3031</v>
      </c>
      <c r="B3294" s="23">
        <v>2985</v>
      </c>
      <c r="C3294" s="24" t="s">
        <v>5615</v>
      </c>
    </row>
    <row r="3295" spans="1:3" x14ac:dyDescent="0.2">
      <c r="A3295" s="22" t="s">
        <v>3040</v>
      </c>
      <c r="B3295" s="23">
        <v>2998</v>
      </c>
      <c r="C3295" s="24" t="s">
        <v>5615</v>
      </c>
    </row>
    <row r="3296" spans="1:3" x14ac:dyDescent="0.2">
      <c r="A3296" s="22" t="s">
        <v>3030</v>
      </c>
      <c r="B3296" s="23">
        <v>2983</v>
      </c>
      <c r="C3296" s="24" t="s">
        <v>5615</v>
      </c>
    </row>
    <row r="3297" spans="1:3" x14ac:dyDescent="0.2">
      <c r="A3297" s="22" t="s">
        <v>3029</v>
      </c>
      <c r="B3297" s="23">
        <v>2982</v>
      </c>
      <c r="C3297" s="24" t="s">
        <v>5615</v>
      </c>
    </row>
    <row r="3298" spans="1:3" x14ac:dyDescent="0.2">
      <c r="A3298" s="22" t="s">
        <v>3015</v>
      </c>
      <c r="B3298" s="23">
        <v>2957</v>
      </c>
      <c r="C3298" s="24" t="s">
        <v>5615</v>
      </c>
    </row>
    <row r="3299" spans="1:3" x14ac:dyDescent="0.2">
      <c r="A3299" s="22" t="s">
        <v>550</v>
      </c>
      <c r="B3299" s="23">
        <v>3034</v>
      </c>
      <c r="C3299" s="24" t="s">
        <v>5615</v>
      </c>
    </row>
    <row r="3300" spans="1:3" x14ac:dyDescent="0.2">
      <c r="A3300" s="22" t="s">
        <v>615</v>
      </c>
      <c r="B3300" s="23">
        <v>2963</v>
      </c>
      <c r="C3300" s="24" t="s">
        <v>5615</v>
      </c>
    </row>
    <row r="3301" spans="1:3" x14ac:dyDescent="0.2">
      <c r="A3301" s="22" t="s">
        <v>2983</v>
      </c>
      <c r="B3301" s="23">
        <v>2910</v>
      </c>
      <c r="C3301" s="24" t="s">
        <v>5615</v>
      </c>
    </row>
    <row r="3302" spans="1:3" x14ac:dyDescent="0.2">
      <c r="A3302" s="22" t="s">
        <v>2982</v>
      </c>
      <c r="B3302" s="23">
        <v>2909</v>
      </c>
      <c r="C3302" s="24" t="s">
        <v>5615</v>
      </c>
    </row>
    <row r="3303" spans="1:3" x14ac:dyDescent="0.2">
      <c r="A3303" s="22" t="s">
        <v>3018</v>
      </c>
      <c r="B3303" s="23">
        <v>2961</v>
      </c>
      <c r="C3303" s="24" t="s">
        <v>5615</v>
      </c>
    </row>
    <row r="3304" spans="1:3" x14ac:dyDescent="0.2">
      <c r="A3304" s="22" t="s">
        <v>990</v>
      </c>
      <c r="B3304" s="23">
        <v>2962</v>
      </c>
      <c r="C3304" s="24" t="s">
        <v>5615</v>
      </c>
    </row>
    <row r="3305" spans="1:3" x14ac:dyDescent="0.2">
      <c r="A3305" s="22" t="s">
        <v>3041</v>
      </c>
      <c r="B3305" s="23">
        <v>2999</v>
      </c>
      <c r="C3305" s="24" t="s">
        <v>5615</v>
      </c>
    </row>
    <row r="3306" spans="1:3" x14ac:dyDescent="0.2">
      <c r="A3306" s="22" t="s">
        <v>3042</v>
      </c>
      <c r="B3306" s="23">
        <v>3000</v>
      </c>
      <c r="C3306" s="24" t="s">
        <v>5615</v>
      </c>
    </row>
    <row r="3307" spans="1:3" x14ac:dyDescent="0.2">
      <c r="A3307" s="22" t="s">
        <v>3071</v>
      </c>
      <c r="B3307" s="23">
        <v>3041</v>
      </c>
      <c r="C3307" s="24" t="s">
        <v>5615</v>
      </c>
    </row>
    <row r="3308" spans="1:3" x14ac:dyDescent="0.2">
      <c r="A3308" s="22" t="s">
        <v>726</v>
      </c>
      <c r="B3308" s="23">
        <v>3015</v>
      </c>
      <c r="C3308" s="24" t="s">
        <v>5615</v>
      </c>
    </row>
    <row r="3309" spans="1:3" x14ac:dyDescent="0.2">
      <c r="A3309" s="22" t="s">
        <v>3050</v>
      </c>
      <c r="B3309" s="23">
        <v>3010</v>
      </c>
      <c r="C3309" s="24" t="s">
        <v>5615</v>
      </c>
    </row>
    <row r="3310" spans="1:3" x14ac:dyDescent="0.2">
      <c r="A3310" s="22" t="s">
        <v>1870</v>
      </c>
      <c r="B3310" s="23">
        <v>2931</v>
      </c>
      <c r="C3310" s="24" t="s">
        <v>5615</v>
      </c>
    </row>
    <row r="3311" spans="1:3" x14ac:dyDescent="0.2">
      <c r="A3311" s="22" t="s">
        <v>966</v>
      </c>
      <c r="B3311" s="23">
        <v>2960</v>
      </c>
      <c r="C3311" s="24" t="s">
        <v>5615</v>
      </c>
    </row>
    <row r="3312" spans="1:3" x14ac:dyDescent="0.2">
      <c r="A3312" s="22" t="s">
        <v>3017</v>
      </c>
      <c r="B3312" s="23">
        <v>2959</v>
      </c>
      <c r="C3312" s="24" t="s">
        <v>5615</v>
      </c>
    </row>
    <row r="3313" spans="1:3" x14ac:dyDescent="0.2">
      <c r="A3313" s="22" t="s">
        <v>3014</v>
      </c>
      <c r="B3313" s="23">
        <v>2956</v>
      </c>
      <c r="C3313" s="24" t="s">
        <v>5615</v>
      </c>
    </row>
    <row r="3314" spans="1:3" x14ac:dyDescent="0.2">
      <c r="A3314" s="22" t="s">
        <v>3167</v>
      </c>
      <c r="B3314" s="23">
        <v>3163</v>
      </c>
      <c r="C3314" s="24" t="s">
        <v>5616</v>
      </c>
    </row>
    <row r="3315" spans="1:3" x14ac:dyDescent="0.2">
      <c r="A3315" s="22" t="s">
        <v>3113</v>
      </c>
      <c r="B3315" s="23">
        <v>3091</v>
      </c>
      <c r="C3315" s="24" t="s">
        <v>5616</v>
      </c>
    </row>
    <row r="3316" spans="1:3" x14ac:dyDescent="0.2">
      <c r="A3316" s="22" t="s">
        <v>1029</v>
      </c>
      <c r="B3316" s="23">
        <v>3090</v>
      </c>
      <c r="C3316" s="24" t="s">
        <v>5616</v>
      </c>
    </row>
    <row r="3317" spans="1:3" x14ac:dyDescent="0.2">
      <c r="A3317" s="22" t="s">
        <v>3099</v>
      </c>
      <c r="B3317" s="23">
        <v>3075</v>
      </c>
      <c r="C3317" s="24" t="s">
        <v>5616</v>
      </c>
    </row>
    <row r="3318" spans="1:3" x14ac:dyDescent="0.2">
      <c r="A3318" s="22" t="s">
        <v>3179</v>
      </c>
      <c r="B3318" s="23">
        <v>3181</v>
      </c>
      <c r="C3318" s="24" t="s">
        <v>5616</v>
      </c>
    </row>
    <row r="3319" spans="1:3" x14ac:dyDescent="0.2">
      <c r="A3319" s="22" t="s">
        <v>3075</v>
      </c>
      <c r="B3319" s="23">
        <v>3045</v>
      </c>
      <c r="C3319" s="24" t="s">
        <v>5616</v>
      </c>
    </row>
    <row r="3320" spans="1:3" x14ac:dyDescent="0.2">
      <c r="A3320" s="22" t="s">
        <v>3144</v>
      </c>
      <c r="B3320" s="23">
        <v>3130</v>
      </c>
      <c r="C3320" s="24" t="s">
        <v>5616</v>
      </c>
    </row>
    <row r="3321" spans="1:3" x14ac:dyDescent="0.2">
      <c r="A3321" s="22" t="s">
        <v>3195</v>
      </c>
      <c r="B3321" s="23">
        <v>3199</v>
      </c>
      <c r="C3321" s="24" t="s">
        <v>5616</v>
      </c>
    </row>
    <row r="3322" spans="1:3" x14ac:dyDescent="0.2">
      <c r="A3322" s="22" t="s">
        <v>3084</v>
      </c>
      <c r="B3322" s="23">
        <v>3055</v>
      </c>
      <c r="C3322" s="24" t="s">
        <v>5616</v>
      </c>
    </row>
    <row r="3323" spans="1:3" x14ac:dyDescent="0.2">
      <c r="A3323" s="22" t="s">
        <v>3081</v>
      </c>
      <c r="B3323" s="23">
        <v>3052</v>
      </c>
      <c r="C3323" s="24" t="s">
        <v>5616</v>
      </c>
    </row>
    <row r="3324" spans="1:3" x14ac:dyDescent="0.2">
      <c r="A3324" s="22" t="s">
        <v>3196</v>
      </c>
      <c r="B3324" s="23">
        <v>3200</v>
      </c>
      <c r="C3324" s="24" t="s">
        <v>5616</v>
      </c>
    </row>
    <row r="3325" spans="1:3" x14ac:dyDescent="0.2">
      <c r="A3325" s="22" t="s">
        <v>3112</v>
      </c>
      <c r="B3325" s="23">
        <v>3089</v>
      </c>
      <c r="C3325" s="24" t="s">
        <v>5616</v>
      </c>
    </row>
    <row r="3326" spans="1:3" x14ac:dyDescent="0.2">
      <c r="A3326" s="22" t="s">
        <v>785</v>
      </c>
      <c r="B3326" s="23">
        <v>3125</v>
      </c>
      <c r="C3326" s="24" t="s">
        <v>5616</v>
      </c>
    </row>
    <row r="3327" spans="1:3" x14ac:dyDescent="0.2">
      <c r="A3327" s="22" t="s">
        <v>3076</v>
      </c>
      <c r="B3327" s="23">
        <v>3046</v>
      </c>
      <c r="C3327" s="24" t="s">
        <v>5616</v>
      </c>
    </row>
    <row r="3328" spans="1:3" x14ac:dyDescent="0.2">
      <c r="A3328" s="22" t="s">
        <v>1531</v>
      </c>
      <c r="B3328" s="23">
        <v>3124</v>
      </c>
      <c r="C3328" s="24" t="s">
        <v>5616</v>
      </c>
    </row>
    <row r="3329" spans="1:3" x14ac:dyDescent="0.2">
      <c r="A3329" s="22" t="s">
        <v>3162</v>
      </c>
      <c r="B3329" s="23">
        <v>3156</v>
      </c>
      <c r="C3329" s="24" t="s">
        <v>5616</v>
      </c>
    </row>
    <row r="3330" spans="1:3" x14ac:dyDescent="0.2">
      <c r="A3330" s="22" t="s">
        <v>3173</v>
      </c>
      <c r="B3330" s="23">
        <v>3171</v>
      </c>
      <c r="C3330" s="24" t="s">
        <v>5616</v>
      </c>
    </row>
    <row r="3331" spans="1:3" x14ac:dyDescent="0.2">
      <c r="A3331" s="22" t="s">
        <v>3172</v>
      </c>
      <c r="B3331" s="23">
        <v>3170</v>
      </c>
      <c r="C3331" s="24" t="s">
        <v>5616</v>
      </c>
    </row>
    <row r="3332" spans="1:3" x14ac:dyDescent="0.2">
      <c r="A3332" s="22" t="s">
        <v>3080</v>
      </c>
      <c r="B3332" s="23">
        <v>3051</v>
      </c>
      <c r="C3332" s="24" t="s">
        <v>5616</v>
      </c>
    </row>
    <row r="3333" spans="1:3" x14ac:dyDescent="0.2">
      <c r="A3333" s="22" t="s">
        <v>3141</v>
      </c>
      <c r="B3333" s="23">
        <v>3126</v>
      </c>
      <c r="C3333" s="24" t="s">
        <v>5616</v>
      </c>
    </row>
    <row r="3334" spans="1:3" x14ac:dyDescent="0.2">
      <c r="A3334" s="22" t="s">
        <v>3180</v>
      </c>
      <c r="B3334" s="23">
        <v>3182</v>
      </c>
      <c r="C3334" s="24" t="s">
        <v>5616</v>
      </c>
    </row>
    <row r="3335" spans="1:3" x14ac:dyDescent="0.2">
      <c r="A3335" s="22" t="s">
        <v>3140</v>
      </c>
      <c r="B3335" s="23">
        <v>3123</v>
      </c>
      <c r="C3335" s="24" t="s">
        <v>5616</v>
      </c>
    </row>
    <row r="3336" spans="1:3" x14ac:dyDescent="0.2">
      <c r="A3336" s="22" t="s">
        <v>1446</v>
      </c>
      <c r="B3336" s="23">
        <v>3132</v>
      </c>
      <c r="C3336" s="24" t="s">
        <v>5616</v>
      </c>
    </row>
    <row r="3337" spans="1:3" x14ac:dyDescent="0.2">
      <c r="A3337" s="22" t="s">
        <v>3117</v>
      </c>
      <c r="B3337" s="23">
        <v>3096</v>
      </c>
      <c r="C3337" s="24" t="s">
        <v>5616</v>
      </c>
    </row>
    <row r="3338" spans="1:3" x14ac:dyDescent="0.2">
      <c r="A3338" s="22" t="s">
        <v>3077</v>
      </c>
      <c r="B3338" s="23">
        <v>3047</v>
      </c>
      <c r="C3338" s="24" t="s">
        <v>5616</v>
      </c>
    </row>
    <row r="3339" spans="1:3" x14ac:dyDescent="0.2">
      <c r="A3339" s="22" t="s">
        <v>3171</v>
      </c>
      <c r="B3339" s="23">
        <v>3169</v>
      </c>
      <c r="C3339" s="24" t="s">
        <v>5616</v>
      </c>
    </row>
    <row r="3340" spans="1:3" x14ac:dyDescent="0.2">
      <c r="A3340" s="22" t="s">
        <v>3170</v>
      </c>
      <c r="B3340" s="23">
        <v>3168</v>
      </c>
      <c r="C3340" s="24" t="s">
        <v>5616</v>
      </c>
    </row>
    <row r="3341" spans="1:3" x14ac:dyDescent="0.2">
      <c r="A3341" s="22" t="s">
        <v>3139</v>
      </c>
      <c r="B3341" s="23">
        <v>3122</v>
      </c>
      <c r="C3341" s="24" t="s">
        <v>5616</v>
      </c>
    </row>
    <row r="3342" spans="1:3" x14ac:dyDescent="0.2">
      <c r="A3342" s="22" t="s">
        <v>3138</v>
      </c>
      <c r="B3342" s="23">
        <v>3121</v>
      </c>
      <c r="C3342" s="24" t="s">
        <v>5616</v>
      </c>
    </row>
    <row r="3343" spans="1:3" x14ac:dyDescent="0.2">
      <c r="A3343" s="22" t="s">
        <v>3111</v>
      </c>
      <c r="B3343" s="23">
        <v>3088</v>
      </c>
      <c r="C3343" s="24" t="s">
        <v>5616</v>
      </c>
    </row>
    <row r="3344" spans="1:3" x14ac:dyDescent="0.2">
      <c r="A3344" s="22" t="s">
        <v>3079</v>
      </c>
      <c r="B3344" s="23">
        <v>3050</v>
      </c>
      <c r="C3344" s="24" t="s">
        <v>5616</v>
      </c>
    </row>
    <row r="3345" spans="1:3" x14ac:dyDescent="0.2">
      <c r="A3345" s="22" t="s">
        <v>3181</v>
      </c>
      <c r="B3345" s="23">
        <v>3183</v>
      </c>
      <c r="C3345" s="24" t="s">
        <v>5616</v>
      </c>
    </row>
    <row r="3346" spans="1:3" x14ac:dyDescent="0.2">
      <c r="A3346" s="22" t="s">
        <v>3163</v>
      </c>
      <c r="B3346" s="23">
        <v>3157</v>
      </c>
      <c r="C3346" s="24" t="s">
        <v>5616</v>
      </c>
    </row>
    <row r="3347" spans="1:3" x14ac:dyDescent="0.2">
      <c r="A3347" s="22" t="s">
        <v>3110</v>
      </c>
      <c r="B3347" s="23">
        <v>3087</v>
      </c>
      <c r="C3347" s="24" t="s">
        <v>5616</v>
      </c>
    </row>
    <row r="3348" spans="1:3" x14ac:dyDescent="0.2">
      <c r="A3348" s="22" t="s">
        <v>2308</v>
      </c>
      <c r="B3348" s="23">
        <v>3201</v>
      </c>
      <c r="C3348" s="24" t="s">
        <v>5616</v>
      </c>
    </row>
    <row r="3349" spans="1:3" x14ac:dyDescent="0.2">
      <c r="A3349" s="22" t="s">
        <v>3182</v>
      </c>
      <c r="B3349" s="23">
        <v>3184</v>
      </c>
      <c r="C3349" s="24" t="s">
        <v>5616</v>
      </c>
    </row>
    <row r="3350" spans="1:3" x14ac:dyDescent="0.2">
      <c r="A3350" s="22" t="s">
        <v>3109</v>
      </c>
      <c r="B3350" s="23">
        <v>3086</v>
      </c>
      <c r="C3350" s="24" t="s">
        <v>5616</v>
      </c>
    </row>
    <row r="3351" spans="1:3" x14ac:dyDescent="0.2">
      <c r="A3351" s="22" t="s">
        <v>3192</v>
      </c>
      <c r="B3351" s="23">
        <v>3196</v>
      </c>
      <c r="C3351" s="24" t="s">
        <v>5616</v>
      </c>
    </row>
    <row r="3352" spans="1:3" x14ac:dyDescent="0.2">
      <c r="A3352" s="22" t="s">
        <v>3183</v>
      </c>
      <c r="B3352" s="23">
        <v>3185</v>
      </c>
      <c r="C3352" s="24" t="s">
        <v>5616</v>
      </c>
    </row>
    <row r="3353" spans="1:3" x14ac:dyDescent="0.2">
      <c r="A3353" s="22" t="s">
        <v>3206</v>
      </c>
      <c r="B3353" s="23">
        <v>3213</v>
      </c>
      <c r="C3353" s="24" t="s">
        <v>5616</v>
      </c>
    </row>
    <row r="3354" spans="1:3" x14ac:dyDescent="0.2">
      <c r="A3354" s="22" t="s">
        <v>3098</v>
      </c>
      <c r="B3354" s="23">
        <v>3074</v>
      </c>
      <c r="C3354" s="24" t="s">
        <v>5616</v>
      </c>
    </row>
    <row r="3355" spans="1:3" x14ac:dyDescent="0.2">
      <c r="A3355" s="22" t="s">
        <v>3108</v>
      </c>
      <c r="B3355" s="23">
        <v>3085</v>
      </c>
      <c r="C3355" s="24" t="s">
        <v>5616</v>
      </c>
    </row>
    <row r="3356" spans="1:3" x14ac:dyDescent="0.2">
      <c r="A3356" s="22" t="s">
        <v>3184</v>
      </c>
      <c r="B3356" s="23">
        <v>3186</v>
      </c>
      <c r="C3356" s="24" t="s">
        <v>5616</v>
      </c>
    </row>
    <row r="3357" spans="1:3" x14ac:dyDescent="0.2">
      <c r="A3357" s="22" t="s">
        <v>3123</v>
      </c>
      <c r="B3357" s="23">
        <v>3104</v>
      </c>
      <c r="C3357" s="24" t="s">
        <v>5616</v>
      </c>
    </row>
    <row r="3358" spans="1:3" x14ac:dyDescent="0.2">
      <c r="A3358" s="22" t="s">
        <v>3116</v>
      </c>
      <c r="B3358" s="23">
        <v>3095</v>
      </c>
      <c r="C3358" s="24" t="s">
        <v>5616</v>
      </c>
    </row>
    <row r="3359" spans="1:3" x14ac:dyDescent="0.2">
      <c r="A3359" s="22" t="s">
        <v>3197</v>
      </c>
      <c r="B3359" s="23">
        <v>3202</v>
      </c>
      <c r="C3359" s="24" t="s">
        <v>5616</v>
      </c>
    </row>
    <row r="3360" spans="1:3" x14ac:dyDescent="0.2">
      <c r="A3360" s="22" t="s">
        <v>3078</v>
      </c>
      <c r="B3360" s="23">
        <v>3049</v>
      </c>
      <c r="C3360" s="24" t="s">
        <v>5616</v>
      </c>
    </row>
    <row r="3361" spans="1:3" x14ac:dyDescent="0.2">
      <c r="A3361" s="22" t="s">
        <v>3136</v>
      </c>
      <c r="B3361" s="23">
        <v>3119</v>
      </c>
      <c r="C3361" s="24" t="s">
        <v>5616</v>
      </c>
    </row>
    <row r="3362" spans="1:3" x14ac:dyDescent="0.2">
      <c r="A3362" s="22" t="s">
        <v>2223</v>
      </c>
      <c r="B3362" s="23">
        <v>3214</v>
      </c>
      <c r="C3362" s="24" t="s">
        <v>5616</v>
      </c>
    </row>
    <row r="3363" spans="1:3" x14ac:dyDescent="0.2">
      <c r="A3363" s="22" t="s">
        <v>3185</v>
      </c>
      <c r="B3363" s="23">
        <v>3187</v>
      </c>
      <c r="C3363" s="24" t="s">
        <v>5616</v>
      </c>
    </row>
    <row r="3364" spans="1:3" x14ac:dyDescent="0.2">
      <c r="A3364" s="22" t="s">
        <v>3198</v>
      </c>
      <c r="B3364" s="23">
        <v>3203</v>
      </c>
      <c r="C3364" s="24" t="s">
        <v>5616</v>
      </c>
    </row>
    <row r="3365" spans="1:3" x14ac:dyDescent="0.2">
      <c r="A3365" s="22" t="s">
        <v>3199</v>
      </c>
      <c r="B3365" s="23">
        <v>3204</v>
      </c>
      <c r="C3365" s="24" t="s">
        <v>5616</v>
      </c>
    </row>
    <row r="3366" spans="1:3" x14ac:dyDescent="0.2">
      <c r="A3366" s="22" t="s">
        <v>3145</v>
      </c>
      <c r="B3366" s="23">
        <v>3131</v>
      </c>
      <c r="C3366" s="24" t="s">
        <v>5616</v>
      </c>
    </row>
    <row r="3367" spans="1:3" x14ac:dyDescent="0.2">
      <c r="A3367" s="22" t="s">
        <v>3164</v>
      </c>
      <c r="B3367" s="23">
        <v>3158</v>
      </c>
      <c r="C3367" s="24" t="s">
        <v>5616</v>
      </c>
    </row>
    <row r="3368" spans="1:3" x14ac:dyDescent="0.2">
      <c r="A3368" s="22" t="s">
        <v>3137</v>
      </c>
      <c r="B3368" s="23">
        <v>3120</v>
      </c>
      <c r="C3368" s="24" t="s">
        <v>5616</v>
      </c>
    </row>
    <row r="3369" spans="1:3" x14ac:dyDescent="0.2">
      <c r="A3369" s="22" t="s">
        <v>3135</v>
      </c>
      <c r="B3369" s="23">
        <v>3118</v>
      </c>
      <c r="C3369" s="24" t="s">
        <v>5616</v>
      </c>
    </row>
    <row r="3370" spans="1:3" x14ac:dyDescent="0.2">
      <c r="A3370" s="22" t="s">
        <v>3134</v>
      </c>
      <c r="B3370" s="23">
        <v>3117</v>
      </c>
      <c r="C3370" s="24" t="s">
        <v>5616</v>
      </c>
    </row>
    <row r="3371" spans="1:3" x14ac:dyDescent="0.2">
      <c r="A3371" s="22" t="s">
        <v>3201</v>
      </c>
      <c r="B3371" s="23">
        <v>3206</v>
      </c>
      <c r="C3371" s="24" t="s">
        <v>5616</v>
      </c>
    </row>
    <row r="3372" spans="1:3" x14ac:dyDescent="0.2">
      <c r="A3372" s="22" t="s">
        <v>3082</v>
      </c>
      <c r="B3372" s="23">
        <v>3053</v>
      </c>
      <c r="C3372" s="24" t="s">
        <v>5616</v>
      </c>
    </row>
    <row r="3373" spans="1:3" x14ac:dyDescent="0.2">
      <c r="A3373" s="22" t="s">
        <v>3133</v>
      </c>
      <c r="B3373" s="23">
        <v>3116</v>
      </c>
      <c r="C3373" s="24" t="s">
        <v>5616</v>
      </c>
    </row>
    <row r="3374" spans="1:3" x14ac:dyDescent="0.2">
      <c r="A3374" s="22" t="s">
        <v>3132</v>
      </c>
      <c r="B3374" s="23">
        <v>3115</v>
      </c>
      <c r="C3374" s="24" t="s">
        <v>5616</v>
      </c>
    </row>
    <row r="3375" spans="1:3" x14ac:dyDescent="0.2">
      <c r="A3375" s="22" t="s">
        <v>3097</v>
      </c>
      <c r="B3375" s="23">
        <v>3073</v>
      </c>
      <c r="C3375" s="24" t="s">
        <v>5616</v>
      </c>
    </row>
    <row r="3376" spans="1:3" x14ac:dyDescent="0.2">
      <c r="A3376" s="22" t="s">
        <v>3096</v>
      </c>
      <c r="B3376" s="23">
        <v>3072</v>
      </c>
      <c r="C3376" s="24" t="s">
        <v>5616</v>
      </c>
    </row>
    <row r="3377" spans="1:3" x14ac:dyDescent="0.2">
      <c r="A3377" s="22" t="s">
        <v>2665</v>
      </c>
      <c r="B3377" s="23">
        <v>3159</v>
      </c>
      <c r="C3377" s="24" t="s">
        <v>5616</v>
      </c>
    </row>
    <row r="3378" spans="1:3" x14ac:dyDescent="0.2">
      <c r="A3378" s="22" t="s">
        <v>2882</v>
      </c>
      <c r="B3378" s="23">
        <v>3167</v>
      </c>
      <c r="C3378" s="24" t="s">
        <v>5616</v>
      </c>
    </row>
    <row r="3379" spans="1:3" x14ac:dyDescent="0.2">
      <c r="A3379" s="22" t="s">
        <v>958</v>
      </c>
      <c r="B3379" s="23">
        <v>3048</v>
      </c>
      <c r="C3379" s="24" t="s">
        <v>5616</v>
      </c>
    </row>
    <row r="3380" spans="1:3" x14ac:dyDescent="0.2">
      <c r="A3380" s="22" t="s">
        <v>3200</v>
      </c>
      <c r="B3380" s="23">
        <v>3205</v>
      </c>
      <c r="C3380" s="24" t="s">
        <v>5616</v>
      </c>
    </row>
    <row r="3381" spans="1:3" x14ac:dyDescent="0.2">
      <c r="A3381" s="22" t="s">
        <v>3107</v>
      </c>
      <c r="B3381" s="23">
        <v>3084</v>
      </c>
      <c r="C3381" s="24" t="s">
        <v>5616</v>
      </c>
    </row>
    <row r="3382" spans="1:3" x14ac:dyDescent="0.2">
      <c r="A3382" s="22" t="s">
        <v>3122</v>
      </c>
      <c r="B3382" s="23">
        <v>3103</v>
      </c>
      <c r="C3382" s="24" t="s">
        <v>5616</v>
      </c>
    </row>
    <row r="3383" spans="1:3" x14ac:dyDescent="0.2">
      <c r="A3383" s="22" t="s">
        <v>3121</v>
      </c>
      <c r="B3383" s="23">
        <v>3102</v>
      </c>
      <c r="C3383" s="24" t="s">
        <v>5616</v>
      </c>
    </row>
    <row r="3384" spans="1:3" x14ac:dyDescent="0.2">
      <c r="A3384" s="22" t="s">
        <v>3120</v>
      </c>
      <c r="B3384" s="23">
        <v>3101</v>
      </c>
      <c r="C3384" s="24" t="s">
        <v>5616</v>
      </c>
    </row>
    <row r="3385" spans="1:3" x14ac:dyDescent="0.2">
      <c r="A3385" s="22" t="s">
        <v>3165</v>
      </c>
      <c r="B3385" s="23">
        <v>3160</v>
      </c>
      <c r="C3385" s="24" t="s">
        <v>5616</v>
      </c>
    </row>
    <row r="3386" spans="1:3" x14ac:dyDescent="0.2">
      <c r="A3386" s="22" t="s">
        <v>3083</v>
      </c>
      <c r="B3386" s="23">
        <v>3054</v>
      </c>
      <c r="C3386" s="24" t="s">
        <v>5616</v>
      </c>
    </row>
    <row r="3387" spans="1:3" x14ac:dyDescent="0.2">
      <c r="A3387" s="22" t="s">
        <v>2309</v>
      </c>
      <c r="B3387" s="23">
        <v>3100</v>
      </c>
      <c r="C3387" s="24" t="s">
        <v>5616</v>
      </c>
    </row>
    <row r="3388" spans="1:3" x14ac:dyDescent="0.2">
      <c r="A3388" s="22" t="s">
        <v>2337</v>
      </c>
      <c r="B3388" s="23">
        <v>3188</v>
      </c>
      <c r="C3388" s="24" t="s">
        <v>5616</v>
      </c>
    </row>
    <row r="3389" spans="1:3" x14ac:dyDescent="0.2">
      <c r="A3389" s="22" t="s">
        <v>3202</v>
      </c>
      <c r="B3389" s="23">
        <v>3207</v>
      </c>
      <c r="C3389" s="24" t="s">
        <v>5616</v>
      </c>
    </row>
    <row r="3390" spans="1:3" x14ac:dyDescent="0.2">
      <c r="A3390" s="22" t="s">
        <v>3186</v>
      </c>
      <c r="B3390" s="23">
        <v>3189</v>
      </c>
      <c r="C3390" s="24" t="s">
        <v>5616</v>
      </c>
    </row>
    <row r="3391" spans="1:3" x14ac:dyDescent="0.2">
      <c r="A3391" s="22" t="s">
        <v>975</v>
      </c>
      <c r="B3391" s="23">
        <v>3129</v>
      </c>
      <c r="C3391" s="24" t="s">
        <v>5616</v>
      </c>
    </row>
    <row r="3392" spans="1:3" x14ac:dyDescent="0.2">
      <c r="A3392" s="22" t="s">
        <v>3085</v>
      </c>
      <c r="B3392" s="23">
        <v>3056</v>
      </c>
      <c r="C3392" s="24" t="s">
        <v>5616</v>
      </c>
    </row>
    <row r="3393" spans="1:3" x14ac:dyDescent="0.2">
      <c r="A3393" s="22" t="s">
        <v>3187</v>
      </c>
      <c r="B3393" s="23">
        <v>3190</v>
      </c>
      <c r="C3393" s="24" t="s">
        <v>5616</v>
      </c>
    </row>
    <row r="3394" spans="1:3" x14ac:dyDescent="0.2">
      <c r="A3394" s="22" t="s">
        <v>3086</v>
      </c>
      <c r="B3394" s="23">
        <v>3057</v>
      </c>
      <c r="C3394" s="24" t="s">
        <v>5616</v>
      </c>
    </row>
    <row r="3395" spans="1:3" x14ac:dyDescent="0.2">
      <c r="A3395" s="22" t="s">
        <v>3169</v>
      </c>
      <c r="B3395" s="23">
        <v>3166</v>
      </c>
      <c r="C3395" s="24" t="s">
        <v>5616</v>
      </c>
    </row>
    <row r="3396" spans="1:3" x14ac:dyDescent="0.2">
      <c r="A3396" s="22" t="s">
        <v>3087</v>
      </c>
      <c r="B3396" s="23">
        <v>3058</v>
      </c>
      <c r="C3396" s="24" t="s">
        <v>5616</v>
      </c>
    </row>
    <row r="3397" spans="1:3" x14ac:dyDescent="0.2">
      <c r="A3397" s="22" t="s">
        <v>3131</v>
      </c>
      <c r="B3397" s="23">
        <v>3114</v>
      </c>
      <c r="C3397" s="24" t="s">
        <v>5616</v>
      </c>
    </row>
    <row r="3398" spans="1:3" x14ac:dyDescent="0.2">
      <c r="A3398" s="22" t="s">
        <v>904</v>
      </c>
      <c r="B3398" s="23">
        <v>3071</v>
      </c>
      <c r="C3398" s="24" t="s">
        <v>5616</v>
      </c>
    </row>
    <row r="3399" spans="1:3" x14ac:dyDescent="0.2">
      <c r="A3399" s="22" t="s">
        <v>3095</v>
      </c>
      <c r="B3399" s="23">
        <v>3070</v>
      </c>
      <c r="C3399" s="24" t="s">
        <v>5616</v>
      </c>
    </row>
    <row r="3400" spans="1:3" x14ac:dyDescent="0.2">
      <c r="A3400" s="22" t="s">
        <v>3094</v>
      </c>
      <c r="B3400" s="23">
        <v>3069</v>
      </c>
      <c r="C3400" s="24" t="s">
        <v>5616</v>
      </c>
    </row>
    <row r="3401" spans="1:3" x14ac:dyDescent="0.2">
      <c r="A3401" s="22" t="s">
        <v>3188</v>
      </c>
      <c r="B3401" s="23">
        <v>3191</v>
      </c>
      <c r="C3401" s="24" t="s">
        <v>5616</v>
      </c>
    </row>
    <row r="3402" spans="1:3" x14ac:dyDescent="0.2">
      <c r="A3402" s="22" t="s">
        <v>3115</v>
      </c>
      <c r="B3402" s="23">
        <v>3094</v>
      </c>
      <c r="C3402" s="24" t="s">
        <v>5616</v>
      </c>
    </row>
    <row r="3403" spans="1:3" x14ac:dyDescent="0.2">
      <c r="A3403" s="22" t="s">
        <v>579</v>
      </c>
      <c r="B3403" s="23">
        <v>3165</v>
      </c>
      <c r="C3403" s="24" t="s">
        <v>5616</v>
      </c>
    </row>
    <row r="3404" spans="1:3" x14ac:dyDescent="0.2">
      <c r="A3404" s="22" t="s">
        <v>3106</v>
      </c>
      <c r="B3404" s="23">
        <v>3083</v>
      </c>
      <c r="C3404" s="24" t="s">
        <v>5616</v>
      </c>
    </row>
    <row r="3405" spans="1:3" x14ac:dyDescent="0.2">
      <c r="A3405" s="22" t="s">
        <v>3088</v>
      </c>
      <c r="B3405" s="23">
        <v>3059</v>
      </c>
      <c r="C3405" s="24" t="s">
        <v>5616</v>
      </c>
    </row>
    <row r="3406" spans="1:3" x14ac:dyDescent="0.2">
      <c r="A3406" s="22" t="s">
        <v>607</v>
      </c>
      <c r="B3406" s="23">
        <v>3215</v>
      </c>
      <c r="C3406" s="24" t="s">
        <v>5616</v>
      </c>
    </row>
    <row r="3407" spans="1:3" x14ac:dyDescent="0.2">
      <c r="A3407" s="22" t="s">
        <v>3168</v>
      </c>
      <c r="B3407" s="23">
        <v>3164</v>
      </c>
      <c r="C3407" s="24" t="s">
        <v>5616</v>
      </c>
    </row>
    <row r="3408" spans="1:3" x14ac:dyDescent="0.2">
      <c r="A3408" s="22" t="s">
        <v>3089</v>
      </c>
      <c r="B3408" s="23">
        <v>3060</v>
      </c>
      <c r="C3408" s="24" t="s">
        <v>5616</v>
      </c>
    </row>
    <row r="3409" spans="1:3" x14ac:dyDescent="0.2">
      <c r="A3409" s="22" t="s">
        <v>3090</v>
      </c>
      <c r="B3409" s="23">
        <v>3061</v>
      </c>
      <c r="C3409" s="24" t="s">
        <v>5616</v>
      </c>
    </row>
    <row r="3410" spans="1:3" x14ac:dyDescent="0.2">
      <c r="A3410" s="22" t="s">
        <v>3105</v>
      </c>
      <c r="B3410" s="23">
        <v>3082</v>
      </c>
      <c r="C3410" s="24" t="s">
        <v>5616</v>
      </c>
    </row>
    <row r="3411" spans="1:3" x14ac:dyDescent="0.2">
      <c r="A3411" s="22" t="s">
        <v>3143</v>
      </c>
      <c r="B3411" s="23">
        <v>3128</v>
      </c>
      <c r="C3411" s="24" t="s">
        <v>5616</v>
      </c>
    </row>
    <row r="3412" spans="1:3" x14ac:dyDescent="0.2">
      <c r="A3412" s="22" t="s">
        <v>1244</v>
      </c>
      <c r="B3412" s="23">
        <v>3062</v>
      </c>
      <c r="C3412" s="24" t="s">
        <v>5616</v>
      </c>
    </row>
    <row r="3413" spans="1:3" x14ac:dyDescent="0.2">
      <c r="A3413" s="22" t="s">
        <v>3104</v>
      </c>
      <c r="B3413" s="23">
        <v>3081</v>
      </c>
      <c r="C3413" s="24" t="s">
        <v>5616</v>
      </c>
    </row>
    <row r="3414" spans="1:3" x14ac:dyDescent="0.2">
      <c r="A3414" s="22" t="s">
        <v>845</v>
      </c>
      <c r="B3414" s="23">
        <v>3068</v>
      </c>
      <c r="C3414" s="24" t="s">
        <v>5616</v>
      </c>
    </row>
    <row r="3415" spans="1:3" x14ac:dyDescent="0.2">
      <c r="A3415" s="22" t="s">
        <v>586</v>
      </c>
      <c r="B3415" s="23">
        <v>3113</v>
      </c>
      <c r="C3415" s="24" t="s">
        <v>5616</v>
      </c>
    </row>
    <row r="3416" spans="1:3" x14ac:dyDescent="0.2">
      <c r="A3416" s="22" t="s">
        <v>3130</v>
      </c>
      <c r="B3416" s="23">
        <v>3112</v>
      </c>
      <c r="C3416" s="24" t="s">
        <v>5616</v>
      </c>
    </row>
    <row r="3417" spans="1:3" x14ac:dyDescent="0.2">
      <c r="A3417" s="22" t="s">
        <v>3103</v>
      </c>
      <c r="B3417" s="23">
        <v>3080</v>
      </c>
      <c r="C3417" s="24" t="s">
        <v>5616</v>
      </c>
    </row>
    <row r="3418" spans="1:3" x14ac:dyDescent="0.2">
      <c r="A3418" s="22" t="s">
        <v>3093</v>
      </c>
      <c r="B3418" s="23">
        <v>3067</v>
      </c>
      <c r="C3418" s="24" t="s">
        <v>5616</v>
      </c>
    </row>
    <row r="3419" spans="1:3" x14ac:dyDescent="0.2">
      <c r="A3419" s="22" t="s">
        <v>3189</v>
      </c>
      <c r="B3419" s="23">
        <v>3192</v>
      </c>
      <c r="C3419" s="24" t="s">
        <v>5616</v>
      </c>
    </row>
    <row r="3420" spans="1:3" x14ac:dyDescent="0.2">
      <c r="A3420" s="22" t="s">
        <v>3119</v>
      </c>
      <c r="B3420" s="23">
        <v>3099</v>
      </c>
      <c r="C3420" s="24" t="s">
        <v>5616</v>
      </c>
    </row>
    <row r="3421" spans="1:3" x14ac:dyDescent="0.2">
      <c r="A3421" s="22" t="s">
        <v>1251</v>
      </c>
      <c r="B3421" s="23">
        <v>3098</v>
      </c>
      <c r="C3421" s="24" t="s">
        <v>5616</v>
      </c>
    </row>
    <row r="3422" spans="1:3" x14ac:dyDescent="0.2">
      <c r="A3422" s="22" t="s">
        <v>3203</v>
      </c>
      <c r="B3422" s="23">
        <v>3208</v>
      </c>
      <c r="C3422" s="24" t="s">
        <v>5616</v>
      </c>
    </row>
    <row r="3423" spans="1:3" x14ac:dyDescent="0.2">
      <c r="A3423" s="22" t="s">
        <v>3118</v>
      </c>
      <c r="B3423" s="23">
        <v>3097</v>
      </c>
      <c r="C3423" s="24" t="s">
        <v>5616</v>
      </c>
    </row>
    <row r="3424" spans="1:3" x14ac:dyDescent="0.2">
      <c r="A3424" s="22" t="s">
        <v>3149</v>
      </c>
      <c r="B3424" s="23">
        <v>3136</v>
      </c>
      <c r="C3424" s="24" t="s">
        <v>5616</v>
      </c>
    </row>
    <row r="3425" spans="1:3" x14ac:dyDescent="0.2">
      <c r="A3425" s="22" t="s">
        <v>2451</v>
      </c>
      <c r="B3425" s="23">
        <v>3063</v>
      </c>
      <c r="C3425" s="24" t="s">
        <v>5616</v>
      </c>
    </row>
    <row r="3426" spans="1:3" x14ac:dyDescent="0.2">
      <c r="A3426" s="22" t="s">
        <v>3156</v>
      </c>
      <c r="B3426" s="23">
        <v>3147</v>
      </c>
      <c r="C3426" s="24" t="s">
        <v>5616</v>
      </c>
    </row>
    <row r="3427" spans="1:3" x14ac:dyDescent="0.2">
      <c r="A3427" s="22" t="s">
        <v>3148</v>
      </c>
      <c r="B3427" s="23">
        <v>3135</v>
      </c>
      <c r="C3427" s="24" t="s">
        <v>5616</v>
      </c>
    </row>
    <row r="3428" spans="1:3" x14ac:dyDescent="0.2">
      <c r="A3428" s="22" t="s">
        <v>3092</v>
      </c>
      <c r="B3428" s="23">
        <v>3066</v>
      </c>
      <c r="C3428" s="24" t="s">
        <v>5616</v>
      </c>
    </row>
    <row r="3429" spans="1:3" x14ac:dyDescent="0.2">
      <c r="A3429" s="22" t="s">
        <v>3114</v>
      </c>
      <c r="B3429" s="23">
        <v>3092</v>
      </c>
      <c r="C3429" s="24" t="s">
        <v>5616</v>
      </c>
    </row>
    <row r="3430" spans="1:3" x14ac:dyDescent="0.2">
      <c r="A3430" s="22" t="s">
        <v>3102</v>
      </c>
      <c r="B3430" s="23">
        <v>3079</v>
      </c>
      <c r="C3430" s="24" t="s">
        <v>5616</v>
      </c>
    </row>
    <row r="3431" spans="1:3" x14ac:dyDescent="0.2">
      <c r="A3431" s="22" t="s">
        <v>3129</v>
      </c>
      <c r="B3431" s="23">
        <v>3111</v>
      </c>
      <c r="C3431" s="24" t="s">
        <v>5616</v>
      </c>
    </row>
    <row r="3432" spans="1:3" x14ac:dyDescent="0.2">
      <c r="A3432" s="22" t="s">
        <v>3101</v>
      </c>
      <c r="B3432" s="23">
        <v>3078</v>
      </c>
      <c r="C3432" s="24" t="s">
        <v>5616</v>
      </c>
    </row>
    <row r="3433" spans="1:3" x14ac:dyDescent="0.2">
      <c r="A3433" s="22" t="s">
        <v>3100</v>
      </c>
      <c r="B3433" s="23">
        <v>3077</v>
      </c>
      <c r="C3433" s="24" t="s">
        <v>5616</v>
      </c>
    </row>
    <row r="3434" spans="1:3" x14ac:dyDescent="0.2">
      <c r="A3434" s="22" t="s">
        <v>772</v>
      </c>
      <c r="B3434" s="23">
        <v>3161</v>
      </c>
      <c r="C3434" s="24" t="s">
        <v>5616</v>
      </c>
    </row>
    <row r="3435" spans="1:3" x14ac:dyDescent="0.2">
      <c r="A3435" s="22" t="s">
        <v>3178</v>
      </c>
      <c r="B3435" s="23">
        <v>3180</v>
      </c>
      <c r="C3435" s="24" t="s">
        <v>5616</v>
      </c>
    </row>
    <row r="3436" spans="1:3" x14ac:dyDescent="0.2">
      <c r="A3436" s="22" t="s">
        <v>1353</v>
      </c>
      <c r="B3436" s="23">
        <v>3065</v>
      </c>
      <c r="C3436" s="24" t="s">
        <v>5616</v>
      </c>
    </row>
    <row r="3437" spans="1:3" x14ac:dyDescent="0.2">
      <c r="A3437" s="22" t="s">
        <v>3128</v>
      </c>
      <c r="B3437" s="23">
        <v>3110</v>
      </c>
      <c r="C3437" s="24" t="s">
        <v>5616</v>
      </c>
    </row>
    <row r="3438" spans="1:3" x14ac:dyDescent="0.2">
      <c r="A3438" s="22" t="s">
        <v>3091</v>
      </c>
      <c r="B3438" s="23">
        <v>3064</v>
      </c>
      <c r="C3438" s="24" t="s">
        <v>5616</v>
      </c>
    </row>
    <row r="3439" spans="1:3" x14ac:dyDescent="0.2">
      <c r="A3439" s="22" t="s">
        <v>3147</v>
      </c>
      <c r="B3439" s="23">
        <v>3134</v>
      </c>
      <c r="C3439" s="24" t="s">
        <v>5616</v>
      </c>
    </row>
    <row r="3440" spans="1:3" x14ac:dyDescent="0.2">
      <c r="A3440" s="22" t="s">
        <v>3034</v>
      </c>
      <c r="B3440" s="23">
        <v>3179</v>
      </c>
      <c r="C3440" s="24" t="s">
        <v>5616</v>
      </c>
    </row>
    <row r="3441" spans="1:3" x14ac:dyDescent="0.2">
      <c r="A3441" s="22" t="s">
        <v>3142</v>
      </c>
      <c r="B3441" s="23">
        <v>3127</v>
      </c>
      <c r="C3441" s="24" t="s">
        <v>5616</v>
      </c>
    </row>
    <row r="3442" spans="1:3" x14ac:dyDescent="0.2">
      <c r="A3442" s="22" t="s">
        <v>749</v>
      </c>
      <c r="B3442" s="23">
        <v>3148</v>
      </c>
      <c r="C3442" s="24" t="s">
        <v>5616</v>
      </c>
    </row>
    <row r="3443" spans="1:3" x14ac:dyDescent="0.2">
      <c r="A3443" s="22" t="s">
        <v>3204</v>
      </c>
      <c r="B3443" s="23">
        <v>3209</v>
      </c>
      <c r="C3443" s="24" t="s">
        <v>5616</v>
      </c>
    </row>
    <row r="3444" spans="1:3" x14ac:dyDescent="0.2">
      <c r="A3444" s="22" t="s">
        <v>991</v>
      </c>
      <c r="B3444" s="23">
        <v>3210</v>
      </c>
      <c r="C3444" s="24" t="s">
        <v>5616</v>
      </c>
    </row>
    <row r="3445" spans="1:3" x14ac:dyDescent="0.2">
      <c r="A3445" s="22" t="s">
        <v>3205</v>
      </c>
      <c r="B3445" s="23">
        <v>3211</v>
      </c>
      <c r="C3445" s="24" t="s">
        <v>5616</v>
      </c>
    </row>
    <row r="3446" spans="1:3" x14ac:dyDescent="0.2">
      <c r="A3446" s="22" t="s">
        <v>3155</v>
      </c>
      <c r="B3446" s="23">
        <v>3146</v>
      </c>
      <c r="C3446" s="24" t="s">
        <v>5616</v>
      </c>
    </row>
    <row r="3447" spans="1:3" x14ac:dyDescent="0.2">
      <c r="A3447" s="22" t="s">
        <v>3154</v>
      </c>
      <c r="B3447" s="23">
        <v>3145</v>
      </c>
      <c r="C3447" s="24" t="s">
        <v>5616</v>
      </c>
    </row>
    <row r="3448" spans="1:3" x14ac:dyDescent="0.2">
      <c r="A3448" s="22" t="s">
        <v>3157</v>
      </c>
      <c r="B3448" s="23">
        <v>3149</v>
      </c>
      <c r="C3448" s="24" t="s">
        <v>5616</v>
      </c>
    </row>
    <row r="3449" spans="1:3" x14ac:dyDescent="0.2">
      <c r="A3449" s="22" t="s">
        <v>3193</v>
      </c>
      <c r="B3449" s="23">
        <v>3197</v>
      </c>
      <c r="C3449" s="24" t="s">
        <v>5616</v>
      </c>
    </row>
    <row r="3450" spans="1:3" x14ac:dyDescent="0.2">
      <c r="A3450" s="22" t="s">
        <v>3127</v>
      </c>
      <c r="B3450" s="23">
        <v>3109</v>
      </c>
      <c r="C3450" s="24" t="s">
        <v>5616</v>
      </c>
    </row>
    <row r="3451" spans="1:3" x14ac:dyDescent="0.2">
      <c r="A3451" s="22" t="s">
        <v>751</v>
      </c>
      <c r="B3451" s="23">
        <v>3108</v>
      </c>
      <c r="C3451" s="24" t="s">
        <v>5616</v>
      </c>
    </row>
    <row r="3452" spans="1:3" x14ac:dyDescent="0.2">
      <c r="A3452" s="22" t="s">
        <v>1171</v>
      </c>
      <c r="B3452" s="23">
        <v>3144</v>
      </c>
      <c r="C3452" s="24" t="s">
        <v>5616</v>
      </c>
    </row>
    <row r="3453" spans="1:3" x14ac:dyDescent="0.2">
      <c r="A3453" s="22" t="s">
        <v>3158</v>
      </c>
      <c r="B3453" s="23">
        <v>3150</v>
      </c>
      <c r="C3453" s="24" t="s">
        <v>5616</v>
      </c>
    </row>
    <row r="3454" spans="1:3" x14ac:dyDescent="0.2">
      <c r="A3454" s="22" t="s">
        <v>1930</v>
      </c>
      <c r="B3454" s="23">
        <v>3093</v>
      </c>
      <c r="C3454" s="24" t="s">
        <v>5616</v>
      </c>
    </row>
    <row r="3455" spans="1:3" x14ac:dyDescent="0.2">
      <c r="A3455" s="22" t="s">
        <v>3153</v>
      </c>
      <c r="B3455" s="23">
        <v>3143</v>
      </c>
      <c r="C3455" s="24" t="s">
        <v>5616</v>
      </c>
    </row>
    <row r="3456" spans="1:3" x14ac:dyDescent="0.2">
      <c r="A3456" s="22" t="s">
        <v>972</v>
      </c>
      <c r="B3456" s="23">
        <v>3212</v>
      </c>
      <c r="C3456" s="24" t="s">
        <v>5616</v>
      </c>
    </row>
    <row r="3457" spans="1:3" x14ac:dyDescent="0.2">
      <c r="A3457" s="22" t="s">
        <v>3065</v>
      </c>
      <c r="B3457" s="23">
        <v>3178</v>
      </c>
      <c r="C3457" s="24" t="s">
        <v>5616</v>
      </c>
    </row>
    <row r="3458" spans="1:3" x14ac:dyDescent="0.2">
      <c r="A3458" s="22" t="s">
        <v>2635</v>
      </c>
      <c r="B3458" s="23">
        <v>3142</v>
      </c>
      <c r="C3458" s="24" t="s">
        <v>5616</v>
      </c>
    </row>
    <row r="3459" spans="1:3" x14ac:dyDescent="0.2">
      <c r="A3459" s="22" t="s">
        <v>3152</v>
      </c>
      <c r="B3459" s="23">
        <v>3141</v>
      </c>
      <c r="C3459" s="24" t="s">
        <v>5616</v>
      </c>
    </row>
    <row r="3460" spans="1:3" x14ac:dyDescent="0.2">
      <c r="A3460" s="22" t="s">
        <v>3177</v>
      </c>
      <c r="B3460" s="23">
        <v>3177</v>
      </c>
      <c r="C3460" s="24" t="s">
        <v>5616</v>
      </c>
    </row>
    <row r="3461" spans="1:3" x14ac:dyDescent="0.2">
      <c r="A3461" s="22" t="s">
        <v>3126</v>
      </c>
      <c r="B3461" s="23">
        <v>3107</v>
      </c>
      <c r="C3461" s="24" t="s">
        <v>5616</v>
      </c>
    </row>
    <row r="3462" spans="1:3" x14ac:dyDescent="0.2">
      <c r="A3462" s="22" t="s">
        <v>1922</v>
      </c>
      <c r="B3462" s="23">
        <v>3140</v>
      </c>
      <c r="C3462" s="24" t="s">
        <v>5616</v>
      </c>
    </row>
    <row r="3463" spans="1:3" x14ac:dyDescent="0.2">
      <c r="A3463" s="22" t="s">
        <v>3190</v>
      </c>
      <c r="B3463" s="23">
        <v>3193</v>
      </c>
      <c r="C3463" s="24" t="s">
        <v>5616</v>
      </c>
    </row>
    <row r="3464" spans="1:3" x14ac:dyDescent="0.2">
      <c r="A3464" s="22" t="s">
        <v>3151</v>
      </c>
      <c r="B3464" s="23">
        <v>3139</v>
      </c>
      <c r="C3464" s="24" t="s">
        <v>5616</v>
      </c>
    </row>
    <row r="3465" spans="1:3" x14ac:dyDescent="0.2">
      <c r="A3465" s="22" t="s">
        <v>3159</v>
      </c>
      <c r="B3465" s="23">
        <v>3151</v>
      </c>
      <c r="C3465" s="24" t="s">
        <v>5616</v>
      </c>
    </row>
    <row r="3466" spans="1:3" x14ac:dyDescent="0.2">
      <c r="A3466" s="22" t="s">
        <v>3176</v>
      </c>
      <c r="B3466" s="23">
        <v>3176</v>
      </c>
      <c r="C3466" s="24" t="s">
        <v>5616</v>
      </c>
    </row>
    <row r="3467" spans="1:3" x14ac:dyDescent="0.2">
      <c r="A3467" s="22" t="s">
        <v>3160</v>
      </c>
      <c r="B3467" s="23">
        <v>3152</v>
      </c>
      <c r="C3467" s="24" t="s">
        <v>5616</v>
      </c>
    </row>
    <row r="3468" spans="1:3" x14ac:dyDescent="0.2">
      <c r="A3468" s="22" t="s">
        <v>3125</v>
      </c>
      <c r="B3468" s="23">
        <v>3106</v>
      </c>
      <c r="C3468" s="24" t="s">
        <v>5616</v>
      </c>
    </row>
    <row r="3469" spans="1:3" x14ac:dyDescent="0.2">
      <c r="A3469" s="22" t="s">
        <v>688</v>
      </c>
      <c r="B3469" s="23">
        <v>3153</v>
      </c>
      <c r="C3469" s="24" t="s">
        <v>5616</v>
      </c>
    </row>
    <row r="3470" spans="1:3" x14ac:dyDescent="0.2">
      <c r="A3470" s="22" t="s">
        <v>3150</v>
      </c>
      <c r="B3470" s="23">
        <v>3138</v>
      </c>
      <c r="C3470" s="24" t="s">
        <v>5616</v>
      </c>
    </row>
    <row r="3471" spans="1:3" x14ac:dyDescent="0.2">
      <c r="A3471" s="22" t="s">
        <v>3191</v>
      </c>
      <c r="B3471" s="23">
        <v>3194</v>
      </c>
      <c r="C3471" s="24" t="s">
        <v>5616</v>
      </c>
    </row>
    <row r="3472" spans="1:3" x14ac:dyDescent="0.2">
      <c r="A3472" s="22" t="s">
        <v>3175</v>
      </c>
      <c r="B3472" s="23">
        <v>3175</v>
      </c>
      <c r="C3472" s="24" t="s">
        <v>5616</v>
      </c>
    </row>
    <row r="3473" spans="1:3" x14ac:dyDescent="0.2">
      <c r="A3473" s="22" t="s">
        <v>3072</v>
      </c>
      <c r="B3473" s="23">
        <v>3042</v>
      </c>
      <c r="C3473" s="24" t="s">
        <v>5616</v>
      </c>
    </row>
    <row r="3474" spans="1:3" x14ac:dyDescent="0.2">
      <c r="A3474" s="22" t="s">
        <v>3124</v>
      </c>
      <c r="B3474" s="23">
        <v>3105</v>
      </c>
      <c r="C3474" s="24" t="s">
        <v>5616</v>
      </c>
    </row>
    <row r="3475" spans="1:3" x14ac:dyDescent="0.2">
      <c r="A3475" s="22" t="s">
        <v>1607</v>
      </c>
      <c r="B3475" s="23">
        <v>3076</v>
      </c>
      <c r="C3475" s="24" t="s">
        <v>5616</v>
      </c>
    </row>
    <row r="3476" spans="1:3" x14ac:dyDescent="0.2">
      <c r="A3476" s="22" t="s">
        <v>2081</v>
      </c>
      <c r="B3476" s="23">
        <v>3137</v>
      </c>
      <c r="C3476" s="24" t="s">
        <v>5616</v>
      </c>
    </row>
    <row r="3477" spans="1:3" x14ac:dyDescent="0.2">
      <c r="A3477" s="22" t="s">
        <v>3074</v>
      </c>
      <c r="B3477" s="23">
        <v>3044</v>
      </c>
      <c r="C3477" s="24" t="s">
        <v>5616</v>
      </c>
    </row>
    <row r="3478" spans="1:3" x14ac:dyDescent="0.2">
      <c r="A3478" s="22" t="s">
        <v>813</v>
      </c>
      <c r="B3478" s="23">
        <v>3195</v>
      </c>
      <c r="C3478" s="24" t="s">
        <v>5616</v>
      </c>
    </row>
    <row r="3479" spans="1:3" x14ac:dyDescent="0.2">
      <c r="A3479" s="22" t="s">
        <v>3194</v>
      </c>
      <c r="B3479" s="23">
        <v>3198</v>
      </c>
      <c r="C3479" s="24" t="s">
        <v>5616</v>
      </c>
    </row>
    <row r="3480" spans="1:3" x14ac:dyDescent="0.2">
      <c r="A3480" s="22" t="s">
        <v>628</v>
      </c>
      <c r="B3480" s="23">
        <v>3174</v>
      </c>
      <c r="C3480" s="24" t="s">
        <v>5616</v>
      </c>
    </row>
    <row r="3481" spans="1:3" x14ac:dyDescent="0.2">
      <c r="A3481" s="22" t="s">
        <v>3166</v>
      </c>
      <c r="B3481" s="23">
        <v>3162</v>
      </c>
      <c r="C3481" s="24" t="s">
        <v>5616</v>
      </c>
    </row>
    <row r="3482" spans="1:3" x14ac:dyDescent="0.2">
      <c r="A3482" s="22" t="s">
        <v>3174</v>
      </c>
      <c r="B3482" s="23">
        <v>3173</v>
      </c>
      <c r="C3482" s="24" t="s">
        <v>5616</v>
      </c>
    </row>
    <row r="3483" spans="1:3" x14ac:dyDescent="0.2">
      <c r="A3483" s="22" t="s">
        <v>3146</v>
      </c>
      <c r="B3483" s="23">
        <v>3133</v>
      </c>
      <c r="C3483" s="24" t="s">
        <v>5616</v>
      </c>
    </row>
    <row r="3484" spans="1:3" x14ac:dyDescent="0.2">
      <c r="A3484" s="22" t="s">
        <v>1870</v>
      </c>
      <c r="B3484" s="23">
        <v>3154</v>
      </c>
      <c r="C3484" s="24" t="s">
        <v>5616</v>
      </c>
    </row>
    <row r="3485" spans="1:3" x14ac:dyDescent="0.2">
      <c r="A3485" s="22" t="s">
        <v>3073</v>
      </c>
      <c r="B3485" s="23">
        <v>3043</v>
      </c>
      <c r="C3485" s="24" t="s">
        <v>5616</v>
      </c>
    </row>
    <row r="3486" spans="1:3" x14ac:dyDescent="0.2">
      <c r="A3486" s="22" t="s">
        <v>3161</v>
      </c>
      <c r="B3486" s="23">
        <v>3155</v>
      </c>
      <c r="C3486" s="24" t="s">
        <v>5616</v>
      </c>
    </row>
    <row r="3487" spans="1:3" x14ac:dyDescent="0.2">
      <c r="A3487" s="22" t="s">
        <v>2464</v>
      </c>
      <c r="B3487" s="23">
        <v>3172</v>
      </c>
      <c r="C3487" s="24" t="s">
        <v>5616</v>
      </c>
    </row>
    <row r="3488" spans="1:3" x14ac:dyDescent="0.2">
      <c r="A3488" s="22" t="s">
        <v>3248</v>
      </c>
      <c r="B3488" s="23">
        <v>3284</v>
      </c>
      <c r="C3488" s="24" t="s">
        <v>5617</v>
      </c>
    </row>
    <row r="3489" spans="1:3" x14ac:dyDescent="0.2">
      <c r="A3489" s="22" t="s">
        <v>3207</v>
      </c>
      <c r="B3489" s="23">
        <v>3216</v>
      </c>
      <c r="C3489" s="24" t="s">
        <v>5617</v>
      </c>
    </row>
    <row r="3490" spans="1:3" x14ac:dyDescent="0.2">
      <c r="A3490" s="22" t="s">
        <v>1029</v>
      </c>
      <c r="B3490" s="23">
        <v>3287</v>
      </c>
      <c r="C3490" s="24" t="s">
        <v>5617</v>
      </c>
    </row>
    <row r="3491" spans="1:3" x14ac:dyDescent="0.2">
      <c r="A3491" s="22" t="s">
        <v>2099</v>
      </c>
      <c r="B3491" s="23">
        <v>3227</v>
      </c>
      <c r="C3491" s="24" t="s">
        <v>5617</v>
      </c>
    </row>
    <row r="3492" spans="1:3" x14ac:dyDescent="0.2">
      <c r="A3492" s="22" t="s">
        <v>3220</v>
      </c>
      <c r="B3492" s="23">
        <v>3238</v>
      </c>
      <c r="C3492" s="24" t="s">
        <v>5617</v>
      </c>
    </row>
    <row r="3493" spans="1:3" x14ac:dyDescent="0.2">
      <c r="A3493" s="22" t="s">
        <v>3209</v>
      </c>
      <c r="B3493" s="23">
        <v>3219</v>
      </c>
      <c r="C3493" s="24" t="s">
        <v>5617</v>
      </c>
    </row>
    <row r="3494" spans="1:3" x14ac:dyDescent="0.2">
      <c r="A3494" s="22" t="s">
        <v>3233</v>
      </c>
      <c r="B3494" s="23">
        <v>3261</v>
      </c>
      <c r="C3494" s="24" t="s">
        <v>5617</v>
      </c>
    </row>
    <row r="3495" spans="1:3" x14ac:dyDescent="0.2">
      <c r="A3495" s="22" t="s">
        <v>2260</v>
      </c>
      <c r="B3495" s="23">
        <v>3254</v>
      </c>
      <c r="C3495" s="24" t="s">
        <v>5617</v>
      </c>
    </row>
    <row r="3496" spans="1:3" x14ac:dyDescent="0.2">
      <c r="A3496" s="22" t="s">
        <v>2113</v>
      </c>
      <c r="B3496" s="23">
        <v>3243</v>
      </c>
      <c r="C3496" s="24" t="s">
        <v>5617</v>
      </c>
    </row>
    <row r="3497" spans="1:3" x14ac:dyDescent="0.2">
      <c r="A3497" s="22" t="s">
        <v>3250</v>
      </c>
      <c r="B3497" s="23">
        <v>3288</v>
      </c>
      <c r="C3497" s="24" t="s">
        <v>5617</v>
      </c>
    </row>
    <row r="3498" spans="1:3" x14ac:dyDescent="0.2">
      <c r="A3498" s="22" t="s">
        <v>3236</v>
      </c>
      <c r="B3498" s="23">
        <v>3265</v>
      </c>
      <c r="C3498" s="24" t="s">
        <v>5617</v>
      </c>
    </row>
    <row r="3499" spans="1:3" x14ac:dyDescent="0.2">
      <c r="A3499" s="22" t="s">
        <v>3228</v>
      </c>
      <c r="B3499" s="23">
        <v>3249</v>
      </c>
      <c r="C3499" s="24" t="s">
        <v>5617</v>
      </c>
    </row>
    <row r="3500" spans="1:3" x14ac:dyDescent="0.2">
      <c r="A3500" s="22" t="s">
        <v>3229</v>
      </c>
      <c r="B3500" s="23">
        <v>3255</v>
      </c>
      <c r="C3500" s="24" t="s">
        <v>5617</v>
      </c>
    </row>
    <row r="3501" spans="1:3" x14ac:dyDescent="0.2">
      <c r="A3501" s="22" t="s">
        <v>1842</v>
      </c>
      <c r="B3501" s="23">
        <v>3256</v>
      </c>
      <c r="C3501" s="24" t="s">
        <v>5617</v>
      </c>
    </row>
    <row r="3502" spans="1:3" x14ac:dyDescent="0.2">
      <c r="A3502" s="22" t="s">
        <v>3251</v>
      </c>
      <c r="B3502" s="23">
        <v>3289</v>
      </c>
      <c r="C3502" s="24" t="s">
        <v>5617</v>
      </c>
    </row>
    <row r="3503" spans="1:3" x14ac:dyDescent="0.2">
      <c r="A3503" s="22" t="s">
        <v>3237</v>
      </c>
      <c r="B3503" s="23">
        <v>3266</v>
      </c>
      <c r="C3503" s="24" t="s">
        <v>5617</v>
      </c>
    </row>
    <row r="3504" spans="1:3" x14ac:dyDescent="0.2">
      <c r="A3504" s="22" t="s">
        <v>2890</v>
      </c>
      <c r="B3504" s="23">
        <v>3250</v>
      </c>
      <c r="C3504" s="24" t="s">
        <v>5617</v>
      </c>
    </row>
    <row r="3505" spans="1:3" x14ac:dyDescent="0.2">
      <c r="A3505" s="22" t="s">
        <v>1036</v>
      </c>
      <c r="B3505" s="23">
        <v>3244</v>
      </c>
      <c r="C3505" s="24" t="s">
        <v>5617</v>
      </c>
    </row>
    <row r="3506" spans="1:3" x14ac:dyDescent="0.2">
      <c r="A3506" s="22" t="s">
        <v>1023</v>
      </c>
      <c r="B3506" s="23">
        <v>3267</v>
      </c>
      <c r="C3506" s="24" t="s">
        <v>5617</v>
      </c>
    </row>
    <row r="3507" spans="1:3" x14ac:dyDescent="0.2">
      <c r="A3507" s="22" t="s">
        <v>755</v>
      </c>
      <c r="B3507" s="23">
        <v>3226</v>
      </c>
      <c r="C3507" s="24" t="s">
        <v>5617</v>
      </c>
    </row>
    <row r="3508" spans="1:3" x14ac:dyDescent="0.2">
      <c r="A3508" s="22" t="s">
        <v>3224</v>
      </c>
      <c r="B3508" s="23">
        <v>3245</v>
      </c>
      <c r="C3508" s="24" t="s">
        <v>5617</v>
      </c>
    </row>
    <row r="3509" spans="1:3" x14ac:dyDescent="0.2">
      <c r="A3509" s="22" t="s">
        <v>3212</v>
      </c>
      <c r="B3509" s="23">
        <v>3225</v>
      </c>
      <c r="C3509" s="24" t="s">
        <v>5617</v>
      </c>
    </row>
    <row r="3510" spans="1:3" x14ac:dyDescent="0.2">
      <c r="A3510" s="22" t="s">
        <v>3230</v>
      </c>
      <c r="B3510" s="23">
        <v>3257</v>
      </c>
      <c r="C3510" s="24" t="s">
        <v>5617</v>
      </c>
    </row>
    <row r="3511" spans="1:3" x14ac:dyDescent="0.2">
      <c r="A3511" s="22" t="s">
        <v>3216</v>
      </c>
      <c r="B3511" s="23">
        <v>3234</v>
      </c>
      <c r="C3511" s="24" t="s">
        <v>5617</v>
      </c>
    </row>
    <row r="3512" spans="1:3" x14ac:dyDescent="0.2">
      <c r="A3512" s="22" t="s">
        <v>3234</v>
      </c>
      <c r="B3512" s="23">
        <v>3262</v>
      </c>
      <c r="C3512" s="24" t="s">
        <v>5617</v>
      </c>
    </row>
    <row r="3513" spans="1:3" x14ac:dyDescent="0.2">
      <c r="A3513" s="22" t="s">
        <v>3238</v>
      </c>
      <c r="B3513" s="23">
        <v>3269</v>
      </c>
      <c r="C3513" s="24" t="s">
        <v>5617</v>
      </c>
    </row>
    <row r="3514" spans="1:3" x14ac:dyDescent="0.2">
      <c r="A3514" s="22" t="s">
        <v>2390</v>
      </c>
      <c r="B3514" s="23">
        <v>3251</v>
      </c>
      <c r="C3514" s="24" t="s">
        <v>5617</v>
      </c>
    </row>
    <row r="3515" spans="1:3" x14ac:dyDescent="0.2">
      <c r="A3515" s="22" t="s">
        <v>904</v>
      </c>
      <c r="B3515" s="23">
        <v>3220</v>
      </c>
      <c r="C3515" s="24" t="s">
        <v>5617</v>
      </c>
    </row>
    <row r="3516" spans="1:3" x14ac:dyDescent="0.2">
      <c r="A3516" s="22" t="s">
        <v>3219</v>
      </c>
      <c r="B3516" s="23">
        <v>3237</v>
      </c>
      <c r="C3516" s="24" t="s">
        <v>5617</v>
      </c>
    </row>
    <row r="3517" spans="1:3" x14ac:dyDescent="0.2">
      <c r="A3517" s="22" t="s">
        <v>3225</v>
      </c>
      <c r="B3517" s="23">
        <v>3246</v>
      </c>
      <c r="C3517" s="24" t="s">
        <v>5617</v>
      </c>
    </row>
    <row r="3518" spans="1:3" x14ac:dyDescent="0.2">
      <c r="A3518" s="22" t="s">
        <v>3221</v>
      </c>
      <c r="B3518" s="23">
        <v>3239</v>
      </c>
      <c r="C3518" s="24" t="s">
        <v>5617</v>
      </c>
    </row>
    <row r="3519" spans="1:3" x14ac:dyDescent="0.2">
      <c r="A3519" s="22" t="s">
        <v>863</v>
      </c>
      <c r="B3519" s="23">
        <v>3278</v>
      </c>
      <c r="C3519" s="24" t="s">
        <v>5617</v>
      </c>
    </row>
    <row r="3520" spans="1:3" x14ac:dyDescent="0.2">
      <c r="A3520" s="22" t="s">
        <v>3243</v>
      </c>
      <c r="B3520" s="23">
        <v>3277</v>
      </c>
      <c r="C3520" s="24" t="s">
        <v>5617</v>
      </c>
    </row>
    <row r="3521" spans="1:3" x14ac:dyDescent="0.2">
      <c r="A3521" s="22" t="s">
        <v>3239</v>
      </c>
      <c r="B3521" s="23">
        <v>3270</v>
      </c>
      <c r="C3521" s="24" t="s">
        <v>5617</v>
      </c>
    </row>
    <row r="3522" spans="1:3" x14ac:dyDescent="0.2">
      <c r="A3522" s="22" t="s">
        <v>3211</v>
      </c>
      <c r="B3522" s="23">
        <v>3224</v>
      </c>
      <c r="C3522" s="24" t="s">
        <v>5617</v>
      </c>
    </row>
    <row r="3523" spans="1:3" x14ac:dyDescent="0.2">
      <c r="A3523" s="22" t="s">
        <v>3235</v>
      </c>
      <c r="B3523" s="23">
        <v>3263</v>
      </c>
      <c r="C3523" s="24" t="s">
        <v>5617</v>
      </c>
    </row>
    <row r="3524" spans="1:3" x14ac:dyDescent="0.2">
      <c r="A3524" s="22" t="s">
        <v>1700</v>
      </c>
      <c r="B3524" s="23">
        <v>3264</v>
      </c>
      <c r="C3524" s="24" t="s">
        <v>5617</v>
      </c>
    </row>
    <row r="3525" spans="1:3" x14ac:dyDescent="0.2">
      <c r="A3525" s="22" t="s">
        <v>969</v>
      </c>
      <c r="B3525" s="23">
        <v>3271</v>
      </c>
      <c r="C3525" s="24" t="s">
        <v>5617</v>
      </c>
    </row>
    <row r="3526" spans="1:3" x14ac:dyDescent="0.2">
      <c r="A3526" s="22" t="s">
        <v>1825</v>
      </c>
      <c r="B3526" s="23">
        <v>3252</v>
      </c>
      <c r="C3526" s="24" t="s">
        <v>5617</v>
      </c>
    </row>
    <row r="3527" spans="1:3" x14ac:dyDescent="0.2">
      <c r="A3527" s="22" t="s">
        <v>922</v>
      </c>
      <c r="B3527" s="23">
        <v>3223</v>
      </c>
      <c r="C3527" s="24" t="s">
        <v>5617</v>
      </c>
    </row>
    <row r="3528" spans="1:3" x14ac:dyDescent="0.2">
      <c r="A3528" s="22" t="s">
        <v>3222</v>
      </c>
      <c r="B3528" s="23">
        <v>3240</v>
      </c>
      <c r="C3528" s="24" t="s">
        <v>5617</v>
      </c>
    </row>
    <row r="3529" spans="1:3" x14ac:dyDescent="0.2">
      <c r="A3529" s="22" t="s">
        <v>3210</v>
      </c>
      <c r="B3529" s="23">
        <v>3222</v>
      </c>
      <c r="C3529" s="24" t="s">
        <v>5617</v>
      </c>
    </row>
    <row r="3530" spans="1:3" x14ac:dyDescent="0.2">
      <c r="A3530" s="22" t="s">
        <v>1043</v>
      </c>
      <c r="B3530" s="23">
        <v>3217</v>
      </c>
      <c r="C3530" s="24" t="s">
        <v>5617</v>
      </c>
    </row>
    <row r="3531" spans="1:3" x14ac:dyDescent="0.2">
      <c r="A3531" s="22" t="s">
        <v>3240</v>
      </c>
      <c r="B3531" s="23">
        <v>3272</v>
      </c>
      <c r="C3531" s="24" t="s">
        <v>5617</v>
      </c>
    </row>
    <row r="3532" spans="1:3" x14ac:dyDescent="0.2">
      <c r="A3532" s="22" t="s">
        <v>3231</v>
      </c>
      <c r="B3532" s="23">
        <v>3258</v>
      </c>
      <c r="C3532" s="24" t="s">
        <v>5617</v>
      </c>
    </row>
    <row r="3533" spans="1:3" x14ac:dyDescent="0.2">
      <c r="A3533" s="22" t="s">
        <v>1321</v>
      </c>
      <c r="B3533" s="23">
        <v>3221</v>
      </c>
      <c r="C3533" s="24" t="s">
        <v>5617</v>
      </c>
    </row>
    <row r="3534" spans="1:3" x14ac:dyDescent="0.2">
      <c r="A3534" s="22" t="s">
        <v>1520</v>
      </c>
      <c r="B3534" s="23">
        <v>3241</v>
      </c>
      <c r="C3534" s="24" t="s">
        <v>5617</v>
      </c>
    </row>
    <row r="3535" spans="1:3" x14ac:dyDescent="0.2">
      <c r="A3535" s="22" t="s">
        <v>1721</v>
      </c>
      <c r="B3535" s="23">
        <v>3285</v>
      </c>
      <c r="C3535" s="24" t="s">
        <v>5617</v>
      </c>
    </row>
    <row r="3536" spans="1:3" x14ac:dyDescent="0.2">
      <c r="A3536" s="22" t="s">
        <v>3246</v>
      </c>
      <c r="B3536" s="23">
        <v>3282</v>
      </c>
      <c r="C3536" s="24" t="s">
        <v>5617</v>
      </c>
    </row>
    <row r="3537" spans="1:3" x14ac:dyDescent="0.2">
      <c r="A3537" s="22" t="s">
        <v>3247</v>
      </c>
      <c r="B3537" s="23">
        <v>3283</v>
      </c>
      <c r="C3537" s="24" t="s">
        <v>5617</v>
      </c>
    </row>
    <row r="3538" spans="1:3" x14ac:dyDescent="0.2">
      <c r="A3538" s="22" t="s">
        <v>3244</v>
      </c>
      <c r="B3538" s="23">
        <v>3279</v>
      </c>
      <c r="C3538" s="24" t="s">
        <v>5617</v>
      </c>
    </row>
    <row r="3539" spans="1:3" x14ac:dyDescent="0.2">
      <c r="A3539" s="22" t="s">
        <v>3223</v>
      </c>
      <c r="B3539" s="23">
        <v>3242</v>
      </c>
      <c r="C3539" s="24" t="s">
        <v>5617</v>
      </c>
    </row>
    <row r="3540" spans="1:3" x14ac:dyDescent="0.2">
      <c r="A3540" s="22" t="s">
        <v>3245</v>
      </c>
      <c r="B3540" s="23">
        <v>3280</v>
      </c>
      <c r="C3540" s="24" t="s">
        <v>5617</v>
      </c>
    </row>
    <row r="3541" spans="1:3" x14ac:dyDescent="0.2">
      <c r="A3541" s="22" t="s">
        <v>655</v>
      </c>
      <c r="B3541" s="23">
        <v>3273</v>
      </c>
      <c r="C3541" s="24" t="s">
        <v>5617</v>
      </c>
    </row>
    <row r="3542" spans="1:3" x14ac:dyDescent="0.2">
      <c r="A3542" s="22" t="s">
        <v>3218</v>
      </c>
      <c r="B3542" s="23">
        <v>3236</v>
      </c>
      <c r="C3542" s="24" t="s">
        <v>5617</v>
      </c>
    </row>
    <row r="3543" spans="1:3" x14ac:dyDescent="0.2">
      <c r="A3543" s="22" t="s">
        <v>2116</v>
      </c>
      <c r="B3543" s="23">
        <v>3229</v>
      </c>
      <c r="C3543" s="24" t="s">
        <v>5617</v>
      </c>
    </row>
    <row r="3544" spans="1:3" x14ac:dyDescent="0.2">
      <c r="A3544" s="22" t="s">
        <v>635</v>
      </c>
      <c r="B3544" s="23">
        <v>3281</v>
      </c>
      <c r="C3544" s="24" t="s">
        <v>5617</v>
      </c>
    </row>
    <row r="3545" spans="1:3" x14ac:dyDescent="0.2">
      <c r="A3545" s="22" t="s">
        <v>3241</v>
      </c>
      <c r="B3545" s="23">
        <v>3274</v>
      </c>
      <c r="C3545" s="24" t="s">
        <v>5617</v>
      </c>
    </row>
    <row r="3546" spans="1:3" x14ac:dyDescent="0.2">
      <c r="A3546" s="22" t="s">
        <v>3249</v>
      </c>
      <c r="B3546" s="23">
        <v>3286</v>
      </c>
      <c r="C3546" s="24" t="s">
        <v>5617</v>
      </c>
    </row>
    <row r="3547" spans="1:3" x14ac:dyDescent="0.2">
      <c r="A3547" s="22" t="s">
        <v>2074</v>
      </c>
      <c r="B3547" s="23">
        <v>3275</v>
      </c>
      <c r="C3547" s="24" t="s">
        <v>5617</v>
      </c>
    </row>
    <row r="3548" spans="1:3" x14ac:dyDescent="0.2">
      <c r="A3548" s="22" t="s">
        <v>1549</v>
      </c>
      <c r="B3548" s="23">
        <v>3233</v>
      </c>
      <c r="C3548" s="24" t="s">
        <v>5617</v>
      </c>
    </row>
    <row r="3549" spans="1:3" x14ac:dyDescent="0.2">
      <c r="A3549" s="22" t="s">
        <v>3242</v>
      </c>
      <c r="B3549" s="23">
        <v>3276</v>
      </c>
      <c r="C3549" s="24" t="s">
        <v>5617</v>
      </c>
    </row>
    <row r="3550" spans="1:3" x14ac:dyDescent="0.2">
      <c r="A3550" s="22" t="s">
        <v>3208</v>
      </c>
      <c r="B3550" s="23">
        <v>3218</v>
      </c>
      <c r="C3550" s="24" t="s">
        <v>5617</v>
      </c>
    </row>
    <row r="3551" spans="1:3" x14ac:dyDescent="0.2">
      <c r="A3551" s="22" t="s">
        <v>3217</v>
      </c>
      <c r="B3551" s="23">
        <v>3235</v>
      </c>
      <c r="C3551" s="24" t="s">
        <v>5617</v>
      </c>
    </row>
    <row r="3552" spans="1:3" x14ac:dyDescent="0.2">
      <c r="A3552" s="22" t="s">
        <v>990</v>
      </c>
      <c r="B3552" s="23">
        <v>3232</v>
      </c>
      <c r="C3552" s="24" t="s">
        <v>5617</v>
      </c>
    </row>
    <row r="3553" spans="1:3" x14ac:dyDescent="0.2">
      <c r="A3553" s="22" t="s">
        <v>3226</v>
      </c>
      <c r="B3553" s="23">
        <v>3247</v>
      </c>
      <c r="C3553" s="24" t="s">
        <v>5617</v>
      </c>
    </row>
    <row r="3554" spans="1:3" x14ac:dyDescent="0.2">
      <c r="A3554" s="22" t="s">
        <v>3232</v>
      </c>
      <c r="B3554" s="23">
        <v>3260</v>
      </c>
      <c r="C3554" s="24" t="s">
        <v>5617</v>
      </c>
    </row>
    <row r="3555" spans="1:3" x14ac:dyDescent="0.2">
      <c r="A3555" s="22" t="s">
        <v>3227</v>
      </c>
      <c r="B3555" s="23">
        <v>3248</v>
      </c>
      <c r="C3555" s="24" t="s">
        <v>5617</v>
      </c>
    </row>
    <row r="3556" spans="1:3" x14ac:dyDescent="0.2">
      <c r="A3556" s="22" t="s">
        <v>3215</v>
      </c>
      <c r="B3556" s="23">
        <v>3231</v>
      </c>
      <c r="C3556" s="24" t="s">
        <v>5617</v>
      </c>
    </row>
    <row r="3557" spans="1:3" x14ac:dyDescent="0.2">
      <c r="A3557" s="22" t="s">
        <v>3252</v>
      </c>
      <c r="B3557" s="23">
        <v>3290</v>
      </c>
      <c r="C3557" s="24" t="s">
        <v>5617</v>
      </c>
    </row>
    <row r="3558" spans="1:3" x14ac:dyDescent="0.2">
      <c r="A3558" s="22" t="s">
        <v>3214</v>
      </c>
      <c r="B3558" s="23">
        <v>3230</v>
      </c>
      <c r="C3558" s="24" t="s">
        <v>5617</v>
      </c>
    </row>
    <row r="3559" spans="1:3" x14ac:dyDescent="0.2">
      <c r="A3559" s="22" t="s">
        <v>628</v>
      </c>
      <c r="B3559" s="23">
        <v>3291</v>
      </c>
      <c r="C3559" s="24" t="s">
        <v>5617</v>
      </c>
    </row>
    <row r="3560" spans="1:3" x14ac:dyDescent="0.2">
      <c r="A3560" s="22" t="s">
        <v>3213</v>
      </c>
      <c r="B3560" s="23">
        <v>3228</v>
      </c>
      <c r="C3560" s="24" t="s">
        <v>5617</v>
      </c>
    </row>
    <row r="3561" spans="1:3" x14ac:dyDescent="0.2">
      <c r="A3561" s="22" t="s">
        <v>3280</v>
      </c>
      <c r="B3561" s="23">
        <v>3328</v>
      </c>
      <c r="C3561" s="24" t="s">
        <v>5618</v>
      </c>
    </row>
    <row r="3562" spans="1:3" x14ac:dyDescent="0.2">
      <c r="A3562" s="22" t="s">
        <v>3286</v>
      </c>
      <c r="B3562" s="23">
        <v>3335</v>
      </c>
      <c r="C3562" s="24" t="s">
        <v>5618</v>
      </c>
    </row>
    <row r="3563" spans="1:3" x14ac:dyDescent="0.2">
      <c r="A3563" s="22" t="s">
        <v>3253</v>
      </c>
      <c r="B3563" s="23">
        <v>3292</v>
      </c>
      <c r="C3563" s="24" t="s">
        <v>5618</v>
      </c>
    </row>
    <row r="3564" spans="1:3" x14ac:dyDescent="0.2">
      <c r="A3564" s="22" t="s">
        <v>3303</v>
      </c>
      <c r="B3564" s="23">
        <v>3359</v>
      </c>
      <c r="C3564" s="24" t="s">
        <v>5618</v>
      </c>
    </row>
    <row r="3565" spans="1:3" x14ac:dyDescent="0.2">
      <c r="A3565" s="22" t="s">
        <v>3255</v>
      </c>
      <c r="B3565" s="23">
        <v>3294</v>
      </c>
      <c r="C3565" s="24" t="s">
        <v>5618</v>
      </c>
    </row>
    <row r="3566" spans="1:3" x14ac:dyDescent="0.2">
      <c r="A3566" s="22" t="s">
        <v>1017</v>
      </c>
      <c r="B3566" s="23">
        <v>3344</v>
      </c>
      <c r="C3566" s="24" t="s">
        <v>5618</v>
      </c>
    </row>
    <row r="3567" spans="1:3" x14ac:dyDescent="0.2">
      <c r="A3567" s="22" t="s">
        <v>2340</v>
      </c>
      <c r="B3567" s="23">
        <v>3295</v>
      </c>
      <c r="C3567" s="24" t="s">
        <v>5618</v>
      </c>
    </row>
    <row r="3568" spans="1:3" x14ac:dyDescent="0.2">
      <c r="A3568" s="22" t="s">
        <v>3273</v>
      </c>
      <c r="B3568" s="23">
        <v>3318</v>
      </c>
      <c r="C3568" s="24" t="s">
        <v>5618</v>
      </c>
    </row>
    <row r="3569" spans="1:3" x14ac:dyDescent="0.2">
      <c r="A3569" s="22" t="s">
        <v>3301</v>
      </c>
      <c r="B3569" s="23">
        <v>3357</v>
      </c>
      <c r="C3569" s="24" t="s">
        <v>5618</v>
      </c>
    </row>
    <row r="3570" spans="1:3" x14ac:dyDescent="0.2">
      <c r="A3570" s="22" t="s">
        <v>3276</v>
      </c>
      <c r="B3570" s="23">
        <v>3322</v>
      </c>
      <c r="C3570" s="24" t="s">
        <v>5618</v>
      </c>
    </row>
    <row r="3571" spans="1:3" x14ac:dyDescent="0.2">
      <c r="A3571" s="22" t="s">
        <v>3256</v>
      </c>
      <c r="B3571" s="23">
        <v>3296</v>
      </c>
      <c r="C3571" s="24" t="s">
        <v>5618</v>
      </c>
    </row>
    <row r="3572" spans="1:3" x14ac:dyDescent="0.2">
      <c r="A3572" s="22" t="s">
        <v>3260</v>
      </c>
      <c r="B3572" s="23">
        <v>3302</v>
      </c>
      <c r="C3572" s="24" t="s">
        <v>5618</v>
      </c>
    </row>
    <row r="3573" spans="1:3" x14ac:dyDescent="0.2">
      <c r="A3573" s="22" t="s">
        <v>1670</v>
      </c>
      <c r="B3573" s="23">
        <v>3314</v>
      </c>
      <c r="C3573" s="24" t="s">
        <v>5618</v>
      </c>
    </row>
    <row r="3574" spans="1:3" x14ac:dyDescent="0.2">
      <c r="A3574" s="22" t="s">
        <v>3258</v>
      </c>
      <c r="B3574" s="23">
        <v>3299</v>
      </c>
      <c r="C3574" s="24" t="s">
        <v>5618</v>
      </c>
    </row>
    <row r="3575" spans="1:3" x14ac:dyDescent="0.2">
      <c r="A3575" s="22" t="s">
        <v>1553</v>
      </c>
      <c r="B3575" s="23">
        <v>3298</v>
      </c>
      <c r="C3575" s="24" t="s">
        <v>5618</v>
      </c>
    </row>
    <row r="3576" spans="1:3" x14ac:dyDescent="0.2">
      <c r="A3576" s="22" t="s">
        <v>3300</v>
      </c>
      <c r="B3576" s="23">
        <v>3356</v>
      </c>
      <c r="C3576" s="24" t="s">
        <v>5618</v>
      </c>
    </row>
    <row r="3577" spans="1:3" x14ac:dyDescent="0.2">
      <c r="A3577" s="22" t="s">
        <v>3270</v>
      </c>
      <c r="B3577" s="23">
        <v>3315</v>
      </c>
      <c r="C3577" s="24" t="s">
        <v>5618</v>
      </c>
    </row>
    <row r="3578" spans="1:3" x14ac:dyDescent="0.2">
      <c r="A3578" s="22" t="s">
        <v>3257</v>
      </c>
      <c r="B3578" s="23">
        <v>3297</v>
      </c>
      <c r="C3578" s="24" t="s">
        <v>5618</v>
      </c>
    </row>
    <row r="3579" spans="1:3" x14ac:dyDescent="0.2">
      <c r="A3579" s="22" t="s">
        <v>3267</v>
      </c>
      <c r="B3579" s="23">
        <v>3311</v>
      </c>
      <c r="C3579" s="24" t="s">
        <v>5618</v>
      </c>
    </row>
    <row r="3580" spans="1:3" x14ac:dyDescent="0.2">
      <c r="A3580" s="22" t="s">
        <v>3291</v>
      </c>
      <c r="B3580" s="23">
        <v>3343</v>
      </c>
      <c r="C3580" s="24" t="s">
        <v>5618</v>
      </c>
    </row>
    <row r="3581" spans="1:3" x14ac:dyDescent="0.2">
      <c r="A3581" s="22" t="s">
        <v>3269</v>
      </c>
      <c r="B3581" s="23">
        <v>3313</v>
      </c>
      <c r="C3581" s="24" t="s">
        <v>5618</v>
      </c>
    </row>
    <row r="3582" spans="1:3" x14ac:dyDescent="0.2">
      <c r="A3582" s="22" t="s">
        <v>3263</v>
      </c>
      <c r="B3582" s="23">
        <v>3306</v>
      </c>
      <c r="C3582" s="24" t="s">
        <v>5618</v>
      </c>
    </row>
    <row r="3583" spans="1:3" x14ac:dyDescent="0.2">
      <c r="A3583" s="22" t="s">
        <v>3290</v>
      </c>
      <c r="B3583" s="23">
        <v>3342</v>
      </c>
      <c r="C3583" s="24" t="s">
        <v>5618</v>
      </c>
    </row>
    <row r="3584" spans="1:3" x14ac:dyDescent="0.2">
      <c r="A3584" s="22" t="s">
        <v>3297</v>
      </c>
      <c r="B3584" s="23">
        <v>3352</v>
      </c>
      <c r="C3584" s="24" t="s">
        <v>5618</v>
      </c>
    </row>
    <row r="3585" spans="1:3" x14ac:dyDescent="0.2">
      <c r="A3585" s="22" t="s">
        <v>503</v>
      </c>
      <c r="B3585" s="23">
        <v>3310</v>
      </c>
      <c r="C3585" s="24" t="s">
        <v>5618</v>
      </c>
    </row>
    <row r="3586" spans="1:3" x14ac:dyDescent="0.2">
      <c r="A3586" s="22" t="s">
        <v>3262</v>
      </c>
      <c r="B3586" s="23">
        <v>3305</v>
      </c>
      <c r="C3586" s="24" t="s">
        <v>5618</v>
      </c>
    </row>
    <row r="3587" spans="1:3" x14ac:dyDescent="0.2">
      <c r="A3587" s="22" t="s">
        <v>3272</v>
      </c>
      <c r="B3587" s="23">
        <v>3317</v>
      </c>
      <c r="C3587" s="24" t="s">
        <v>5618</v>
      </c>
    </row>
    <row r="3588" spans="1:3" x14ac:dyDescent="0.2">
      <c r="A3588" s="22" t="s">
        <v>3299</v>
      </c>
      <c r="B3588" s="23">
        <v>3355</v>
      </c>
      <c r="C3588" s="24" t="s">
        <v>5618</v>
      </c>
    </row>
    <row r="3589" spans="1:3" x14ac:dyDescent="0.2">
      <c r="A3589" s="22" t="s">
        <v>3261</v>
      </c>
      <c r="B3589" s="23">
        <v>3304</v>
      </c>
      <c r="C3589" s="24" t="s">
        <v>5618</v>
      </c>
    </row>
    <row r="3590" spans="1:3" x14ac:dyDescent="0.2">
      <c r="A3590" s="22" t="s">
        <v>3298</v>
      </c>
      <c r="B3590" s="23">
        <v>3354</v>
      </c>
      <c r="C3590" s="24" t="s">
        <v>5618</v>
      </c>
    </row>
    <row r="3591" spans="1:3" x14ac:dyDescent="0.2">
      <c r="A3591" s="22" t="s">
        <v>3304</v>
      </c>
      <c r="B3591" s="23">
        <v>3361</v>
      </c>
      <c r="C3591" s="24" t="s">
        <v>5618</v>
      </c>
    </row>
    <row r="3592" spans="1:3" x14ac:dyDescent="0.2">
      <c r="A3592" s="22" t="s">
        <v>1656</v>
      </c>
      <c r="B3592" s="23">
        <v>3353</v>
      </c>
      <c r="C3592" s="24" t="s">
        <v>5618</v>
      </c>
    </row>
    <row r="3593" spans="1:3" x14ac:dyDescent="0.2">
      <c r="A3593" s="22" t="s">
        <v>3302</v>
      </c>
      <c r="B3593" s="23">
        <v>3358</v>
      </c>
      <c r="C3593" s="24" t="s">
        <v>5618</v>
      </c>
    </row>
    <row r="3594" spans="1:3" x14ac:dyDescent="0.2">
      <c r="A3594" s="22" t="s">
        <v>3296</v>
      </c>
      <c r="B3594" s="23">
        <v>3351</v>
      </c>
      <c r="C3594" s="24" t="s">
        <v>5618</v>
      </c>
    </row>
    <row r="3595" spans="1:3" x14ac:dyDescent="0.2">
      <c r="A3595" s="22" t="s">
        <v>3295</v>
      </c>
      <c r="B3595" s="23">
        <v>3350</v>
      </c>
      <c r="C3595" s="24" t="s">
        <v>5618</v>
      </c>
    </row>
    <row r="3596" spans="1:3" x14ac:dyDescent="0.2">
      <c r="A3596" s="22" t="s">
        <v>1664</v>
      </c>
      <c r="B3596" s="23">
        <v>3360</v>
      </c>
      <c r="C3596" s="24" t="s">
        <v>5618</v>
      </c>
    </row>
    <row r="3597" spans="1:3" x14ac:dyDescent="0.2">
      <c r="A3597" s="22" t="s">
        <v>3266</v>
      </c>
      <c r="B3597" s="23">
        <v>3309</v>
      </c>
      <c r="C3597" s="24" t="s">
        <v>5618</v>
      </c>
    </row>
    <row r="3598" spans="1:3" x14ac:dyDescent="0.2">
      <c r="A3598" s="22" t="s">
        <v>512</v>
      </c>
      <c r="B3598" s="23">
        <v>3324</v>
      </c>
      <c r="C3598" s="24" t="s">
        <v>5618</v>
      </c>
    </row>
    <row r="3599" spans="1:3" x14ac:dyDescent="0.2">
      <c r="A3599" s="22" t="s">
        <v>3275</v>
      </c>
      <c r="B3599" s="23">
        <v>3321</v>
      </c>
      <c r="C3599" s="24" t="s">
        <v>5618</v>
      </c>
    </row>
    <row r="3600" spans="1:3" x14ac:dyDescent="0.2">
      <c r="A3600" s="22" t="s">
        <v>3277</v>
      </c>
      <c r="B3600" s="23">
        <v>3323</v>
      </c>
      <c r="C3600" s="24" t="s">
        <v>5618</v>
      </c>
    </row>
    <row r="3601" spans="1:3" x14ac:dyDescent="0.2">
      <c r="A3601" s="22" t="s">
        <v>3289</v>
      </c>
      <c r="B3601" s="23">
        <v>3341</v>
      </c>
      <c r="C3601" s="24" t="s">
        <v>5618</v>
      </c>
    </row>
    <row r="3602" spans="1:3" x14ac:dyDescent="0.2">
      <c r="A3602" s="22" t="s">
        <v>3294</v>
      </c>
      <c r="B3602" s="23">
        <v>3349</v>
      </c>
      <c r="C3602" s="24" t="s">
        <v>5618</v>
      </c>
    </row>
    <row r="3603" spans="1:3" x14ac:dyDescent="0.2">
      <c r="A3603" s="22" t="s">
        <v>3259</v>
      </c>
      <c r="B3603" s="23">
        <v>3301</v>
      </c>
      <c r="C3603" s="24" t="s">
        <v>5618</v>
      </c>
    </row>
    <row r="3604" spans="1:3" x14ac:dyDescent="0.2">
      <c r="A3604" s="22" t="s">
        <v>3271</v>
      </c>
      <c r="B3604" s="23">
        <v>3316</v>
      </c>
      <c r="C3604" s="24" t="s">
        <v>5618</v>
      </c>
    </row>
    <row r="3605" spans="1:3" x14ac:dyDescent="0.2">
      <c r="A3605" s="22" t="s">
        <v>1654</v>
      </c>
      <c r="B3605" s="23">
        <v>3340</v>
      </c>
      <c r="C3605" s="24" t="s">
        <v>5618</v>
      </c>
    </row>
    <row r="3606" spans="1:3" x14ac:dyDescent="0.2">
      <c r="A3606" s="22" t="s">
        <v>1190</v>
      </c>
      <c r="B3606" s="23">
        <v>3320</v>
      </c>
      <c r="C3606" s="24" t="s">
        <v>5618</v>
      </c>
    </row>
    <row r="3607" spans="1:3" x14ac:dyDescent="0.2">
      <c r="A3607" s="22" t="s">
        <v>3274</v>
      </c>
      <c r="B3607" s="23">
        <v>3319</v>
      </c>
      <c r="C3607" s="24" t="s">
        <v>5618</v>
      </c>
    </row>
    <row r="3608" spans="1:3" x14ac:dyDescent="0.2">
      <c r="A3608" s="22" t="s">
        <v>3265</v>
      </c>
      <c r="B3608" s="23">
        <v>3308</v>
      </c>
      <c r="C3608" s="24" t="s">
        <v>5618</v>
      </c>
    </row>
    <row r="3609" spans="1:3" x14ac:dyDescent="0.2">
      <c r="A3609" s="22" t="s">
        <v>1721</v>
      </c>
      <c r="B3609" s="23">
        <v>3347</v>
      </c>
      <c r="C3609" s="24" t="s">
        <v>5618</v>
      </c>
    </row>
    <row r="3610" spans="1:3" x14ac:dyDescent="0.2">
      <c r="A3610" s="22" t="s">
        <v>3279</v>
      </c>
      <c r="B3610" s="23">
        <v>3327</v>
      </c>
      <c r="C3610" s="24" t="s">
        <v>5618</v>
      </c>
    </row>
    <row r="3611" spans="1:3" x14ac:dyDescent="0.2">
      <c r="A3611" s="22" t="s">
        <v>1184</v>
      </c>
      <c r="B3611" s="23">
        <v>3338</v>
      </c>
      <c r="C3611" s="24" t="s">
        <v>5618</v>
      </c>
    </row>
    <row r="3612" spans="1:3" x14ac:dyDescent="0.2">
      <c r="A3612" s="22" t="s">
        <v>3285</v>
      </c>
      <c r="B3612" s="23">
        <v>3334</v>
      </c>
      <c r="C3612" s="24" t="s">
        <v>5618</v>
      </c>
    </row>
    <row r="3613" spans="1:3" x14ac:dyDescent="0.2">
      <c r="A3613" s="22" t="s">
        <v>991</v>
      </c>
      <c r="B3613" s="23">
        <v>3346</v>
      </c>
      <c r="C3613" s="24" t="s">
        <v>5618</v>
      </c>
    </row>
    <row r="3614" spans="1:3" x14ac:dyDescent="0.2">
      <c r="A3614" s="22" t="s">
        <v>3283</v>
      </c>
      <c r="B3614" s="23">
        <v>3331</v>
      </c>
      <c r="C3614" s="24" t="s">
        <v>5618</v>
      </c>
    </row>
    <row r="3615" spans="1:3" x14ac:dyDescent="0.2">
      <c r="A3615" s="22" t="s">
        <v>1689</v>
      </c>
      <c r="B3615" s="23">
        <v>3337</v>
      </c>
      <c r="C3615" s="24" t="s">
        <v>5618</v>
      </c>
    </row>
    <row r="3616" spans="1:3" x14ac:dyDescent="0.2">
      <c r="A3616" s="22" t="s">
        <v>3293</v>
      </c>
      <c r="B3616" s="23">
        <v>3348</v>
      </c>
      <c r="C3616" s="24" t="s">
        <v>5618</v>
      </c>
    </row>
    <row r="3617" spans="1:3" x14ac:dyDescent="0.2">
      <c r="A3617" s="22" t="s">
        <v>3254</v>
      </c>
      <c r="B3617" s="23">
        <v>3293</v>
      </c>
      <c r="C3617" s="24" t="s">
        <v>5618</v>
      </c>
    </row>
    <row r="3618" spans="1:3" x14ac:dyDescent="0.2">
      <c r="A3618" s="22" t="s">
        <v>751</v>
      </c>
      <c r="B3618" s="23">
        <v>3326</v>
      </c>
      <c r="C3618" s="24" t="s">
        <v>5618</v>
      </c>
    </row>
    <row r="3619" spans="1:3" x14ac:dyDescent="0.2">
      <c r="A3619" s="22" t="s">
        <v>3282</v>
      </c>
      <c r="B3619" s="23">
        <v>3330</v>
      </c>
      <c r="C3619" s="24" t="s">
        <v>5618</v>
      </c>
    </row>
    <row r="3620" spans="1:3" x14ac:dyDescent="0.2">
      <c r="A3620" s="22" t="s">
        <v>635</v>
      </c>
      <c r="B3620" s="23">
        <v>3300</v>
      </c>
      <c r="C3620" s="24" t="s">
        <v>5618</v>
      </c>
    </row>
    <row r="3621" spans="1:3" x14ac:dyDescent="0.2">
      <c r="A3621" s="22" t="s">
        <v>3284</v>
      </c>
      <c r="B3621" s="23">
        <v>3333</v>
      </c>
      <c r="C3621" s="24" t="s">
        <v>5618</v>
      </c>
    </row>
    <row r="3622" spans="1:3" x14ac:dyDescent="0.2">
      <c r="A3622" s="22" t="s">
        <v>3264</v>
      </c>
      <c r="B3622" s="23">
        <v>3307</v>
      </c>
      <c r="C3622" s="24" t="s">
        <v>5618</v>
      </c>
    </row>
    <row r="3623" spans="1:3" x14ac:dyDescent="0.2">
      <c r="A3623" s="22" t="s">
        <v>3278</v>
      </c>
      <c r="B3623" s="23">
        <v>3325</v>
      </c>
      <c r="C3623" s="24" t="s">
        <v>5618</v>
      </c>
    </row>
    <row r="3624" spans="1:3" x14ac:dyDescent="0.2">
      <c r="A3624" s="22" t="s">
        <v>3281</v>
      </c>
      <c r="B3624" s="23">
        <v>3329</v>
      </c>
      <c r="C3624" s="24" t="s">
        <v>5618</v>
      </c>
    </row>
    <row r="3625" spans="1:3" x14ac:dyDescent="0.2">
      <c r="A3625" s="22" t="s">
        <v>3292</v>
      </c>
      <c r="B3625" s="23">
        <v>3345</v>
      </c>
      <c r="C3625" s="24" t="s">
        <v>5618</v>
      </c>
    </row>
    <row r="3626" spans="1:3" x14ac:dyDescent="0.2">
      <c r="A3626" s="22" t="s">
        <v>3288</v>
      </c>
      <c r="B3626" s="23">
        <v>3339</v>
      </c>
      <c r="C3626" s="24" t="s">
        <v>5618</v>
      </c>
    </row>
    <row r="3627" spans="1:3" x14ac:dyDescent="0.2">
      <c r="A3627" s="22" t="s">
        <v>3287</v>
      </c>
      <c r="B3627" s="23">
        <v>3336</v>
      </c>
      <c r="C3627" s="24" t="s">
        <v>5618</v>
      </c>
    </row>
    <row r="3628" spans="1:3" x14ac:dyDescent="0.2">
      <c r="A3628" s="22" t="s">
        <v>1235</v>
      </c>
      <c r="B3628" s="23">
        <v>3303</v>
      </c>
      <c r="C3628" s="24" t="s">
        <v>5618</v>
      </c>
    </row>
    <row r="3629" spans="1:3" x14ac:dyDescent="0.2">
      <c r="A3629" s="22" t="s">
        <v>3268</v>
      </c>
      <c r="B3629" s="23">
        <v>3312</v>
      </c>
      <c r="C3629" s="24" t="s">
        <v>5618</v>
      </c>
    </row>
    <row r="3630" spans="1:3" x14ac:dyDescent="0.2">
      <c r="A3630" s="22" t="s">
        <v>628</v>
      </c>
      <c r="B3630" s="23">
        <v>3332</v>
      </c>
      <c r="C3630" s="24" t="s">
        <v>5618</v>
      </c>
    </row>
    <row r="3631" spans="1:3" x14ac:dyDescent="0.2">
      <c r="A3631" s="22" t="s">
        <v>3404</v>
      </c>
      <c r="B3631" s="23">
        <v>3498</v>
      </c>
      <c r="C3631" s="24" t="s">
        <v>5619</v>
      </c>
    </row>
    <row r="3632" spans="1:3" x14ac:dyDescent="0.2">
      <c r="A3632" s="22" t="s">
        <v>3333</v>
      </c>
      <c r="B3632" s="23">
        <v>3404</v>
      </c>
      <c r="C3632" s="24" t="s">
        <v>5619</v>
      </c>
    </row>
    <row r="3633" spans="1:3" x14ac:dyDescent="0.2">
      <c r="A3633" s="22" t="s">
        <v>3475</v>
      </c>
      <c r="B3633" s="23">
        <v>3599</v>
      </c>
      <c r="C3633" s="24" t="s">
        <v>5619</v>
      </c>
    </row>
    <row r="3634" spans="1:3" x14ac:dyDescent="0.2">
      <c r="A3634" s="22" t="s">
        <v>3474</v>
      </c>
      <c r="B3634" s="23">
        <v>3598</v>
      </c>
      <c r="C3634" s="24" t="s">
        <v>5619</v>
      </c>
    </row>
    <row r="3635" spans="1:3" x14ac:dyDescent="0.2">
      <c r="A3635" s="22" t="s">
        <v>687</v>
      </c>
      <c r="B3635" s="23">
        <v>3549</v>
      </c>
      <c r="C3635" s="24" t="s">
        <v>5619</v>
      </c>
    </row>
    <row r="3636" spans="1:3" x14ac:dyDescent="0.2">
      <c r="A3636" s="22" t="s">
        <v>3438</v>
      </c>
      <c r="B3636" s="23">
        <v>3548</v>
      </c>
      <c r="C3636" s="24" t="s">
        <v>5619</v>
      </c>
    </row>
    <row r="3637" spans="1:3" x14ac:dyDescent="0.2">
      <c r="A3637" s="22" t="s">
        <v>3437</v>
      </c>
      <c r="B3637" s="23">
        <v>3547</v>
      </c>
      <c r="C3637" s="24" t="s">
        <v>5619</v>
      </c>
    </row>
    <row r="3638" spans="1:3" x14ac:dyDescent="0.2">
      <c r="A3638" s="22" t="s">
        <v>3403</v>
      </c>
      <c r="B3638" s="23">
        <v>3497</v>
      </c>
      <c r="C3638" s="24" t="s">
        <v>5619</v>
      </c>
    </row>
    <row r="3639" spans="1:3" x14ac:dyDescent="0.2">
      <c r="A3639" s="22" t="s">
        <v>3499</v>
      </c>
      <c r="B3639" s="23">
        <v>3634</v>
      </c>
      <c r="C3639" s="24" t="s">
        <v>5619</v>
      </c>
    </row>
    <row r="3640" spans="1:3" x14ac:dyDescent="0.2">
      <c r="A3640" s="22" t="s">
        <v>3543</v>
      </c>
      <c r="B3640" s="23">
        <v>3701</v>
      </c>
      <c r="C3640" s="24" t="s">
        <v>5619</v>
      </c>
    </row>
    <row r="3641" spans="1:3" x14ac:dyDescent="0.2">
      <c r="A3641" s="22" t="s">
        <v>3511</v>
      </c>
      <c r="B3641" s="23">
        <v>3657</v>
      </c>
      <c r="C3641" s="24" t="s">
        <v>5619</v>
      </c>
    </row>
    <row r="3642" spans="1:3" x14ac:dyDescent="0.2">
      <c r="A3642" s="22" t="s">
        <v>3498</v>
      </c>
      <c r="B3642" s="23">
        <v>3633</v>
      </c>
      <c r="C3642" s="24" t="s">
        <v>5619</v>
      </c>
    </row>
    <row r="3643" spans="1:3" x14ac:dyDescent="0.2">
      <c r="A3643" s="22" t="s">
        <v>3532</v>
      </c>
      <c r="B3643" s="23">
        <v>3683</v>
      </c>
      <c r="C3643" s="24" t="s">
        <v>5619</v>
      </c>
    </row>
    <row r="3644" spans="1:3" x14ac:dyDescent="0.2">
      <c r="A3644" s="22" t="s">
        <v>3332</v>
      </c>
      <c r="B3644" s="23">
        <v>3403</v>
      </c>
      <c r="C3644" s="24" t="s">
        <v>5619</v>
      </c>
    </row>
    <row r="3645" spans="1:3" x14ac:dyDescent="0.2">
      <c r="A3645" s="22" t="s">
        <v>3331</v>
      </c>
      <c r="B3645" s="23">
        <v>3402</v>
      </c>
      <c r="C3645" s="24" t="s">
        <v>5619</v>
      </c>
    </row>
    <row r="3646" spans="1:3" x14ac:dyDescent="0.2">
      <c r="A3646" s="22" t="s">
        <v>785</v>
      </c>
      <c r="B3646" s="23">
        <v>3401</v>
      </c>
      <c r="C3646" s="24" t="s">
        <v>5619</v>
      </c>
    </row>
    <row r="3647" spans="1:3" x14ac:dyDescent="0.2">
      <c r="A3647" s="22" t="s">
        <v>722</v>
      </c>
      <c r="B3647" s="23">
        <v>3496</v>
      </c>
      <c r="C3647" s="24" t="s">
        <v>5619</v>
      </c>
    </row>
    <row r="3648" spans="1:3" x14ac:dyDescent="0.2">
      <c r="A3648" s="22" t="s">
        <v>3325</v>
      </c>
      <c r="B3648" s="23">
        <v>3393</v>
      </c>
      <c r="C3648" s="24" t="s">
        <v>5619</v>
      </c>
    </row>
    <row r="3649" spans="1:3" x14ac:dyDescent="0.2">
      <c r="A3649" s="22" t="s">
        <v>3330</v>
      </c>
      <c r="B3649" s="23">
        <v>3400</v>
      </c>
      <c r="C3649" s="24" t="s">
        <v>5619</v>
      </c>
    </row>
    <row r="3650" spans="1:3" x14ac:dyDescent="0.2">
      <c r="A3650" s="22" t="s">
        <v>3306</v>
      </c>
      <c r="B3650" s="23">
        <v>3363</v>
      </c>
      <c r="C3650" s="24" t="s">
        <v>5619</v>
      </c>
    </row>
    <row r="3651" spans="1:3" x14ac:dyDescent="0.2">
      <c r="A3651" s="22" t="s">
        <v>3542</v>
      </c>
      <c r="B3651" s="23">
        <v>3699</v>
      </c>
      <c r="C3651" s="24" t="s">
        <v>5619</v>
      </c>
    </row>
    <row r="3652" spans="1:3" x14ac:dyDescent="0.2">
      <c r="A3652" s="22" t="s">
        <v>3436</v>
      </c>
      <c r="B3652" s="23">
        <v>3546</v>
      </c>
      <c r="C3652" s="24" t="s">
        <v>5619</v>
      </c>
    </row>
    <row r="3653" spans="1:3" x14ac:dyDescent="0.2">
      <c r="A3653" s="22" t="s">
        <v>1726</v>
      </c>
      <c r="B3653" s="23">
        <v>3495</v>
      </c>
      <c r="C3653" s="24" t="s">
        <v>5619</v>
      </c>
    </row>
    <row r="3654" spans="1:3" x14ac:dyDescent="0.2">
      <c r="A3654" s="22" t="s">
        <v>1348</v>
      </c>
      <c r="B3654" s="23">
        <v>3399</v>
      </c>
      <c r="C3654" s="24" t="s">
        <v>5619</v>
      </c>
    </row>
    <row r="3655" spans="1:3" x14ac:dyDescent="0.2">
      <c r="A3655" s="22" t="s">
        <v>2348</v>
      </c>
      <c r="B3655" s="23">
        <v>3656</v>
      </c>
      <c r="C3655" s="24" t="s">
        <v>5619</v>
      </c>
    </row>
    <row r="3656" spans="1:3" x14ac:dyDescent="0.2">
      <c r="A3656" s="22" t="s">
        <v>2113</v>
      </c>
      <c r="B3656" s="23">
        <v>3765</v>
      </c>
      <c r="C3656" s="24" t="s">
        <v>5619</v>
      </c>
    </row>
    <row r="3657" spans="1:3" x14ac:dyDescent="0.2">
      <c r="A3657" s="22" t="s">
        <v>3541</v>
      </c>
      <c r="B3657" s="23">
        <v>3697</v>
      </c>
      <c r="C3657" s="24" t="s">
        <v>5619</v>
      </c>
    </row>
    <row r="3658" spans="1:3" x14ac:dyDescent="0.2">
      <c r="A3658" s="22" t="s">
        <v>3326</v>
      </c>
      <c r="B3658" s="23">
        <v>3394</v>
      </c>
      <c r="C3658" s="24" t="s">
        <v>5619</v>
      </c>
    </row>
    <row r="3659" spans="1:3" x14ac:dyDescent="0.2">
      <c r="A3659" s="22" t="s">
        <v>3540</v>
      </c>
      <c r="B3659" s="23">
        <v>3696</v>
      </c>
      <c r="C3659" s="24" t="s">
        <v>5619</v>
      </c>
    </row>
    <row r="3660" spans="1:3" x14ac:dyDescent="0.2">
      <c r="A3660" s="22" t="s">
        <v>3473</v>
      </c>
      <c r="B3660" s="23">
        <v>3597</v>
      </c>
      <c r="C3660" s="24" t="s">
        <v>5619</v>
      </c>
    </row>
    <row r="3661" spans="1:3" x14ac:dyDescent="0.2">
      <c r="A3661" s="22" t="s">
        <v>3356</v>
      </c>
      <c r="B3661" s="23">
        <v>3431</v>
      </c>
      <c r="C3661" s="24" t="s">
        <v>5619</v>
      </c>
    </row>
    <row r="3662" spans="1:3" x14ac:dyDescent="0.2">
      <c r="A3662" s="22" t="s">
        <v>3582</v>
      </c>
      <c r="B3662" s="23">
        <v>3764</v>
      </c>
      <c r="C3662" s="24" t="s">
        <v>5619</v>
      </c>
    </row>
    <row r="3663" spans="1:3" x14ac:dyDescent="0.2">
      <c r="A3663" s="22" t="s">
        <v>3435</v>
      </c>
      <c r="B3663" s="23">
        <v>3545</v>
      </c>
      <c r="C3663" s="24" t="s">
        <v>5619</v>
      </c>
    </row>
    <row r="3664" spans="1:3" x14ac:dyDescent="0.2">
      <c r="A3664" s="22" t="s">
        <v>3307</v>
      </c>
      <c r="B3664" s="23">
        <v>3364</v>
      </c>
      <c r="C3664" s="24" t="s">
        <v>5619</v>
      </c>
    </row>
    <row r="3665" spans="1:3" x14ac:dyDescent="0.2">
      <c r="A3665" s="22" t="s">
        <v>3402</v>
      </c>
      <c r="B3665" s="23">
        <v>3494</v>
      </c>
      <c r="C3665" s="24" t="s">
        <v>5619</v>
      </c>
    </row>
    <row r="3666" spans="1:3" x14ac:dyDescent="0.2">
      <c r="A3666" s="22" t="s">
        <v>3587</v>
      </c>
      <c r="B3666" s="23">
        <v>3770</v>
      </c>
      <c r="C3666" s="24" t="s">
        <v>5619</v>
      </c>
    </row>
    <row r="3667" spans="1:3" x14ac:dyDescent="0.2">
      <c r="A3667" s="22" t="s">
        <v>3539</v>
      </c>
      <c r="B3667" s="23">
        <v>3695</v>
      </c>
      <c r="C3667" s="24" t="s">
        <v>5619</v>
      </c>
    </row>
    <row r="3668" spans="1:3" x14ac:dyDescent="0.2">
      <c r="A3668" s="22" t="s">
        <v>3531</v>
      </c>
      <c r="B3668" s="23">
        <v>3682</v>
      </c>
      <c r="C3668" s="24" t="s">
        <v>5619</v>
      </c>
    </row>
    <row r="3669" spans="1:3" x14ac:dyDescent="0.2">
      <c r="A3669" s="22" t="s">
        <v>1717</v>
      </c>
      <c r="B3669" s="23">
        <v>3398</v>
      </c>
      <c r="C3669" s="24" t="s">
        <v>5619</v>
      </c>
    </row>
    <row r="3670" spans="1:3" x14ac:dyDescent="0.2">
      <c r="A3670" s="22" t="s">
        <v>3506</v>
      </c>
      <c r="B3670" s="23">
        <v>3646</v>
      </c>
      <c r="C3670" s="24" t="s">
        <v>5619</v>
      </c>
    </row>
    <row r="3671" spans="1:3" x14ac:dyDescent="0.2">
      <c r="A3671" s="22" t="s">
        <v>3401</v>
      </c>
      <c r="B3671" s="23">
        <v>3493</v>
      </c>
      <c r="C3671" s="24" t="s">
        <v>5619</v>
      </c>
    </row>
    <row r="3672" spans="1:3" x14ac:dyDescent="0.2">
      <c r="A3672" s="22" t="s">
        <v>3308</v>
      </c>
      <c r="B3672" s="23">
        <v>3365</v>
      </c>
      <c r="C3672" s="24" t="s">
        <v>5619</v>
      </c>
    </row>
    <row r="3673" spans="1:3" x14ac:dyDescent="0.2">
      <c r="A3673" s="22" t="s">
        <v>1456</v>
      </c>
      <c r="B3673" s="23">
        <v>3492</v>
      </c>
      <c r="C3673" s="24" t="s">
        <v>5619</v>
      </c>
    </row>
    <row r="3674" spans="1:3" x14ac:dyDescent="0.2">
      <c r="A3674" s="22" t="s">
        <v>3329</v>
      </c>
      <c r="B3674" s="23">
        <v>3397</v>
      </c>
      <c r="C3674" s="24" t="s">
        <v>5619</v>
      </c>
    </row>
    <row r="3675" spans="1:3" x14ac:dyDescent="0.2">
      <c r="A3675" s="22" t="s">
        <v>3328</v>
      </c>
      <c r="B3675" s="23">
        <v>3396</v>
      </c>
      <c r="C3675" s="24" t="s">
        <v>5619</v>
      </c>
    </row>
    <row r="3676" spans="1:3" x14ac:dyDescent="0.2">
      <c r="A3676" s="22" t="s">
        <v>3182</v>
      </c>
      <c r="B3676" s="23">
        <v>3366</v>
      </c>
      <c r="C3676" s="24" t="s">
        <v>5619</v>
      </c>
    </row>
    <row r="3677" spans="1:3" x14ac:dyDescent="0.2">
      <c r="A3677" s="22" t="s">
        <v>1680</v>
      </c>
      <c r="B3677" s="23">
        <v>3647</v>
      </c>
      <c r="C3677" s="24" t="s">
        <v>5619</v>
      </c>
    </row>
    <row r="3678" spans="1:3" x14ac:dyDescent="0.2">
      <c r="A3678" s="22" t="s">
        <v>3497</v>
      </c>
      <c r="B3678" s="23">
        <v>3631</v>
      </c>
      <c r="C3678" s="24" t="s">
        <v>5619</v>
      </c>
    </row>
    <row r="3679" spans="1:3" x14ac:dyDescent="0.2">
      <c r="A3679" s="22" t="s">
        <v>3530</v>
      </c>
      <c r="B3679" s="23">
        <v>3681</v>
      </c>
      <c r="C3679" s="24" t="s">
        <v>5619</v>
      </c>
    </row>
    <row r="3680" spans="1:3" x14ac:dyDescent="0.2">
      <c r="A3680" s="22" t="s">
        <v>3556</v>
      </c>
      <c r="B3680" s="23">
        <v>3719</v>
      </c>
      <c r="C3680" s="24" t="s">
        <v>5619</v>
      </c>
    </row>
    <row r="3681" spans="1:3" x14ac:dyDescent="0.2">
      <c r="A3681" s="22" t="s">
        <v>3557</v>
      </c>
      <c r="B3681" s="23">
        <v>3720</v>
      </c>
      <c r="C3681" s="24" t="s">
        <v>5619</v>
      </c>
    </row>
    <row r="3682" spans="1:3" x14ac:dyDescent="0.2">
      <c r="A3682" s="22" t="s">
        <v>3544</v>
      </c>
      <c r="B3682" s="23">
        <v>3702</v>
      </c>
      <c r="C3682" s="24" t="s">
        <v>5619</v>
      </c>
    </row>
    <row r="3683" spans="1:3" x14ac:dyDescent="0.2">
      <c r="A3683" s="22" t="s">
        <v>3400</v>
      </c>
      <c r="B3683" s="23">
        <v>3491</v>
      </c>
      <c r="C3683" s="24" t="s">
        <v>5619</v>
      </c>
    </row>
    <row r="3684" spans="1:3" x14ac:dyDescent="0.2">
      <c r="A3684" s="22" t="s">
        <v>3399</v>
      </c>
      <c r="B3684" s="23">
        <v>3490</v>
      </c>
      <c r="C3684" s="24" t="s">
        <v>5619</v>
      </c>
    </row>
    <row r="3685" spans="1:3" x14ac:dyDescent="0.2">
      <c r="A3685" s="22" t="s">
        <v>3529</v>
      </c>
      <c r="B3685" s="23">
        <v>3680</v>
      </c>
      <c r="C3685" s="24" t="s">
        <v>5619</v>
      </c>
    </row>
    <row r="3686" spans="1:3" x14ac:dyDescent="0.2">
      <c r="A3686" s="22" t="s">
        <v>3398</v>
      </c>
      <c r="B3686" s="23">
        <v>3489</v>
      </c>
      <c r="C3686" s="24" t="s">
        <v>5619</v>
      </c>
    </row>
    <row r="3687" spans="1:3" x14ac:dyDescent="0.2">
      <c r="A3687" s="22" t="s">
        <v>3407</v>
      </c>
      <c r="B3687" s="23">
        <v>3503</v>
      </c>
      <c r="C3687" s="24" t="s">
        <v>5619</v>
      </c>
    </row>
    <row r="3688" spans="1:3" x14ac:dyDescent="0.2">
      <c r="A3688" s="22" t="s">
        <v>3558</v>
      </c>
      <c r="B3688" s="23">
        <v>3721</v>
      </c>
      <c r="C3688" s="24" t="s">
        <v>5619</v>
      </c>
    </row>
    <row r="3689" spans="1:3" x14ac:dyDescent="0.2">
      <c r="A3689" s="22" t="s">
        <v>929</v>
      </c>
      <c r="B3689" s="23">
        <v>3543</v>
      </c>
      <c r="C3689" s="24" t="s">
        <v>5619</v>
      </c>
    </row>
    <row r="3690" spans="1:3" x14ac:dyDescent="0.2">
      <c r="A3690" s="22" t="s">
        <v>3633</v>
      </c>
      <c r="B3690" s="23">
        <v>3839</v>
      </c>
      <c r="C3690" s="24" t="s">
        <v>5619</v>
      </c>
    </row>
    <row r="3691" spans="1:3" x14ac:dyDescent="0.2">
      <c r="A3691" s="22" t="s">
        <v>3559</v>
      </c>
      <c r="B3691" s="23">
        <v>3722</v>
      </c>
      <c r="C3691" s="24" t="s">
        <v>5619</v>
      </c>
    </row>
    <row r="3692" spans="1:3" x14ac:dyDescent="0.2">
      <c r="A3692" s="22" t="s">
        <v>3484</v>
      </c>
      <c r="B3692" s="23">
        <v>3609</v>
      </c>
      <c r="C3692" s="24" t="s">
        <v>5619</v>
      </c>
    </row>
    <row r="3693" spans="1:3" x14ac:dyDescent="0.2">
      <c r="A3693" s="22" t="s">
        <v>3483</v>
      </c>
      <c r="B3693" s="23">
        <v>3608</v>
      </c>
      <c r="C3693" s="24" t="s">
        <v>5619</v>
      </c>
    </row>
    <row r="3694" spans="1:3" x14ac:dyDescent="0.2">
      <c r="A3694" s="22" t="s">
        <v>3632</v>
      </c>
      <c r="B3694" s="23">
        <v>3838</v>
      </c>
      <c r="C3694" s="24" t="s">
        <v>5619</v>
      </c>
    </row>
    <row r="3695" spans="1:3" x14ac:dyDescent="0.2">
      <c r="A3695" s="22" t="s">
        <v>809</v>
      </c>
      <c r="B3695" s="23">
        <v>3542</v>
      </c>
      <c r="C3695" s="24" t="s">
        <v>5619</v>
      </c>
    </row>
    <row r="3696" spans="1:3" x14ac:dyDescent="0.2">
      <c r="A3696" s="22" t="s">
        <v>2831</v>
      </c>
      <c r="B3696" s="23">
        <v>3367</v>
      </c>
      <c r="C3696" s="24" t="s">
        <v>5619</v>
      </c>
    </row>
    <row r="3697" spans="1:3" x14ac:dyDescent="0.2">
      <c r="A3697" s="22" t="s">
        <v>734</v>
      </c>
      <c r="B3697" s="23">
        <v>3541</v>
      </c>
      <c r="C3697" s="24" t="s">
        <v>5619</v>
      </c>
    </row>
    <row r="3698" spans="1:3" x14ac:dyDescent="0.2">
      <c r="A3698" s="22" t="s">
        <v>3397</v>
      </c>
      <c r="B3698" s="23">
        <v>3488</v>
      </c>
      <c r="C3698" s="24" t="s">
        <v>5619</v>
      </c>
    </row>
    <row r="3699" spans="1:3" x14ac:dyDescent="0.2">
      <c r="A3699" s="22" t="s">
        <v>1671</v>
      </c>
      <c r="B3699" s="23">
        <v>3540</v>
      </c>
      <c r="C3699" s="24" t="s">
        <v>5619</v>
      </c>
    </row>
    <row r="3700" spans="1:3" x14ac:dyDescent="0.2">
      <c r="A3700" s="22" t="s">
        <v>3617</v>
      </c>
      <c r="B3700" s="23">
        <v>3813</v>
      </c>
      <c r="C3700" s="24" t="s">
        <v>5619</v>
      </c>
    </row>
    <row r="3701" spans="1:3" x14ac:dyDescent="0.2">
      <c r="A3701" s="22" t="s">
        <v>3510</v>
      </c>
      <c r="B3701" s="23">
        <v>3654</v>
      </c>
      <c r="C3701" s="24" t="s">
        <v>5619</v>
      </c>
    </row>
    <row r="3702" spans="1:3" x14ac:dyDescent="0.2">
      <c r="A3702" s="22" t="s">
        <v>3560</v>
      </c>
      <c r="B3702" s="23">
        <v>3723</v>
      </c>
      <c r="C3702" s="24" t="s">
        <v>5619</v>
      </c>
    </row>
    <row r="3703" spans="1:3" x14ac:dyDescent="0.2">
      <c r="A3703" s="22" t="s">
        <v>3434</v>
      </c>
      <c r="B3703" s="23">
        <v>3539</v>
      </c>
      <c r="C3703" s="24" t="s">
        <v>5619</v>
      </c>
    </row>
    <row r="3704" spans="1:3" x14ac:dyDescent="0.2">
      <c r="A3704" s="22" t="s">
        <v>3616</v>
      </c>
      <c r="B3704" s="23">
        <v>3812</v>
      </c>
      <c r="C3704" s="24" t="s">
        <v>5619</v>
      </c>
    </row>
    <row r="3705" spans="1:3" x14ac:dyDescent="0.2">
      <c r="A3705" s="22" t="s">
        <v>3309</v>
      </c>
      <c r="B3705" s="23">
        <v>3368</v>
      </c>
      <c r="C3705" s="24" t="s">
        <v>5619</v>
      </c>
    </row>
    <row r="3706" spans="1:3" x14ac:dyDescent="0.2">
      <c r="A3706" s="22" t="s">
        <v>3310</v>
      </c>
      <c r="B3706" s="23">
        <v>3370</v>
      </c>
      <c r="C3706" s="24" t="s">
        <v>5619</v>
      </c>
    </row>
    <row r="3707" spans="1:3" x14ac:dyDescent="0.2">
      <c r="A3707" s="22" t="s">
        <v>2827</v>
      </c>
      <c r="B3707" s="23">
        <v>3369</v>
      </c>
      <c r="C3707" s="24" t="s">
        <v>5619</v>
      </c>
    </row>
    <row r="3708" spans="1:3" x14ac:dyDescent="0.2">
      <c r="A3708" s="22" t="s">
        <v>3433</v>
      </c>
      <c r="B3708" s="23">
        <v>3537</v>
      </c>
      <c r="C3708" s="24" t="s">
        <v>5619</v>
      </c>
    </row>
    <row r="3709" spans="1:3" x14ac:dyDescent="0.2">
      <c r="A3709" s="22" t="s">
        <v>3396</v>
      </c>
      <c r="B3709" s="23">
        <v>3487</v>
      </c>
      <c r="C3709" s="24" t="s">
        <v>5619</v>
      </c>
    </row>
    <row r="3710" spans="1:3" x14ac:dyDescent="0.2">
      <c r="A3710" s="22" t="s">
        <v>3631</v>
      </c>
      <c r="B3710" s="23">
        <v>3837</v>
      </c>
      <c r="C3710" s="24" t="s">
        <v>5619</v>
      </c>
    </row>
    <row r="3711" spans="1:3" x14ac:dyDescent="0.2">
      <c r="A3711" s="22" t="s">
        <v>3538</v>
      </c>
      <c r="B3711" s="23">
        <v>3694</v>
      </c>
      <c r="C3711" s="24" t="s">
        <v>5619</v>
      </c>
    </row>
    <row r="3712" spans="1:3" x14ac:dyDescent="0.2">
      <c r="A3712" s="22" t="s">
        <v>3537</v>
      </c>
      <c r="B3712" s="23">
        <v>3693</v>
      </c>
      <c r="C3712" s="24" t="s">
        <v>5619</v>
      </c>
    </row>
    <row r="3713" spans="1:3" x14ac:dyDescent="0.2">
      <c r="A3713" s="22" t="s">
        <v>3395</v>
      </c>
      <c r="B3713" s="23">
        <v>3486</v>
      </c>
      <c r="C3713" s="24" t="s">
        <v>5619</v>
      </c>
    </row>
    <row r="3714" spans="1:3" x14ac:dyDescent="0.2">
      <c r="A3714" s="22" t="s">
        <v>3432</v>
      </c>
      <c r="B3714" s="23">
        <v>3536</v>
      </c>
      <c r="C3714" s="24" t="s">
        <v>5619</v>
      </c>
    </row>
    <row r="3715" spans="1:3" x14ac:dyDescent="0.2">
      <c r="A3715" s="22" t="s">
        <v>3355</v>
      </c>
      <c r="B3715" s="23">
        <v>3430</v>
      </c>
      <c r="C3715" s="24" t="s">
        <v>5619</v>
      </c>
    </row>
    <row r="3716" spans="1:3" x14ac:dyDescent="0.2">
      <c r="A3716" s="22" t="s">
        <v>3354</v>
      </c>
      <c r="B3716" s="23">
        <v>3429</v>
      </c>
      <c r="C3716" s="24" t="s">
        <v>5619</v>
      </c>
    </row>
    <row r="3717" spans="1:3" x14ac:dyDescent="0.2">
      <c r="A3717" s="22" t="s">
        <v>3394</v>
      </c>
      <c r="B3717" s="23">
        <v>3485</v>
      </c>
      <c r="C3717" s="24" t="s">
        <v>5619</v>
      </c>
    </row>
    <row r="3718" spans="1:3" x14ac:dyDescent="0.2">
      <c r="A3718" s="22" t="s">
        <v>3431</v>
      </c>
      <c r="B3718" s="23">
        <v>3535</v>
      </c>
      <c r="C3718" s="24" t="s">
        <v>5619</v>
      </c>
    </row>
    <row r="3719" spans="1:3" x14ac:dyDescent="0.2">
      <c r="A3719" s="22" t="s">
        <v>3528</v>
      </c>
      <c r="B3719" s="23">
        <v>3678</v>
      </c>
      <c r="C3719" s="24" t="s">
        <v>5619</v>
      </c>
    </row>
    <row r="3720" spans="1:3" x14ac:dyDescent="0.2">
      <c r="A3720" s="22" t="s">
        <v>757</v>
      </c>
      <c r="B3720" s="23">
        <v>3454</v>
      </c>
      <c r="C3720" s="24" t="s">
        <v>5619</v>
      </c>
    </row>
    <row r="3721" spans="1:3" x14ac:dyDescent="0.2">
      <c r="A3721" s="22" t="s">
        <v>3472</v>
      </c>
      <c r="B3721" s="23">
        <v>3596</v>
      </c>
      <c r="C3721" s="24" t="s">
        <v>5619</v>
      </c>
    </row>
    <row r="3722" spans="1:3" x14ac:dyDescent="0.2">
      <c r="A3722" s="22" t="s">
        <v>3460</v>
      </c>
      <c r="B3722" s="23">
        <v>3577</v>
      </c>
      <c r="C3722" s="24" t="s">
        <v>5619</v>
      </c>
    </row>
    <row r="3723" spans="1:3" x14ac:dyDescent="0.2">
      <c r="A3723" s="22" t="s">
        <v>3605</v>
      </c>
      <c r="B3723" s="23">
        <v>3796</v>
      </c>
      <c r="C3723" s="24" t="s">
        <v>5619</v>
      </c>
    </row>
    <row r="3724" spans="1:3" x14ac:dyDescent="0.2">
      <c r="A3724" s="22" t="s">
        <v>3430</v>
      </c>
      <c r="B3724" s="23">
        <v>3534</v>
      </c>
      <c r="C3724" s="24" t="s">
        <v>5619</v>
      </c>
    </row>
    <row r="3725" spans="1:3" x14ac:dyDescent="0.2">
      <c r="A3725" s="22" t="s">
        <v>701</v>
      </c>
      <c r="B3725" s="23">
        <v>3371</v>
      </c>
      <c r="C3725" s="24" t="s">
        <v>5619</v>
      </c>
    </row>
    <row r="3726" spans="1:3" x14ac:dyDescent="0.2">
      <c r="A3726" s="22" t="s">
        <v>3393</v>
      </c>
      <c r="B3726" s="23">
        <v>3484</v>
      </c>
      <c r="C3726" s="24" t="s">
        <v>5619</v>
      </c>
    </row>
    <row r="3727" spans="1:3" x14ac:dyDescent="0.2">
      <c r="A3727" s="22" t="s">
        <v>808</v>
      </c>
      <c r="B3727" s="23">
        <v>3724</v>
      </c>
      <c r="C3727" s="24" t="s">
        <v>5619</v>
      </c>
    </row>
    <row r="3728" spans="1:3" x14ac:dyDescent="0.2">
      <c r="A3728" s="22" t="s">
        <v>2417</v>
      </c>
      <c r="B3728" s="23">
        <v>3653</v>
      </c>
      <c r="C3728" s="24" t="s">
        <v>5619</v>
      </c>
    </row>
    <row r="3729" spans="1:3" x14ac:dyDescent="0.2">
      <c r="A3729" s="22" t="s">
        <v>3630</v>
      </c>
      <c r="B3729" s="23">
        <v>3836</v>
      </c>
      <c r="C3729" s="24" t="s">
        <v>5619</v>
      </c>
    </row>
    <row r="3730" spans="1:3" x14ac:dyDescent="0.2">
      <c r="A3730" s="22" t="s">
        <v>3353</v>
      </c>
      <c r="B3730" s="23">
        <v>3428</v>
      </c>
      <c r="C3730" s="24" t="s">
        <v>5619</v>
      </c>
    </row>
    <row r="3731" spans="1:3" x14ac:dyDescent="0.2">
      <c r="A3731" s="22" t="s">
        <v>483</v>
      </c>
      <c r="B3731" s="23">
        <v>3725</v>
      </c>
      <c r="C3731" s="24" t="s">
        <v>5619</v>
      </c>
    </row>
    <row r="3732" spans="1:3" x14ac:dyDescent="0.2">
      <c r="A3732" s="22" t="s">
        <v>2763</v>
      </c>
      <c r="B3732" s="23">
        <v>3692</v>
      </c>
      <c r="C3732" s="24" t="s">
        <v>5619</v>
      </c>
    </row>
    <row r="3733" spans="1:3" x14ac:dyDescent="0.2">
      <c r="A3733" s="22" t="s">
        <v>3482</v>
      </c>
      <c r="B3733" s="23">
        <v>3607</v>
      </c>
      <c r="C3733" s="24" t="s">
        <v>5619</v>
      </c>
    </row>
    <row r="3734" spans="1:3" x14ac:dyDescent="0.2">
      <c r="A3734" s="22" t="s">
        <v>2788</v>
      </c>
      <c r="B3734" s="23">
        <v>3835</v>
      </c>
      <c r="C3734" s="24" t="s">
        <v>5619</v>
      </c>
    </row>
    <row r="3735" spans="1:3" x14ac:dyDescent="0.2">
      <c r="A3735" s="22" t="s">
        <v>3311</v>
      </c>
      <c r="B3735" s="23">
        <v>3372</v>
      </c>
      <c r="C3735" s="24" t="s">
        <v>5619</v>
      </c>
    </row>
    <row r="3736" spans="1:3" x14ac:dyDescent="0.2">
      <c r="A3736" s="22" t="s">
        <v>3392</v>
      </c>
      <c r="B3736" s="23">
        <v>3483</v>
      </c>
      <c r="C3736" s="24" t="s">
        <v>5619</v>
      </c>
    </row>
    <row r="3737" spans="1:3" x14ac:dyDescent="0.2">
      <c r="A3737" s="22" t="s">
        <v>673</v>
      </c>
      <c r="B3737" s="23">
        <v>3652</v>
      </c>
      <c r="C3737" s="24" t="s">
        <v>5619</v>
      </c>
    </row>
    <row r="3738" spans="1:3" x14ac:dyDescent="0.2">
      <c r="A3738" s="22" t="s">
        <v>3527</v>
      </c>
      <c r="B3738" s="23">
        <v>3677</v>
      </c>
      <c r="C3738" s="24" t="s">
        <v>5619</v>
      </c>
    </row>
    <row r="3739" spans="1:3" x14ac:dyDescent="0.2">
      <c r="A3739" s="22" t="s">
        <v>2379</v>
      </c>
      <c r="B3739" s="23">
        <v>3533</v>
      </c>
      <c r="C3739" s="24" t="s">
        <v>5619</v>
      </c>
    </row>
    <row r="3740" spans="1:3" x14ac:dyDescent="0.2">
      <c r="A3740" s="22" t="s">
        <v>745</v>
      </c>
      <c r="B3740" s="23">
        <v>3651</v>
      </c>
      <c r="C3740" s="24" t="s">
        <v>5619</v>
      </c>
    </row>
    <row r="3741" spans="1:3" x14ac:dyDescent="0.2">
      <c r="A3741" s="22" t="s">
        <v>3586</v>
      </c>
      <c r="B3741" s="23">
        <v>3769</v>
      </c>
      <c r="C3741" s="24" t="s">
        <v>5619</v>
      </c>
    </row>
    <row r="3742" spans="1:3" x14ac:dyDescent="0.2">
      <c r="A3742" s="22" t="s">
        <v>725</v>
      </c>
      <c r="B3742" s="23">
        <v>3453</v>
      </c>
      <c r="C3742" s="24" t="s">
        <v>5619</v>
      </c>
    </row>
    <row r="3743" spans="1:3" x14ac:dyDescent="0.2">
      <c r="A3743" s="22" t="s">
        <v>3545</v>
      </c>
      <c r="B3743" s="23">
        <v>3705</v>
      </c>
      <c r="C3743" s="24" t="s">
        <v>5619</v>
      </c>
    </row>
    <row r="3744" spans="1:3" x14ac:dyDescent="0.2">
      <c r="A3744" s="22" t="s">
        <v>3471</v>
      </c>
      <c r="B3744" s="23">
        <v>3595</v>
      </c>
      <c r="C3744" s="24" t="s">
        <v>5619</v>
      </c>
    </row>
    <row r="3745" spans="1:3" x14ac:dyDescent="0.2">
      <c r="A3745" s="22" t="s">
        <v>3509</v>
      </c>
      <c r="B3745" s="23">
        <v>3650</v>
      </c>
      <c r="C3745" s="24" t="s">
        <v>5619</v>
      </c>
    </row>
    <row r="3746" spans="1:3" x14ac:dyDescent="0.2">
      <c r="A3746" s="22" t="s">
        <v>3526</v>
      </c>
      <c r="B3746" s="23">
        <v>3675</v>
      </c>
      <c r="C3746" s="24" t="s">
        <v>5619</v>
      </c>
    </row>
    <row r="3747" spans="1:3" x14ac:dyDescent="0.2">
      <c r="A3747" s="22" t="s">
        <v>3561</v>
      </c>
      <c r="B3747" s="23">
        <v>3726</v>
      </c>
      <c r="C3747" s="24" t="s">
        <v>5619</v>
      </c>
    </row>
    <row r="3748" spans="1:3" x14ac:dyDescent="0.2">
      <c r="A3748" s="22" t="s">
        <v>3406</v>
      </c>
      <c r="B3748" s="23">
        <v>3502</v>
      </c>
      <c r="C3748" s="24" t="s">
        <v>5619</v>
      </c>
    </row>
    <row r="3749" spans="1:3" x14ac:dyDescent="0.2">
      <c r="A3749" s="22" t="s">
        <v>3312</v>
      </c>
      <c r="B3749" s="23">
        <v>3373</v>
      </c>
      <c r="C3749" s="24" t="s">
        <v>5619</v>
      </c>
    </row>
    <row r="3750" spans="1:3" x14ac:dyDescent="0.2">
      <c r="A3750" s="22" t="s">
        <v>3546</v>
      </c>
      <c r="B3750" s="23">
        <v>3706</v>
      </c>
      <c r="C3750" s="24" t="s">
        <v>5619</v>
      </c>
    </row>
    <row r="3751" spans="1:3" x14ac:dyDescent="0.2">
      <c r="A3751" s="22" t="s">
        <v>2882</v>
      </c>
      <c r="B3751" s="23">
        <v>3452</v>
      </c>
      <c r="C3751" s="24" t="s">
        <v>5619</v>
      </c>
    </row>
    <row r="3752" spans="1:3" x14ac:dyDescent="0.2">
      <c r="A3752" s="22" t="s">
        <v>3391</v>
      </c>
      <c r="B3752" s="23">
        <v>3482</v>
      </c>
      <c r="C3752" s="24" t="s">
        <v>5619</v>
      </c>
    </row>
    <row r="3753" spans="1:3" x14ac:dyDescent="0.2">
      <c r="A3753" s="22" t="s">
        <v>3470</v>
      </c>
      <c r="B3753" s="23">
        <v>3594</v>
      </c>
      <c r="C3753" s="24" t="s">
        <v>5619</v>
      </c>
    </row>
    <row r="3754" spans="1:3" x14ac:dyDescent="0.2">
      <c r="A3754" s="22" t="s">
        <v>3334</v>
      </c>
      <c r="B3754" s="23">
        <v>3405</v>
      </c>
      <c r="C3754" s="24" t="s">
        <v>5619</v>
      </c>
    </row>
    <row r="3755" spans="1:3" x14ac:dyDescent="0.2">
      <c r="A3755" s="22" t="s">
        <v>3629</v>
      </c>
      <c r="B3755" s="23">
        <v>3834</v>
      </c>
      <c r="C3755" s="24" t="s">
        <v>5619</v>
      </c>
    </row>
    <row r="3756" spans="1:3" x14ac:dyDescent="0.2">
      <c r="A3756" s="22" t="s">
        <v>3429</v>
      </c>
      <c r="B3756" s="23">
        <v>3532</v>
      </c>
      <c r="C3756" s="24" t="s">
        <v>5619</v>
      </c>
    </row>
    <row r="3757" spans="1:3" x14ac:dyDescent="0.2">
      <c r="A3757" s="22" t="s">
        <v>3428</v>
      </c>
      <c r="B3757" s="23">
        <v>3531</v>
      </c>
      <c r="C3757" s="24" t="s">
        <v>5619</v>
      </c>
    </row>
    <row r="3758" spans="1:3" x14ac:dyDescent="0.2">
      <c r="A3758" s="22" t="s">
        <v>958</v>
      </c>
      <c r="B3758" s="23">
        <v>3374</v>
      </c>
      <c r="C3758" s="24" t="s">
        <v>5619</v>
      </c>
    </row>
    <row r="3759" spans="1:3" x14ac:dyDescent="0.2">
      <c r="A3759" s="22" t="s">
        <v>3562</v>
      </c>
      <c r="B3759" s="23">
        <v>3727</v>
      </c>
      <c r="C3759" s="24" t="s">
        <v>5619</v>
      </c>
    </row>
    <row r="3760" spans="1:3" x14ac:dyDescent="0.2">
      <c r="A3760" s="22" t="s">
        <v>3508</v>
      </c>
      <c r="B3760" s="23">
        <v>3649</v>
      </c>
      <c r="C3760" s="24" t="s">
        <v>5619</v>
      </c>
    </row>
    <row r="3761" spans="1:3" x14ac:dyDescent="0.2">
      <c r="A3761" s="22" t="s">
        <v>3566</v>
      </c>
      <c r="B3761" s="23">
        <v>3736</v>
      </c>
      <c r="C3761" s="24" t="s">
        <v>5619</v>
      </c>
    </row>
    <row r="3762" spans="1:3" x14ac:dyDescent="0.2">
      <c r="A3762" s="22" t="s">
        <v>3361</v>
      </c>
      <c r="B3762" s="23">
        <v>3440</v>
      </c>
      <c r="C3762" s="24" t="s">
        <v>5619</v>
      </c>
    </row>
    <row r="3763" spans="1:3" x14ac:dyDescent="0.2">
      <c r="A3763" s="22" t="s">
        <v>3390</v>
      </c>
      <c r="B3763" s="23">
        <v>3481</v>
      </c>
      <c r="C3763" s="24" t="s">
        <v>5619</v>
      </c>
    </row>
    <row r="3764" spans="1:3" x14ac:dyDescent="0.2">
      <c r="A3764" s="22" t="s">
        <v>3565</v>
      </c>
      <c r="B3764" s="23">
        <v>3735</v>
      </c>
      <c r="C3764" s="24" t="s">
        <v>5619</v>
      </c>
    </row>
    <row r="3765" spans="1:3" x14ac:dyDescent="0.2">
      <c r="A3765" s="22" t="s">
        <v>3564</v>
      </c>
      <c r="B3765" s="23">
        <v>3734</v>
      </c>
      <c r="C3765" s="24" t="s">
        <v>5619</v>
      </c>
    </row>
    <row r="3766" spans="1:3" x14ac:dyDescent="0.2">
      <c r="A3766" s="22" t="s">
        <v>927</v>
      </c>
      <c r="B3766" s="23">
        <v>3629</v>
      </c>
      <c r="C3766" s="24" t="s">
        <v>5619</v>
      </c>
    </row>
    <row r="3767" spans="1:3" x14ac:dyDescent="0.2">
      <c r="A3767" s="22" t="s">
        <v>2663</v>
      </c>
      <c r="B3767" s="23">
        <v>3593</v>
      </c>
      <c r="C3767" s="24" t="s">
        <v>5619</v>
      </c>
    </row>
    <row r="3768" spans="1:3" x14ac:dyDescent="0.2">
      <c r="A3768" s="22" t="s">
        <v>3389</v>
      </c>
      <c r="B3768" s="23">
        <v>3480</v>
      </c>
      <c r="C3768" s="24" t="s">
        <v>5619</v>
      </c>
    </row>
    <row r="3769" spans="1:3" x14ac:dyDescent="0.2">
      <c r="A3769" s="22" t="s">
        <v>907</v>
      </c>
      <c r="B3769" s="23">
        <v>3733</v>
      </c>
      <c r="C3769" s="24" t="s">
        <v>5619</v>
      </c>
    </row>
    <row r="3770" spans="1:3" x14ac:dyDescent="0.2">
      <c r="A3770" s="22" t="s">
        <v>987</v>
      </c>
      <c r="B3770" s="23">
        <v>3375</v>
      </c>
      <c r="C3770" s="24" t="s">
        <v>5619</v>
      </c>
    </row>
    <row r="3771" spans="1:3" x14ac:dyDescent="0.2">
      <c r="A3771" s="22" t="s">
        <v>3388</v>
      </c>
      <c r="B3771" s="23">
        <v>3479</v>
      </c>
      <c r="C3771" s="24" t="s">
        <v>5619</v>
      </c>
    </row>
    <row r="3772" spans="1:3" x14ac:dyDescent="0.2">
      <c r="A3772" s="22" t="s">
        <v>3387</v>
      </c>
      <c r="B3772" s="23">
        <v>3478</v>
      </c>
      <c r="C3772" s="24" t="s">
        <v>5619</v>
      </c>
    </row>
    <row r="3773" spans="1:3" x14ac:dyDescent="0.2">
      <c r="A3773" s="22" t="s">
        <v>3327</v>
      </c>
      <c r="B3773" s="23">
        <v>3395</v>
      </c>
      <c r="C3773" s="24" t="s">
        <v>5619</v>
      </c>
    </row>
    <row r="3774" spans="1:3" x14ac:dyDescent="0.2">
      <c r="A3774" s="22" t="s">
        <v>3352</v>
      </c>
      <c r="B3774" s="23">
        <v>3427</v>
      </c>
      <c r="C3774" s="24" t="s">
        <v>5619</v>
      </c>
    </row>
    <row r="3775" spans="1:3" x14ac:dyDescent="0.2">
      <c r="A3775" s="22" t="s">
        <v>3525</v>
      </c>
      <c r="B3775" s="23">
        <v>3674</v>
      </c>
      <c r="C3775" s="24" t="s">
        <v>5619</v>
      </c>
    </row>
    <row r="3776" spans="1:3" x14ac:dyDescent="0.2">
      <c r="A3776" s="22" t="s">
        <v>3370</v>
      </c>
      <c r="B3776" s="23">
        <v>3451</v>
      </c>
      <c r="C3776" s="24" t="s">
        <v>5619</v>
      </c>
    </row>
    <row r="3777" spans="1:3" x14ac:dyDescent="0.2">
      <c r="A3777" s="22" t="s">
        <v>2611</v>
      </c>
      <c r="B3777" s="23">
        <v>3530</v>
      </c>
      <c r="C3777" s="24" t="s">
        <v>5619</v>
      </c>
    </row>
    <row r="3778" spans="1:3" x14ac:dyDescent="0.2">
      <c r="A3778" s="22" t="s">
        <v>3107</v>
      </c>
      <c r="B3778" s="23">
        <v>3732</v>
      </c>
      <c r="C3778" s="24" t="s">
        <v>5619</v>
      </c>
    </row>
    <row r="3779" spans="1:3" x14ac:dyDescent="0.2">
      <c r="A3779" s="22" t="s">
        <v>3536</v>
      </c>
      <c r="B3779" s="23">
        <v>3691</v>
      </c>
      <c r="C3779" s="24" t="s">
        <v>5619</v>
      </c>
    </row>
    <row r="3780" spans="1:3" x14ac:dyDescent="0.2">
      <c r="A3780" s="22" t="s">
        <v>3313</v>
      </c>
      <c r="B3780" s="23">
        <v>3376</v>
      </c>
      <c r="C3780" s="24" t="s">
        <v>5619</v>
      </c>
    </row>
    <row r="3781" spans="1:3" x14ac:dyDescent="0.2">
      <c r="A3781" s="22" t="s">
        <v>1186</v>
      </c>
      <c r="B3781" s="23">
        <v>3731</v>
      </c>
      <c r="C3781" s="24" t="s">
        <v>5619</v>
      </c>
    </row>
    <row r="3782" spans="1:3" x14ac:dyDescent="0.2">
      <c r="A3782" s="22" t="s">
        <v>3547</v>
      </c>
      <c r="B3782" s="23">
        <v>3707</v>
      </c>
      <c r="C3782" s="24" t="s">
        <v>5619</v>
      </c>
    </row>
    <row r="3783" spans="1:3" x14ac:dyDescent="0.2">
      <c r="A3783" s="22" t="s">
        <v>3524</v>
      </c>
      <c r="B3783" s="23">
        <v>3672</v>
      </c>
      <c r="C3783" s="24" t="s">
        <v>5619</v>
      </c>
    </row>
    <row r="3784" spans="1:3" x14ac:dyDescent="0.2">
      <c r="A3784" s="22" t="s">
        <v>3314</v>
      </c>
      <c r="B3784" s="23">
        <v>3377</v>
      </c>
      <c r="C3784" s="24" t="s">
        <v>5619</v>
      </c>
    </row>
    <row r="3785" spans="1:3" x14ac:dyDescent="0.2">
      <c r="A3785" s="22" t="s">
        <v>802</v>
      </c>
      <c r="B3785" s="23">
        <v>3426</v>
      </c>
      <c r="C3785" s="24" t="s">
        <v>5619</v>
      </c>
    </row>
    <row r="3786" spans="1:3" x14ac:dyDescent="0.2">
      <c r="A3786" s="22" t="s">
        <v>1104</v>
      </c>
      <c r="B3786" s="23">
        <v>3425</v>
      </c>
      <c r="C3786" s="24" t="s">
        <v>5619</v>
      </c>
    </row>
    <row r="3787" spans="1:3" x14ac:dyDescent="0.2">
      <c r="A3787" s="22" t="s">
        <v>1741</v>
      </c>
      <c r="B3787" s="23">
        <v>3439</v>
      </c>
      <c r="C3787" s="24" t="s">
        <v>5619</v>
      </c>
    </row>
    <row r="3788" spans="1:3" x14ac:dyDescent="0.2">
      <c r="A3788" s="22" t="s">
        <v>3477</v>
      </c>
      <c r="B3788" s="23">
        <v>3601</v>
      </c>
      <c r="C3788" s="24" t="s">
        <v>5619</v>
      </c>
    </row>
    <row r="3789" spans="1:3" x14ac:dyDescent="0.2">
      <c r="A3789" s="22" t="s">
        <v>3523</v>
      </c>
      <c r="B3789" s="23">
        <v>3671</v>
      </c>
      <c r="C3789" s="24" t="s">
        <v>5619</v>
      </c>
    </row>
    <row r="3790" spans="1:3" x14ac:dyDescent="0.2">
      <c r="A3790" s="22" t="s">
        <v>3351</v>
      </c>
      <c r="B3790" s="23">
        <v>3424</v>
      </c>
      <c r="C3790" s="24" t="s">
        <v>5619</v>
      </c>
    </row>
    <row r="3791" spans="1:3" x14ac:dyDescent="0.2">
      <c r="A3791" s="22" t="s">
        <v>3469</v>
      </c>
      <c r="B3791" s="23">
        <v>3592</v>
      </c>
      <c r="C3791" s="24" t="s">
        <v>5619</v>
      </c>
    </row>
    <row r="3792" spans="1:3" x14ac:dyDescent="0.2">
      <c r="A3792" s="22" t="s">
        <v>3522</v>
      </c>
      <c r="B3792" s="23">
        <v>3670</v>
      </c>
      <c r="C3792" s="24" t="s">
        <v>5619</v>
      </c>
    </row>
    <row r="3793" spans="1:3" x14ac:dyDescent="0.2">
      <c r="A3793" s="22" t="s">
        <v>2879</v>
      </c>
      <c r="B3793" s="23">
        <v>3730</v>
      </c>
      <c r="C3793" s="24" t="s">
        <v>5619</v>
      </c>
    </row>
    <row r="3794" spans="1:3" x14ac:dyDescent="0.2">
      <c r="A3794" s="22" t="s">
        <v>3427</v>
      </c>
      <c r="B3794" s="23">
        <v>3529</v>
      </c>
      <c r="C3794" s="24" t="s">
        <v>5619</v>
      </c>
    </row>
    <row r="3795" spans="1:3" x14ac:dyDescent="0.2">
      <c r="A3795" s="22" t="s">
        <v>718</v>
      </c>
      <c r="B3795" s="23">
        <v>3627</v>
      </c>
      <c r="C3795" s="24" t="s">
        <v>5619</v>
      </c>
    </row>
    <row r="3796" spans="1:3" x14ac:dyDescent="0.2">
      <c r="A3796" s="22" t="s">
        <v>3468</v>
      </c>
      <c r="B3796" s="23">
        <v>3591</v>
      </c>
      <c r="C3796" s="24" t="s">
        <v>5619</v>
      </c>
    </row>
    <row r="3797" spans="1:3" x14ac:dyDescent="0.2">
      <c r="A3797" s="22" t="s">
        <v>1247</v>
      </c>
      <c r="B3797" s="23">
        <v>3626</v>
      </c>
      <c r="C3797" s="24" t="s">
        <v>5619</v>
      </c>
    </row>
    <row r="3798" spans="1:3" x14ac:dyDescent="0.2">
      <c r="A3798" s="22" t="s">
        <v>3507</v>
      </c>
      <c r="B3798" s="23">
        <v>3648</v>
      </c>
      <c r="C3798" s="24" t="s">
        <v>5619</v>
      </c>
    </row>
    <row r="3799" spans="1:3" x14ac:dyDescent="0.2">
      <c r="A3799" s="22" t="s">
        <v>832</v>
      </c>
      <c r="B3799" s="23">
        <v>3550</v>
      </c>
      <c r="C3799" s="24" t="s">
        <v>5619</v>
      </c>
    </row>
    <row r="3800" spans="1:3" x14ac:dyDescent="0.2">
      <c r="A3800" s="22" t="s">
        <v>3563</v>
      </c>
      <c r="B3800" s="23">
        <v>3728</v>
      </c>
      <c r="C3800" s="24" t="s">
        <v>5619</v>
      </c>
    </row>
    <row r="3801" spans="1:3" x14ac:dyDescent="0.2">
      <c r="A3801" s="22" t="s">
        <v>1465</v>
      </c>
      <c r="B3801" s="23">
        <v>3423</v>
      </c>
      <c r="C3801" s="24" t="s">
        <v>5619</v>
      </c>
    </row>
    <row r="3802" spans="1:3" x14ac:dyDescent="0.2">
      <c r="A3802" s="22" t="s">
        <v>717</v>
      </c>
      <c r="B3802" s="23">
        <v>3574</v>
      </c>
      <c r="C3802" s="24" t="s">
        <v>5619</v>
      </c>
    </row>
    <row r="3803" spans="1:3" x14ac:dyDescent="0.2">
      <c r="A3803" s="22" t="s">
        <v>3457</v>
      </c>
      <c r="B3803" s="23">
        <v>3573</v>
      </c>
      <c r="C3803" s="24" t="s">
        <v>5619</v>
      </c>
    </row>
    <row r="3804" spans="1:3" x14ac:dyDescent="0.2">
      <c r="A3804" s="22" t="s">
        <v>3496</v>
      </c>
      <c r="B3804" s="23">
        <v>3625</v>
      </c>
      <c r="C3804" s="24" t="s">
        <v>5619</v>
      </c>
    </row>
    <row r="3805" spans="1:3" x14ac:dyDescent="0.2">
      <c r="A3805" s="22" t="s">
        <v>3456</v>
      </c>
      <c r="B3805" s="23">
        <v>3572</v>
      </c>
      <c r="C3805" s="24" t="s">
        <v>5619</v>
      </c>
    </row>
    <row r="3806" spans="1:3" x14ac:dyDescent="0.2">
      <c r="A3806" s="22" t="s">
        <v>3603</v>
      </c>
      <c r="B3806" s="23">
        <v>3794</v>
      </c>
      <c r="C3806" s="24" t="s">
        <v>5619</v>
      </c>
    </row>
    <row r="3807" spans="1:3" x14ac:dyDescent="0.2">
      <c r="A3807" s="22" t="s">
        <v>3481</v>
      </c>
      <c r="B3807" s="23">
        <v>3605</v>
      </c>
      <c r="C3807" s="24" t="s">
        <v>5619</v>
      </c>
    </row>
    <row r="3808" spans="1:3" x14ac:dyDescent="0.2">
      <c r="A3808" s="22" t="s">
        <v>3426</v>
      </c>
      <c r="B3808" s="23">
        <v>3528</v>
      </c>
      <c r="C3808" s="24" t="s">
        <v>5619</v>
      </c>
    </row>
    <row r="3809" spans="1:3" x14ac:dyDescent="0.2">
      <c r="A3809" s="22" t="s">
        <v>587</v>
      </c>
      <c r="B3809" s="23">
        <v>3571</v>
      </c>
      <c r="C3809" s="24" t="s">
        <v>5619</v>
      </c>
    </row>
    <row r="3810" spans="1:3" x14ac:dyDescent="0.2">
      <c r="A3810" s="22" t="s">
        <v>3386</v>
      </c>
      <c r="B3810" s="23">
        <v>3477</v>
      </c>
      <c r="C3810" s="24" t="s">
        <v>5619</v>
      </c>
    </row>
    <row r="3811" spans="1:3" x14ac:dyDescent="0.2">
      <c r="A3811" s="22" t="s">
        <v>744</v>
      </c>
      <c r="B3811" s="23">
        <v>3792</v>
      </c>
      <c r="C3811" s="24" t="s">
        <v>5619</v>
      </c>
    </row>
    <row r="3812" spans="1:3" x14ac:dyDescent="0.2">
      <c r="A3812" s="22" t="s">
        <v>3315</v>
      </c>
      <c r="B3812" s="23">
        <v>3378</v>
      </c>
      <c r="C3812" s="24" t="s">
        <v>5619</v>
      </c>
    </row>
    <row r="3813" spans="1:3" x14ac:dyDescent="0.2">
      <c r="A3813" s="22" t="s">
        <v>3602</v>
      </c>
      <c r="B3813" s="23">
        <v>3791</v>
      </c>
      <c r="C3813" s="24" t="s">
        <v>5619</v>
      </c>
    </row>
    <row r="3814" spans="1:3" x14ac:dyDescent="0.2">
      <c r="A3814" s="22" t="s">
        <v>3601</v>
      </c>
      <c r="B3814" s="23">
        <v>3790</v>
      </c>
      <c r="C3814" s="24" t="s">
        <v>5619</v>
      </c>
    </row>
    <row r="3815" spans="1:3" x14ac:dyDescent="0.2">
      <c r="A3815" s="22" t="s">
        <v>3600</v>
      </c>
      <c r="B3815" s="23">
        <v>3789</v>
      </c>
      <c r="C3815" s="24" t="s">
        <v>5619</v>
      </c>
    </row>
    <row r="3816" spans="1:3" x14ac:dyDescent="0.2">
      <c r="A3816" s="22" t="s">
        <v>3480</v>
      </c>
      <c r="B3816" s="23">
        <v>3604</v>
      </c>
      <c r="C3816" s="24" t="s">
        <v>5619</v>
      </c>
    </row>
    <row r="3817" spans="1:3" x14ac:dyDescent="0.2">
      <c r="A3817" s="22" t="s">
        <v>2876</v>
      </c>
      <c r="B3817" s="23">
        <v>3690</v>
      </c>
      <c r="C3817" s="24" t="s">
        <v>5619</v>
      </c>
    </row>
    <row r="3818" spans="1:3" x14ac:dyDescent="0.2">
      <c r="A3818" s="22" t="s">
        <v>1225</v>
      </c>
      <c r="B3818" s="23">
        <v>3570</v>
      </c>
      <c r="C3818" s="24" t="s">
        <v>5619</v>
      </c>
    </row>
    <row r="3819" spans="1:3" x14ac:dyDescent="0.2">
      <c r="A3819" s="22" t="s">
        <v>904</v>
      </c>
      <c r="B3819" s="23">
        <v>3669</v>
      </c>
      <c r="C3819" s="24" t="s">
        <v>5619</v>
      </c>
    </row>
    <row r="3820" spans="1:3" x14ac:dyDescent="0.2">
      <c r="A3820" s="22" t="s">
        <v>3599</v>
      </c>
      <c r="B3820" s="23">
        <v>3788</v>
      </c>
      <c r="C3820" s="24" t="s">
        <v>5619</v>
      </c>
    </row>
    <row r="3821" spans="1:3" x14ac:dyDescent="0.2">
      <c r="A3821" s="22" t="s">
        <v>3455</v>
      </c>
      <c r="B3821" s="23">
        <v>3569</v>
      </c>
      <c r="C3821" s="24" t="s">
        <v>5619</v>
      </c>
    </row>
    <row r="3822" spans="1:3" x14ac:dyDescent="0.2">
      <c r="A3822" s="22" t="s">
        <v>3316</v>
      </c>
      <c r="B3822" s="23">
        <v>3379</v>
      </c>
      <c r="C3822" s="24" t="s">
        <v>5619</v>
      </c>
    </row>
    <row r="3823" spans="1:3" x14ac:dyDescent="0.2">
      <c r="A3823" s="22" t="s">
        <v>3615</v>
      </c>
      <c r="B3823" s="23">
        <v>3809</v>
      </c>
      <c r="C3823" s="24" t="s">
        <v>5619</v>
      </c>
    </row>
    <row r="3824" spans="1:3" x14ac:dyDescent="0.2">
      <c r="A3824" s="22" t="s">
        <v>3425</v>
      </c>
      <c r="B3824" s="23">
        <v>3527</v>
      </c>
      <c r="C3824" s="24" t="s">
        <v>5619</v>
      </c>
    </row>
    <row r="3825" spans="1:3" x14ac:dyDescent="0.2">
      <c r="A3825" s="22" t="s">
        <v>3424</v>
      </c>
      <c r="B3825" s="23">
        <v>3526</v>
      </c>
      <c r="C3825" s="24" t="s">
        <v>5619</v>
      </c>
    </row>
    <row r="3826" spans="1:3" x14ac:dyDescent="0.2">
      <c r="A3826" s="22" t="s">
        <v>3521</v>
      </c>
      <c r="B3826" s="23">
        <v>3668</v>
      </c>
      <c r="C3826" s="24" t="s">
        <v>5619</v>
      </c>
    </row>
    <row r="3827" spans="1:3" x14ac:dyDescent="0.2">
      <c r="A3827" s="22" t="s">
        <v>3317</v>
      </c>
      <c r="B3827" s="23">
        <v>3380</v>
      </c>
      <c r="C3827" s="24" t="s">
        <v>5619</v>
      </c>
    </row>
    <row r="3828" spans="1:3" x14ac:dyDescent="0.2">
      <c r="A3828" s="22" t="s">
        <v>1543</v>
      </c>
      <c r="B3828" s="23">
        <v>3476</v>
      </c>
      <c r="C3828" s="24" t="s">
        <v>5619</v>
      </c>
    </row>
    <row r="3829" spans="1:3" x14ac:dyDescent="0.2">
      <c r="A3829" s="22" t="s">
        <v>3520</v>
      </c>
      <c r="B3829" s="23">
        <v>3667</v>
      </c>
      <c r="C3829" s="24" t="s">
        <v>5619</v>
      </c>
    </row>
    <row r="3830" spans="1:3" x14ac:dyDescent="0.2">
      <c r="A3830" s="22" t="s">
        <v>3598</v>
      </c>
      <c r="B3830" s="23">
        <v>3787</v>
      </c>
      <c r="C3830" s="24" t="s">
        <v>5619</v>
      </c>
    </row>
    <row r="3831" spans="1:3" x14ac:dyDescent="0.2">
      <c r="A3831" s="22" t="s">
        <v>3495</v>
      </c>
      <c r="B3831" s="23">
        <v>3624</v>
      </c>
      <c r="C3831" s="24" t="s">
        <v>5619</v>
      </c>
    </row>
    <row r="3832" spans="1:3" x14ac:dyDescent="0.2">
      <c r="A3832" s="22" t="s">
        <v>3318</v>
      </c>
      <c r="B3832" s="23">
        <v>3381</v>
      </c>
      <c r="C3832" s="24" t="s">
        <v>5619</v>
      </c>
    </row>
    <row r="3833" spans="1:3" x14ac:dyDescent="0.2">
      <c r="A3833" s="22" t="s">
        <v>574</v>
      </c>
      <c r="B3833" s="23">
        <v>3745</v>
      </c>
      <c r="C3833" s="24" t="s">
        <v>5619</v>
      </c>
    </row>
    <row r="3834" spans="1:3" x14ac:dyDescent="0.2">
      <c r="A3834" s="22" t="s">
        <v>3454</v>
      </c>
      <c r="B3834" s="23">
        <v>3568</v>
      </c>
      <c r="C3834" s="24" t="s">
        <v>5619</v>
      </c>
    </row>
    <row r="3835" spans="1:3" x14ac:dyDescent="0.2">
      <c r="A3835" s="22" t="s">
        <v>723</v>
      </c>
      <c r="B3835" s="23">
        <v>3590</v>
      </c>
      <c r="C3835" s="24" t="s">
        <v>5619</v>
      </c>
    </row>
    <row r="3836" spans="1:3" x14ac:dyDescent="0.2">
      <c r="A3836" s="22" t="s">
        <v>3385</v>
      </c>
      <c r="B3836" s="23">
        <v>3475</v>
      </c>
      <c r="C3836" s="24" t="s">
        <v>5619</v>
      </c>
    </row>
    <row r="3837" spans="1:3" x14ac:dyDescent="0.2">
      <c r="A3837" s="22" t="s">
        <v>3585</v>
      </c>
      <c r="B3837" s="23">
        <v>3768</v>
      </c>
      <c r="C3837" s="24" t="s">
        <v>5619</v>
      </c>
    </row>
    <row r="3838" spans="1:3" x14ac:dyDescent="0.2">
      <c r="A3838" s="22" t="s">
        <v>3423</v>
      </c>
      <c r="B3838" s="23">
        <v>3524</v>
      </c>
      <c r="C3838" s="24" t="s">
        <v>5619</v>
      </c>
    </row>
    <row r="3839" spans="1:3" x14ac:dyDescent="0.2">
      <c r="A3839" s="22" t="s">
        <v>3570</v>
      </c>
      <c r="B3839" s="23">
        <v>3743</v>
      </c>
      <c r="C3839" s="24" t="s">
        <v>5619</v>
      </c>
    </row>
    <row r="3840" spans="1:3" x14ac:dyDescent="0.2">
      <c r="A3840" s="22" t="s">
        <v>3569</v>
      </c>
      <c r="B3840" s="23">
        <v>3742</v>
      </c>
      <c r="C3840" s="24" t="s">
        <v>5619</v>
      </c>
    </row>
    <row r="3841" spans="1:3" x14ac:dyDescent="0.2">
      <c r="A3841" s="22" t="s">
        <v>715</v>
      </c>
      <c r="B3841" s="23">
        <v>3567</v>
      </c>
      <c r="C3841" s="24" t="s">
        <v>5619</v>
      </c>
    </row>
    <row r="3842" spans="1:3" x14ac:dyDescent="0.2">
      <c r="A3842" s="22" t="s">
        <v>3476</v>
      </c>
      <c r="B3842" s="23">
        <v>3600</v>
      </c>
      <c r="C3842" s="24" t="s">
        <v>5619</v>
      </c>
    </row>
    <row r="3843" spans="1:3" x14ac:dyDescent="0.2">
      <c r="A3843" s="22" t="s">
        <v>607</v>
      </c>
      <c r="B3843" s="23">
        <v>3589</v>
      </c>
      <c r="C3843" s="24" t="s">
        <v>5619</v>
      </c>
    </row>
    <row r="3844" spans="1:3" x14ac:dyDescent="0.2">
      <c r="A3844" s="22" t="s">
        <v>3336</v>
      </c>
      <c r="B3844" s="23">
        <v>3408</v>
      </c>
      <c r="C3844" s="24" t="s">
        <v>5619</v>
      </c>
    </row>
    <row r="3845" spans="1:3" x14ac:dyDescent="0.2">
      <c r="A3845" s="22" t="s">
        <v>3350</v>
      </c>
      <c r="B3845" s="23">
        <v>3422</v>
      </c>
      <c r="C3845" s="24" t="s">
        <v>5619</v>
      </c>
    </row>
    <row r="3846" spans="1:3" x14ac:dyDescent="0.2">
      <c r="A3846" s="22" t="s">
        <v>3519</v>
      </c>
      <c r="B3846" s="23">
        <v>3666</v>
      </c>
      <c r="C3846" s="24" t="s">
        <v>5619</v>
      </c>
    </row>
    <row r="3847" spans="1:3" x14ac:dyDescent="0.2">
      <c r="A3847" s="22" t="s">
        <v>3518</v>
      </c>
      <c r="B3847" s="23">
        <v>3665</v>
      </c>
      <c r="C3847" s="24" t="s">
        <v>5619</v>
      </c>
    </row>
    <row r="3848" spans="1:3" x14ac:dyDescent="0.2">
      <c r="A3848" s="22" t="s">
        <v>3628</v>
      </c>
      <c r="B3848" s="23">
        <v>3833</v>
      </c>
      <c r="C3848" s="24" t="s">
        <v>5619</v>
      </c>
    </row>
    <row r="3849" spans="1:3" x14ac:dyDescent="0.2">
      <c r="A3849" s="22" t="s">
        <v>2613</v>
      </c>
      <c r="B3849" s="23">
        <v>3832</v>
      </c>
      <c r="C3849" s="24" t="s">
        <v>5619</v>
      </c>
    </row>
    <row r="3850" spans="1:3" x14ac:dyDescent="0.2">
      <c r="A3850" s="22" t="s">
        <v>3422</v>
      </c>
      <c r="B3850" s="23">
        <v>3523</v>
      </c>
      <c r="C3850" s="24" t="s">
        <v>5619</v>
      </c>
    </row>
    <row r="3851" spans="1:3" x14ac:dyDescent="0.2">
      <c r="A3851" s="22" t="s">
        <v>1058</v>
      </c>
      <c r="B3851" s="23">
        <v>3741</v>
      </c>
      <c r="C3851" s="24" t="s">
        <v>5619</v>
      </c>
    </row>
    <row r="3852" spans="1:3" x14ac:dyDescent="0.2">
      <c r="A3852" s="22" t="s">
        <v>3614</v>
      </c>
      <c r="B3852" s="23">
        <v>3808</v>
      </c>
      <c r="C3852" s="24" t="s">
        <v>5619</v>
      </c>
    </row>
    <row r="3853" spans="1:3" x14ac:dyDescent="0.2">
      <c r="A3853" s="22" t="s">
        <v>3467</v>
      </c>
      <c r="B3853" s="23">
        <v>3588</v>
      </c>
      <c r="C3853" s="24" t="s">
        <v>5619</v>
      </c>
    </row>
    <row r="3854" spans="1:3" x14ac:dyDescent="0.2">
      <c r="A3854" s="22" t="s">
        <v>3466</v>
      </c>
      <c r="B3854" s="23">
        <v>3587</v>
      </c>
      <c r="C3854" s="24" t="s">
        <v>5619</v>
      </c>
    </row>
    <row r="3855" spans="1:3" x14ac:dyDescent="0.2">
      <c r="A3855" s="22" t="s">
        <v>3453</v>
      </c>
      <c r="B3855" s="23">
        <v>3566</v>
      </c>
      <c r="C3855" s="24" t="s">
        <v>5619</v>
      </c>
    </row>
    <row r="3856" spans="1:3" x14ac:dyDescent="0.2">
      <c r="A3856" s="22" t="s">
        <v>863</v>
      </c>
      <c r="B3856" s="23">
        <v>3831</v>
      </c>
      <c r="C3856" s="24" t="s">
        <v>5619</v>
      </c>
    </row>
    <row r="3857" spans="1:3" x14ac:dyDescent="0.2">
      <c r="A3857" s="22" t="s">
        <v>3465</v>
      </c>
      <c r="B3857" s="23">
        <v>3586</v>
      </c>
      <c r="C3857" s="24" t="s">
        <v>5619</v>
      </c>
    </row>
    <row r="3858" spans="1:3" x14ac:dyDescent="0.2">
      <c r="A3858" s="22" t="s">
        <v>3089</v>
      </c>
      <c r="B3858" s="23">
        <v>3525</v>
      </c>
      <c r="C3858" s="24" t="s">
        <v>5619</v>
      </c>
    </row>
    <row r="3859" spans="1:3" x14ac:dyDescent="0.2">
      <c r="A3859" s="22" t="s">
        <v>2452</v>
      </c>
      <c r="B3859" s="23">
        <v>3501</v>
      </c>
      <c r="C3859" s="24" t="s">
        <v>5619</v>
      </c>
    </row>
    <row r="3860" spans="1:3" x14ac:dyDescent="0.2">
      <c r="A3860" s="22" t="s">
        <v>3548</v>
      </c>
      <c r="B3860" s="23">
        <v>3708</v>
      </c>
      <c r="C3860" s="24" t="s">
        <v>5619</v>
      </c>
    </row>
    <row r="3861" spans="1:3" x14ac:dyDescent="0.2">
      <c r="A3861" s="22" t="s">
        <v>3384</v>
      </c>
      <c r="B3861" s="23">
        <v>3474</v>
      </c>
      <c r="C3861" s="24" t="s">
        <v>5619</v>
      </c>
    </row>
    <row r="3862" spans="1:3" x14ac:dyDescent="0.2">
      <c r="A3862" s="22" t="s">
        <v>3349</v>
      </c>
      <c r="B3862" s="23">
        <v>3421</v>
      </c>
      <c r="C3862" s="24" t="s">
        <v>5619</v>
      </c>
    </row>
    <row r="3863" spans="1:3" x14ac:dyDescent="0.2">
      <c r="A3863" s="22" t="s">
        <v>3627</v>
      </c>
      <c r="B3863" s="23">
        <v>3830</v>
      </c>
      <c r="C3863" s="24" t="s">
        <v>5619</v>
      </c>
    </row>
    <row r="3864" spans="1:3" x14ac:dyDescent="0.2">
      <c r="A3864" s="22" t="s">
        <v>3383</v>
      </c>
      <c r="B3864" s="23">
        <v>3473</v>
      </c>
      <c r="C3864" s="24" t="s">
        <v>5619</v>
      </c>
    </row>
    <row r="3865" spans="1:3" x14ac:dyDescent="0.2">
      <c r="A3865" s="22" t="s">
        <v>504</v>
      </c>
      <c r="B3865" s="23">
        <v>3499</v>
      </c>
      <c r="C3865" s="24" t="s">
        <v>5619</v>
      </c>
    </row>
    <row r="3866" spans="1:3" x14ac:dyDescent="0.2">
      <c r="A3866" s="22" t="s">
        <v>3568</v>
      </c>
      <c r="B3866" s="23">
        <v>3740</v>
      </c>
      <c r="C3866" s="24" t="s">
        <v>5619</v>
      </c>
    </row>
    <row r="3867" spans="1:3" x14ac:dyDescent="0.2">
      <c r="A3867" s="22" t="s">
        <v>3626</v>
      </c>
      <c r="B3867" s="23">
        <v>3829</v>
      </c>
      <c r="C3867" s="24" t="s">
        <v>5619</v>
      </c>
    </row>
    <row r="3868" spans="1:3" x14ac:dyDescent="0.2">
      <c r="A3868" s="22" t="s">
        <v>3505</v>
      </c>
      <c r="B3868" s="23">
        <v>3644</v>
      </c>
      <c r="C3868" s="24" t="s">
        <v>5619</v>
      </c>
    </row>
    <row r="3869" spans="1:3" x14ac:dyDescent="0.2">
      <c r="A3869" s="22" t="s">
        <v>3421</v>
      </c>
      <c r="B3869" s="23">
        <v>3522</v>
      </c>
      <c r="C3869" s="24" t="s">
        <v>5619</v>
      </c>
    </row>
    <row r="3870" spans="1:3" x14ac:dyDescent="0.2">
      <c r="A3870" s="22" t="s">
        <v>592</v>
      </c>
      <c r="B3870" s="23">
        <v>3472</v>
      </c>
      <c r="C3870" s="24" t="s">
        <v>5619</v>
      </c>
    </row>
    <row r="3871" spans="1:3" x14ac:dyDescent="0.2">
      <c r="A3871" s="22" t="s">
        <v>3420</v>
      </c>
      <c r="B3871" s="23">
        <v>3521</v>
      </c>
      <c r="C3871" s="24" t="s">
        <v>5619</v>
      </c>
    </row>
    <row r="3872" spans="1:3" x14ac:dyDescent="0.2">
      <c r="A3872" s="22" t="s">
        <v>3494</v>
      </c>
      <c r="B3872" s="23">
        <v>3623</v>
      </c>
      <c r="C3872" s="24" t="s">
        <v>5619</v>
      </c>
    </row>
    <row r="3873" spans="1:3" x14ac:dyDescent="0.2">
      <c r="A3873" s="22" t="s">
        <v>3504</v>
      </c>
      <c r="B3873" s="23">
        <v>3643</v>
      </c>
      <c r="C3873" s="24" t="s">
        <v>5619</v>
      </c>
    </row>
    <row r="3874" spans="1:3" x14ac:dyDescent="0.2">
      <c r="A3874" s="22" t="s">
        <v>3405</v>
      </c>
      <c r="B3874" s="23">
        <v>3500</v>
      </c>
      <c r="C3874" s="24" t="s">
        <v>5619</v>
      </c>
    </row>
    <row r="3875" spans="1:3" x14ac:dyDescent="0.2">
      <c r="A3875" s="22" t="s">
        <v>3348</v>
      </c>
      <c r="B3875" s="23">
        <v>3420</v>
      </c>
      <c r="C3875" s="24" t="s">
        <v>5619</v>
      </c>
    </row>
    <row r="3876" spans="1:3" x14ac:dyDescent="0.2">
      <c r="A3876" s="22" t="s">
        <v>3319</v>
      </c>
      <c r="B3876" s="23">
        <v>3382</v>
      </c>
      <c r="C3876" s="24" t="s">
        <v>5619</v>
      </c>
    </row>
    <row r="3877" spans="1:3" x14ac:dyDescent="0.2">
      <c r="A3877" s="22" t="s">
        <v>2872</v>
      </c>
      <c r="B3877" s="23">
        <v>3739</v>
      </c>
      <c r="C3877" s="24" t="s">
        <v>5619</v>
      </c>
    </row>
    <row r="3878" spans="1:3" x14ac:dyDescent="0.2">
      <c r="A3878" s="22" t="s">
        <v>3452</v>
      </c>
      <c r="B3878" s="23">
        <v>3565</v>
      </c>
      <c r="C3878" s="24" t="s">
        <v>5619</v>
      </c>
    </row>
    <row r="3879" spans="1:3" x14ac:dyDescent="0.2">
      <c r="A3879" s="22" t="s">
        <v>3023</v>
      </c>
      <c r="B3879" s="23">
        <v>3642</v>
      </c>
      <c r="C3879" s="24" t="s">
        <v>5619</v>
      </c>
    </row>
    <row r="3880" spans="1:3" x14ac:dyDescent="0.2">
      <c r="A3880" s="22" t="s">
        <v>760</v>
      </c>
      <c r="B3880" s="23">
        <v>3828</v>
      </c>
      <c r="C3880" s="24" t="s">
        <v>5619</v>
      </c>
    </row>
    <row r="3881" spans="1:3" x14ac:dyDescent="0.2">
      <c r="A3881" s="22" t="s">
        <v>3567</v>
      </c>
      <c r="B3881" s="23">
        <v>3738</v>
      </c>
      <c r="C3881" s="24" t="s">
        <v>5619</v>
      </c>
    </row>
    <row r="3882" spans="1:3" x14ac:dyDescent="0.2">
      <c r="A3882" s="22" t="s">
        <v>1185</v>
      </c>
      <c r="B3882" s="23">
        <v>3737</v>
      </c>
      <c r="C3882" s="24" t="s">
        <v>5619</v>
      </c>
    </row>
    <row r="3883" spans="1:3" x14ac:dyDescent="0.2">
      <c r="A3883" s="22" t="s">
        <v>1825</v>
      </c>
      <c r="B3883" s="23">
        <v>3407</v>
      </c>
      <c r="C3883" s="24" t="s">
        <v>5619</v>
      </c>
    </row>
    <row r="3884" spans="1:3" x14ac:dyDescent="0.2">
      <c r="A3884" s="22" t="s">
        <v>3625</v>
      </c>
      <c r="B3884" s="23">
        <v>3827</v>
      </c>
      <c r="C3884" s="24" t="s">
        <v>5619</v>
      </c>
    </row>
    <row r="3885" spans="1:3" x14ac:dyDescent="0.2">
      <c r="A3885" s="22" t="s">
        <v>3464</v>
      </c>
      <c r="B3885" s="23">
        <v>3585</v>
      </c>
      <c r="C3885" s="24" t="s">
        <v>5619</v>
      </c>
    </row>
    <row r="3886" spans="1:3" x14ac:dyDescent="0.2">
      <c r="A3886" s="22" t="s">
        <v>3459</v>
      </c>
      <c r="B3886" s="23">
        <v>3576</v>
      </c>
      <c r="C3886" s="24" t="s">
        <v>5619</v>
      </c>
    </row>
    <row r="3887" spans="1:3" x14ac:dyDescent="0.2">
      <c r="A3887" s="22" t="s">
        <v>3347</v>
      </c>
      <c r="B3887" s="23">
        <v>3419</v>
      </c>
      <c r="C3887" s="24" t="s">
        <v>5619</v>
      </c>
    </row>
    <row r="3888" spans="1:3" x14ac:dyDescent="0.2">
      <c r="A3888" s="22" t="s">
        <v>3613</v>
      </c>
      <c r="B3888" s="23">
        <v>3807</v>
      </c>
      <c r="C3888" s="24" t="s">
        <v>5619</v>
      </c>
    </row>
    <row r="3889" spans="1:3" x14ac:dyDescent="0.2">
      <c r="A3889" s="22" t="s">
        <v>2637</v>
      </c>
      <c r="B3889" s="23">
        <v>3471</v>
      </c>
      <c r="C3889" s="24" t="s">
        <v>5619</v>
      </c>
    </row>
    <row r="3890" spans="1:3" x14ac:dyDescent="0.2">
      <c r="A3890" s="22" t="s">
        <v>2077</v>
      </c>
      <c r="B3890" s="23">
        <v>3826</v>
      </c>
      <c r="C3890" s="24" t="s">
        <v>5619</v>
      </c>
    </row>
    <row r="3891" spans="1:3" x14ac:dyDescent="0.2">
      <c r="A3891" s="22" t="s">
        <v>3369</v>
      </c>
      <c r="B3891" s="23">
        <v>3450</v>
      </c>
      <c r="C3891" s="24" t="s">
        <v>5619</v>
      </c>
    </row>
    <row r="3892" spans="1:3" x14ac:dyDescent="0.2">
      <c r="A3892" s="22" t="s">
        <v>3451</v>
      </c>
      <c r="B3892" s="23">
        <v>3564</v>
      </c>
      <c r="C3892" s="24" t="s">
        <v>5619</v>
      </c>
    </row>
    <row r="3893" spans="1:3" x14ac:dyDescent="0.2">
      <c r="A3893" s="22" t="s">
        <v>3382</v>
      </c>
      <c r="B3893" s="23">
        <v>3470</v>
      </c>
      <c r="C3893" s="24" t="s">
        <v>5619</v>
      </c>
    </row>
    <row r="3894" spans="1:3" x14ac:dyDescent="0.2">
      <c r="A3894" s="22" t="s">
        <v>677</v>
      </c>
      <c r="B3894" s="23">
        <v>3622</v>
      </c>
      <c r="C3894" s="24" t="s">
        <v>5619</v>
      </c>
    </row>
    <row r="3895" spans="1:3" x14ac:dyDescent="0.2">
      <c r="A3895" s="22" t="s">
        <v>3346</v>
      </c>
      <c r="B3895" s="23">
        <v>3418</v>
      </c>
      <c r="C3895" s="24" t="s">
        <v>5619</v>
      </c>
    </row>
    <row r="3896" spans="1:3" x14ac:dyDescent="0.2">
      <c r="A3896" s="22" t="s">
        <v>3493</v>
      </c>
      <c r="B3896" s="23">
        <v>3621</v>
      </c>
      <c r="C3896" s="24" t="s">
        <v>5619</v>
      </c>
    </row>
    <row r="3897" spans="1:3" x14ac:dyDescent="0.2">
      <c r="A3897" s="22" t="s">
        <v>922</v>
      </c>
      <c r="B3897" s="23">
        <v>3383</v>
      </c>
      <c r="C3897" s="24" t="s">
        <v>5619</v>
      </c>
    </row>
    <row r="3898" spans="1:3" x14ac:dyDescent="0.2">
      <c r="A3898" s="22" t="s">
        <v>3419</v>
      </c>
      <c r="B3898" s="23">
        <v>3520</v>
      </c>
      <c r="C3898" s="24" t="s">
        <v>5619</v>
      </c>
    </row>
    <row r="3899" spans="1:3" x14ac:dyDescent="0.2">
      <c r="A3899" s="22" t="s">
        <v>3492</v>
      </c>
      <c r="B3899" s="23">
        <v>3620</v>
      </c>
      <c r="C3899" s="24" t="s">
        <v>5619</v>
      </c>
    </row>
    <row r="3900" spans="1:3" x14ac:dyDescent="0.2">
      <c r="A3900" s="22" t="s">
        <v>3549</v>
      </c>
      <c r="B3900" s="23">
        <v>3709</v>
      </c>
      <c r="C3900" s="24" t="s">
        <v>5619</v>
      </c>
    </row>
    <row r="3901" spans="1:3" x14ac:dyDescent="0.2">
      <c r="A3901" s="22" t="s">
        <v>3277</v>
      </c>
      <c r="B3901" s="23">
        <v>3584</v>
      </c>
      <c r="C3901" s="24" t="s">
        <v>5619</v>
      </c>
    </row>
    <row r="3902" spans="1:3" x14ac:dyDescent="0.2">
      <c r="A3902" s="22" t="s">
        <v>3463</v>
      </c>
      <c r="B3902" s="23">
        <v>3583</v>
      </c>
      <c r="C3902" s="24" t="s">
        <v>5619</v>
      </c>
    </row>
    <row r="3903" spans="1:3" x14ac:dyDescent="0.2">
      <c r="A3903" s="22" t="s">
        <v>2062</v>
      </c>
      <c r="B3903" s="23">
        <v>3825</v>
      </c>
      <c r="C3903" s="24" t="s">
        <v>5619</v>
      </c>
    </row>
    <row r="3904" spans="1:3" x14ac:dyDescent="0.2">
      <c r="A3904" s="22" t="s">
        <v>3597</v>
      </c>
      <c r="B3904" s="23">
        <v>3786</v>
      </c>
      <c r="C3904" s="24" t="s">
        <v>5619</v>
      </c>
    </row>
    <row r="3905" spans="1:3" x14ac:dyDescent="0.2">
      <c r="A3905" s="22" t="s">
        <v>1353</v>
      </c>
      <c r="B3905" s="23">
        <v>3519</v>
      </c>
      <c r="C3905" s="24" t="s">
        <v>5619</v>
      </c>
    </row>
    <row r="3906" spans="1:3" x14ac:dyDescent="0.2">
      <c r="A3906" s="22" t="s">
        <v>3550</v>
      </c>
      <c r="B3906" s="23">
        <v>3710</v>
      </c>
      <c r="C3906" s="24" t="s">
        <v>5619</v>
      </c>
    </row>
    <row r="3907" spans="1:3" x14ac:dyDescent="0.2">
      <c r="A3907" s="22" t="s">
        <v>3596</v>
      </c>
      <c r="B3907" s="23">
        <v>3784</v>
      </c>
      <c r="C3907" s="24" t="s">
        <v>5619</v>
      </c>
    </row>
    <row r="3908" spans="1:3" x14ac:dyDescent="0.2">
      <c r="A3908" s="22" t="s">
        <v>3584</v>
      </c>
      <c r="B3908" s="23">
        <v>3767</v>
      </c>
      <c r="C3908" s="24" t="s">
        <v>5619</v>
      </c>
    </row>
    <row r="3909" spans="1:3" x14ac:dyDescent="0.2">
      <c r="A3909" s="22" t="s">
        <v>3517</v>
      </c>
      <c r="B3909" s="23">
        <v>3664</v>
      </c>
      <c r="C3909" s="24" t="s">
        <v>5619</v>
      </c>
    </row>
    <row r="3910" spans="1:3" x14ac:dyDescent="0.2">
      <c r="A3910" s="22" t="s">
        <v>1848</v>
      </c>
      <c r="B3910" s="23">
        <v>3469</v>
      </c>
      <c r="C3910" s="24" t="s">
        <v>5619</v>
      </c>
    </row>
    <row r="3911" spans="1:3" x14ac:dyDescent="0.2">
      <c r="A3911" s="22" t="s">
        <v>3418</v>
      </c>
      <c r="B3911" s="23">
        <v>3518</v>
      </c>
      <c r="C3911" s="24" t="s">
        <v>5619</v>
      </c>
    </row>
    <row r="3912" spans="1:3" x14ac:dyDescent="0.2">
      <c r="A3912" s="22" t="s">
        <v>3305</v>
      </c>
      <c r="B3912" s="23">
        <v>3362</v>
      </c>
      <c r="C3912" s="24" t="s">
        <v>5619</v>
      </c>
    </row>
    <row r="3913" spans="1:3" x14ac:dyDescent="0.2">
      <c r="A3913" s="22" t="s">
        <v>3417</v>
      </c>
      <c r="B3913" s="23">
        <v>3517</v>
      </c>
      <c r="C3913" s="24" t="s">
        <v>5619</v>
      </c>
    </row>
    <row r="3914" spans="1:3" x14ac:dyDescent="0.2">
      <c r="A3914" s="22" t="s">
        <v>3450</v>
      </c>
      <c r="B3914" s="23">
        <v>3563</v>
      </c>
      <c r="C3914" s="24" t="s">
        <v>5619</v>
      </c>
    </row>
    <row r="3915" spans="1:3" x14ac:dyDescent="0.2">
      <c r="A3915" s="22" t="s">
        <v>3368</v>
      </c>
      <c r="B3915" s="23">
        <v>3449</v>
      </c>
      <c r="C3915" s="24" t="s">
        <v>5619</v>
      </c>
    </row>
    <row r="3916" spans="1:3" x14ac:dyDescent="0.2">
      <c r="A3916" s="22" t="s">
        <v>3034</v>
      </c>
      <c r="B3916" s="23">
        <v>3516</v>
      </c>
      <c r="C3916" s="24" t="s">
        <v>5619</v>
      </c>
    </row>
    <row r="3917" spans="1:3" x14ac:dyDescent="0.2">
      <c r="A3917" s="22" t="s">
        <v>3624</v>
      </c>
      <c r="B3917" s="23">
        <v>3823</v>
      </c>
      <c r="C3917" s="24" t="s">
        <v>5619</v>
      </c>
    </row>
    <row r="3918" spans="1:3" x14ac:dyDescent="0.2">
      <c r="A3918" s="22" t="s">
        <v>3416</v>
      </c>
      <c r="B3918" s="23">
        <v>3515</v>
      </c>
      <c r="C3918" s="24" t="s">
        <v>5619</v>
      </c>
    </row>
    <row r="3919" spans="1:3" x14ac:dyDescent="0.2">
      <c r="A3919" s="22" t="s">
        <v>3345</v>
      </c>
      <c r="B3919" s="23">
        <v>3417</v>
      </c>
      <c r="C3919" s="24" t="s">
        <v>5619</v>
      </c>
    </row>
    <row r="3920" spans="1:3" x14ac:dyDescent="0.2">
      <c r="A3920" s="22" t="s">
        <v>1072</v>
      </c>
      <c r="B3920" s="23">
        <v>3384</v>
      </c>
      <c r="C3920" s="24" t="s">
        <v>5619</v>
      </c>
    </row>
    <row r="3921" spans="1:3" x14ac:dyDescent="0.2">
      <c r="A3921" s="22" t="s">
        <v>3516</v>
      </c>
      <c r="B3921" s="23">
        <v>3663</v>
      </c>
      <c r="C3921" s="24" t="s">
        <v>5619</v>
      </c>
    </row>
    <row r="3922" spans="1:3" x14ac:dyDescent="0.2">
      <c r="A3922" s="22" t="s">
        <v>3335</v>
      </c>
      <c r="B3922" s="23">
        <v>3406</v>
      </c>
      <c r="C3922" s="24" t="s">
        <v>5619</v>
      </c>
    </row>
    <row r="3923" spans="1:3" x14ac:dyDescent="0.2">
      <c r="A3923" s="22" t="s">
        <v>3449</v>
      </c>
      <c r="B3923" s="23">
        <v>3562</v>
      </c>
      <c r="C3923" s="24" t="s">
        <v>5619</v>
      </c>
    </row>
    <row r="3924" spans="1:3" x14ac:dyDescent="0.2">
      <c r="A3924" s="22" t="s">
        <v>3595</v>
      </c>
      <c r="B3924" s="23">
        <v>3783</v>
      </c>
      <c r="C3924" s="24" t="s">
        <v>5619</v>
      </c>
    </row>
    <row r="3925" spans="1:3" x14ac:dyDescent="0.2">
      <c r="A3925" s="22" t="s">
        <v>3320</v>
      </c>
      <c r="B3925" s="23">
        <v>3385</v>
      </c>
      <c r="C3925" s="24" t="s">
        <v>5619</v>
      </c>
    </row>
    <row r="3926" spans="1:3" x14ac:dyDescent="0.2">
      <c r="A3926" s="22" t="s">
        <v>3594</v>
      </c>
      <c r="B3926" s="23">
        <v>3782</v>
      </c>
      <c r="C3926" s="24" t="s">
        <v>5619</v>
      </c>
    </row>
    <row r="3927" spans="1:3" x14ac:dyDescent="0.2">
      <c r="A3927" s="22" t="s">
        <v>3593</v>
      </c>
      <c r="B3927" s="23">
        <v>3781</v>
      </c>
      <c r="C3927" s="24" t="s">
        <v>5619</v>
      </c>
    </row>
    <row r="3928" spans="1:3" x14ac:dyDescent="0.2">
      <c r="A3928" s="22" t="s">
        <v>3503</v>
      </c>
      <c r="B3928" s="23">
        <v>3640</v>
      </c>
      <c r="C3928" s="24" t="s">
        <v>5619</v>
      </c>
    </row>
    <row r="3929" spans="1:3" x14ac:dyDescent="0.2">
      <c r="A3929" s="22" t="s">
        <v>3344</v>
      </c>
      <c r="B3929" s="23">
        <v>3416</v>
      </c>
      <c r="C3929" s="24" t="s">
        <v>5619</v>
      </c>
    </row>
    <row r="3930" spans="1:3" x14ac:dyDescent="0.2">
      <c r="A3930" s="22" t="s">
        <v>3448</v>
      </c>
      <c r="B3930" s="23">
        <v>3561</v>
      </c>
      <c r="C3930" s="24" t="s">
        <v>5619</v>
      </c>
    </row>
    <row r="3931" spans="1:3" x14ac:dyDescent="0.2">
      <c r="A3931" s="22" t="s">
        <v>3591</v>
      </c>
      <c r="B3931" s="23">
        <v>3779</v>
      </c>
      <c r="C3931" s="24" t="s">
        <v>5619</v>
      </c>
    </row>
    <row r="3932" spans="1:3" x14ac:dyDescent="0.2">
      <c r="A3932" s="22" t="s">
        <v>817</v>
      </c>
      <c r="B3932" s="23">
        <v>3639</v>
      </c>
      <c r="C3932" s="24" t="s">
        <v>5619</v>
      </c>
    </row>
    <row r="3933" spans="1:3" x14ac:dyDescent="0.2">
      <c r="A3933" s="22" t="s">
        <v>1612</v>
      </c>
      <c r="B3933" s="23">
        <v>3619</v>
      </c>
      <c r="C3933" s="24" t="s">
        <v>5619</v>
      </c>
    </row>
    <row r="3934" spans="1:3" x14ac:dyDescent="0.2">
      <c r="A3934" s="22" t="s">
        <v>3491</v>
      </c>
      <c r="B3934" s="23">
        <v>3618</v>
      </c>
      <c r="C3934" s="24" t="s">
        <v>5619</v>
      </c>
    </row>
    <row r="3935" spans="1:3" x14ac:dyDescent="0.2">
      <c r="A3935" s="22" t="s">
        <v>3343</v>
      </c>
      <c r="B3935" s="23">
        <v>3415</v>
      </c>
      <c r="C3935" s="24" t="s">
        <v>5619</v>
      </c>
    </row>
    <row r="3936" spans="1:3" x14ac:dyDescent="0.2">
      <c r="A3936" s="22" t="s">
        <v>3415</v>
      </c>
      <c r="B3936" s="23">
        <v>3514</v>
      </c>
      <c r="C3936" s="24" t="s">
        <v>5619</v>
      </c>
    </row>
    <row r="3937" spans="1:3" x14ac:dyDescent="0.2">
      <c r="A3937" s="22" t="s">
        <v>690</v>
      </c>
      <c r="B3937" s="23">
        <v>3582</v>
      </c>
      <c r="C3937" s="24" t="s">
        <v>5619</v>
      </c>
    </row>
    <row r="3938" spans="1:3" x14ac:dyDescent="0.2">
      <c r="A3938" s="22" t="s">
        <v>3575</v>
      </c>
      <c r="B3938" s="23">
        <v>3753</v>
      </c>
      <c r="C3938" s="24" t="s">
        <v>5619</v>
      </c>
    </row>
    <row r="3939" spans="1:3" x14ac:dyDescent="0.2">
      <c r="A3939" s="22" t="s">
        <v>3381</v>
      </c>
      <c r="B3939" s="23">
        <v>3467</v>
      </c>
      <c r="C3939" s="24" t="s">
        <v>5619</v>
      </c>
    </row>
    <row r="3940" spans="1:3" x14ac:dyDescent="0.2">
      <c r="A3940" s="22" t="s">
        <v>3321</v>
      </c>
      <c r="B3940" s="23">
        <v>3386</v>
      </c>
      <c r="C3940" s="24" t="s">
        <v>5619</v>
      </c>
    </row>
    <row r="3941" spans="1:3" x14ac:dyDescent="0.2">
      <c r="A3941" s="22" t="s">
        <v>2838</v>
      </c>
      <c r="B3941" s="23">
        <v>3754</v>
      </c>
      <c r="C3941" s="24" t="s">
        <v>5619</v>
      </c>
    </row>
    <row r="3942" spans="1:3" x14ac:dyDescent="0.2">
      <c r="A3942" s="22" t="s">
        <v>1217</v>
      </c>
      <c r="B3942" s="23">
        <v>3662</v>
      </c>
      <c r="C3942" s="24" t="s">
        <v>5619</v>
      </c>
    </row>
    <row r="3943" spans="1:3" x14ac:dyDescent="0.2">
      <c r="A3943" s="22" t="s">
        <v>1071</v>
      </c>
      <c r="B3943" s="23">
        <v>3448</v>
      </c>
      <c r="C3943" s="24" t="s">
        <v>5619</v>
      </c>
    </row>
    <row r="3944" spans="1:3" x14ac:dyDescent="0.2">
      <c r="A3944" s="22" t="s">
        <v>3623</v>
      </c>
      <c r="B3944" s="23">
        <v>3822</v>
      </c>
      <c r="C3944" s="24" t="s">
        <v>5619</v>
      </c>
    </row>
    <row r="3945" spans="1:3" x14ac:dyDescent="0.2">
      <c r="A3945" s="22" t="s">
        <v>3414</v>
      </c>
      <c r="B3945" s="23">
        <v>3512</v>
      </c>
      <c r="C3945" s="24" t="s">
        <v>5619</v>
      </c>
    </row>
    <row r="3946" spans="1:3" x14ac:dyDescent="0.2">
      <c r="A3946" s="22" t="s">
        <v>3574</v>
      </c>
      <c r="B3946" s="23">
        <v>3752</v>
      </c>
      <c r="C3946" s="24" t="s">
        <v>5619</v>
      </c>
    </row>
    <row r="3947" spans="1:3" x14ac:dyDescent="0.2">
      <c r="A3947" s="22" t="s">
        <v>2646</v>
      </c>
      <c r="B3947" s="23">
        <v>3751</v>
      </c>
      <c r="C3947" s="24" t="s">
        <v>5619</v>
      </c>
    </row>
    <row r="3948" spans="1:3" x14ac:dyDescent="0.2">
      <c r="A3948" s="22" t="s">
        <v>3360</v>
      </c>
      <c r="B3948" s="23">
        <v>3438</v>
      </c>
      <c r="C3948" s="24" t="s">
        <v>5619</v>
      </c>
    </row>
    <row r="3949" spans="1:3" x14ac:dyDescent="0.2">
      <c r="A3949" s="22" t="s">
        <v>3534</v>
      </c>
      <c r="B3949" s="23">
        <v>3685</v>
      </c>
      <c r="C3949" s="24" t="s">
        <v>5619</v>
      </c>
    </row>
    <row r="3950" spans="1:3" x14ac:dyDescent="0.2">
      <c r="A3950" s="22" t="s">
        <v>3367</v>
      </c>
      <c r="B3950" s="23">
        <v>3447</v>
      </c>
      <c r="C3950" s="24" t="s">
        <v>5619</v>
      </c>
    </row>
    <row r="3951" spans="1:3" x14ac:dyDescent="0.2">
      <c r="A3951" s="22" t="s">
        <v>3342</v>
      </c>
      <c r="B3951" s="23">
        <v>3414</v>
      </c>
      <c r="C3951" s="24" t="s">
        <v>5619</v>
      </c>
    </row>
    <row r="3952" spans="1:3" x14ac:dyDescent="0.2">
      <c r="A3952" s="22" t="s">
        <v>3573</v>
      </c>
      <c r="B3952" s="23">
        <v>3750</v>
      </c>
      <c r="C3952" s="24" t="s">
        <v>5619</v>
      </c>
    </row>
    <row r="3953" spans="1:3" x14ac:dyDescent="0.2">
      <c r="A3953" s="22" t="s">
        <v>3490</v>
      </c>
      <c r="B3953" s="23">
        <v>3617</v>
      </c>
      <c r="C3953" s="24" t="s">
        <v>5619</v>
      </c>
    </row>
    <row r="3954" spans="1:3" x14ac:dyDescent="0.2">
      <c r="A3954" s="22" t="s">
        <v>3515</v>
      </c>
      <c r="B3954" s="23">
        <v>3661</v>
      </c>
      <c r="C3954" s="24" t="s">
        <v>5619</v>
      </c>
    </row>
    <row r="3955" spans="1:3" x14ac:dyDescent="0.2">
      <c r="A3955" s="22" t="s">
        <v>3341</v>
      </c>
      <c r="B3955" s="23">
        <v>3413</v>
      </c>
      <c r="C3955" s="24" t="s">
        <v>5619</v>
      </c>
    </row>
    <row r="3956" spans="1:3" x14ac:dyDescent="0.2">
      <c r="A3956" s="22" t="s">
        <v>1952</v>
      </c>
      <c r="B3956" s="23">
        <v>3749</v>
      </c>
      <c r="C3956" s="24" t="s">
        <v>5619</v>
      </c>
    </row>
    <row r="3957" spans="1:3" x14ac:dyDescent="0.2">
      <c r="A3957" s="22" t="s">
        <v>3380</v>
      </c>
      <c r="B3957" s="23">
        <v>3466</v>
      </c>
      <c r="C3957" s="24" t="s">
        <v>5619</v>
      </c>
    </row>
    <row r="3958" spans="1:3" x14ac:dyDescent="0.2">
      <c r="A3958" s="22" t="s">
        <v>3379</v>
      </c>
      <c r="B3958" s="23">
        <v>3465</v>
      </c>
      <c r="C3958" s="24" t="s">
        <v>5619</v>
      </c>
    </row>
    <row r="3959" spans="1:3" x14ac:dyDescent="0.2">
      <c r="A3959" s="22" t="s">
        <v>3447</v>
      </c>
      <c r="B3959" s="23">
        <v>3560</v>
      </c>
      <c r="C3959" s="24" t="s">
        <v>5619</v>
      </c>
    </row>
    <row r="3960" spans="1:3" x14ac:dyDescent="0.2">
      <c r="A3960" s="22" t="s">
        <v>3366</v>
      </c>
      <c r="B3960" s="23">
        <v>3446</v>
      </c>
      <c r="C3960" s="24" t="s">
        <v>5619</v>
      </c>
    </row>
    <row r="3961" spans="1:3" x14ac:dyDescent="0.2">
      <c r="A3961" s="22" t="s">
        <v>3340</v>
      </c>
      <c r="B3961" s="23">
        <v>3412</v>
      </c>
      <c r="C3961" s="24" t="s">
        <v>5619</v>
      </c>
    </row>
    <row r="3962" spans="1:3" x14ac:dyDescent="0.2">
      <c r="A3962" s="22" t="s">
        <v>3413</v>
      </c>
      <c r="B3962" s="23">
        <v>3511</v>
      </c>
      <c r="C3962" s="24" t="s">
        <v>5619</v>
      </c>
    </row>
    <row r="3963" spans="1:3" x14ac:dyDescent="0.2">
      <c r="A3963" s="22" t="s">
        <v>3489</v>
      </c>
      <c r="B3963" s="23">
        <v>3616</v>
      </c>
      <c r="C3963" s="24" t="s">
        <v>5619</v>
      </c>
    </row>
    <row r="3964" spans="1:3" x14ac:dyDescent="0.2">
      <c r="A3964" s="22" t="s">
        <v>3462</v>
      </c>
      <c r="B3964" s="23">
        <v>3581</v>
      </c>
      <c r="C3964" s="24" t="s">
        <v>5619</v>
      </c>
    </row>
    <row r="3965" spans="1:3" x14ac:dyDescent="0.2">
      <c r="A3965" s="22" t="s">
        <v>3514</v>
      </c>
      <c r="B3965" s="23">
        <v>3660</v>
      </c>
      <c r="C3965" s="24" t="s">
        <v>5619</v>
      </c>
    </row>
    <row r="3966" spans="1:3" x14ac:dyDescent="0.2">
      <c r="A3966" s="22" t="s">
        <v>3378</v>
      </c>
      <c r="B3966" s="23">
        <v>3464</v>
      </c>
      <c r="C3966" s="24" t="s">
        <v>5619</v>
      </c>
    </row>
    <row r="3967" spans="1:3" x14ac:dyDescent="0.2">
      <c r="A3967" s="22" t="s">
        <v>675</v>
      </c>
      <c r="B3967" s="23">
        <v>3463</v>
      </c>
      <c r="C3967" s="24" t="s">
        <v>5619</v>
      </c>
    </row>
    <row r="3968" spans="1:3" x14ac:dyDescent="0.2">
      <c r="A3968" s="22" t="s">
        <v>581</v>
      </c>
      <c r="B3968" s="23">
        <v>3580</v>
      </c>
      <c r="C3968" s="24" t="s">
        <v>5619</v>
      </c>
    </row>
    <row r="3969" spans="1:3" x14ac:dyDescent="0.2">
      <c r="A3969" s="22" t="s">
        <v>3377</v>
      </c>
      <c r="B3969" s="23">
        <v>3462</v>
      </c>
      <c r="C3969" s="24" t="s">
        <v>5619</v>
      </c>
    </row>
    <row r="3970" spans="1:3" x14ac:dyDescent="0.2">
      <c r="A3970" s="22" t="s">
        <v>3322</v>
      </c>
      <c r="B3970" s="23">
        <v>3387</v>
      </c>
      <c r="C3970" s="24" t="s">
        <v>5619</v>
      </c>
    </row>
    <row r="3971" spans="1:3" x14ac:dyDescent="0.2">
      <c r="A3971" s="22" t="s">
        <v>3572</v>
      </c>
      <c r="B3971" s="23">
        <v>3748</v>
      </c>
      <c r="C3971" s="24" t="s">
        <v>5619</v>
      </c>
    </row>
    <row r="3972" spans="1:3" x14ac:dyDescent="0.2">
      <c r="A3972" s="22" t="s">
        <v>3323</v>
      </c>
      <c r="B3972" s="23">
        <v>3388</v>
      </c>
      <c r="C3972" s="24" t="s">
        <v>5619</v>
      </c>
    </row>
    <row r="3973" spans="1:3" x14ac:dyDescent="0.2">
      <c r="A3973" s="22" t="s">
        <v>3376</v>
      </c>
      <c r="B3973" s="23">
        <v>3461</v>
      </c>
      <c r="C3973" s="24" t="s">
        <v>5619</v>
      </c>
    </row>
    <row r="3974" spans="1:3" x14ac:dyDescent="0.2">
      <c r="A3974" s="22" t="s">
        <v>2244</v>
      </c>
      <c r="B3974" s="23">
        <v>3747</v>
      </c>
      <c r="C3974" s="24" t="s">
        <v>5619</v>
      </c>
    </row>
    <row r="3975" spans="1:3" x14ac:dyDescent="0.2">
      <c r="A3975" s="22" t="s">
        <v>3571</v>
      </c>
      <c r="B3975" s="23">
        <v>3746</v>
      </c>
      <c r="C3975" s="24" t="s">
        <v>5619</v>
      </c>
    </row>
    <row r="3976" spans="1:3" x14ac:dyDescent="0.2">
      <c r="A3976" s="22" t="s">
        <v>3359</v>
      </c>
      <c r="B3976" s="23">
        <v>3437</v>
      </c>
      <c r="C3976" s="24" t="s">
        <v>5619</v>
      </c>
    </row>
    <row r="3977" spans="1:3" x14ac:dyDescent="0.2">
      <c r="A3977" s="22" t="s">
        <v>3590</v>
      </c>
      <c r="B3977" s="23">
        <v>3778</v>
      </c>
      <c r="C3977" s="24" t="s">
        <v>5619</v>
      </c>
    </row>
    <row r="3978" spans="1:3" x14ac:dyDescent="0.2">
      <c r="A3978" s="22" t="s">
        <v>3589</v>
      </c>
      <c r="B3978" s="23">
        <v>3777</v>
      </c>
      <c r="C3978" s="24" t="s">
        <v>5619</v>
      </c>
    </row>
    <row r="3979" spans="1:3" x14ac:dyDescent="0.2">
      <c r="A3979" s="22" t="s">
        <v>2635</v>
      </c>
      <c r="B3979" s="23">
        <v>3776</v>
      </c>
      <c r="C3979" s="24" t="s">
        <v>5619</v>
      </c>
    </row>
    <row r="3980" spans="1:3" x14ac:dyDescent="0.2">
      <c r="A3980" s="22" t="s">
        <v>3458</v>
      </c>
      <c r="B3980" s="23">
        <v>3575</v>
      </c>
      <c r="C3980" s="24" t="s">
        <v>5619</v>
      </c>
    </row>
    <row r="3981" spans="1:3" x14ac:dyDescent="0.2">
      <c r="A3981" s="22" t="s">
        <v>577</v>
      </c>
      <c r="B3981" s="23">
        <v>3775</v>
      </c>
      <c r="C3981" s="24" t="s">
        <v>5619</v>
      </c>
    </row>
    <row r="3982" spans="1:3" x14ac:dyDescent="0.2">
      <c r="A3982" s="22" t="s">
        <v>630</v>
      </c>
      <c r="B3982" s="23">
        <v>3559</v>
      </c>
      <c r="C3982" s="24" t="s">
        <v>5619</v>
      </c>
    </row>
    <row r="3983" spans="1:3" x14ac:dyDescent="0.2">
      <c r="A3983" s="22" t="s">
        <v>1234</v>
      </c>
      <c r="B3983" s="23">
        <v>3389</v>
      </c>
      <c r="C3983" s="24" t="s">
        <v>5619</v>
      </c>
    </row>
    <row r="3984" spans="1:3" x14ac:dyDescent="0.2">
      <c r="A3984" s="22" t="s">
        <v>806</v>
      </c>
      <c r="B3984" s="23">
        <v>3700</v>
      </c>
      <c r="C3984" s="24" t="s">
        <v>5619</v>
      </c>
    </row>
    <row r="3985" spans="1:3" x14ac:dyDescent="0.2">
      <c r="A3985" s="22" t="s">
        <v>3446</v>
      </c>
      <c r="B3985" s="23">
        <v>3558</v>
      </c>
      <c r="C3985" s="24" t="s">
        <v>5619</v>
      </c>
    </row>
    <row r="3986" spans="1:3" x14ac:dyDescent="0.2">
      <c r="A3986" s="22" t="s">
        <v>635</v>
      </c>
      <c r="B3986" s="23">
        <v>3821</v>
      </c>
      <c r="C3986" s="24" t="s">
        <v>5619</v>
      </c>
    </row>
    <row r="3987" spans="1:3" x14ac:dyDescent="0.2">
      <c r="A3987" s="22" t="s">
        <v>3513</v>
      </c>
      <c r="B3987" s="23">
        <v>3659</v>
      </c>
      <c r="C3987" s="24" t="s">
        <v>5619</v>
      </c>
    </row>
    <row r="3988" spans="1:3" x14ac:dyDescent="0.2">
      <c r="A3988" s="22" t="s">
        <v>1019</v>
      </c>
      <c r="B3988" s="23">
        <v>3615</v>
      </c>
      <c r="C3988" s="24" t="s">
        <v>5619</v>
      </c>
    </row>
    <row r="3989" spans="1:3" x14ac:dyDescent="0.2">
      <c r="A3989" s="22" t="s">
        <v>3241</v>
      </c>
      <c r="B3989" s="23">
        <v>3510</v>
      </c>
      <c r="C3989" s="24" t="s">
        <v>5619</v>
      </c>
    </row>
    <row r="3990" spans="1:3" x14ac:dyDescent="0.2">
      <c r="A3990" s="22" t="s">
        <v>3412</v>
      </c>
      <c r="B3990" s="23">
        <v>3509</v>
      </c>
      <c r="C3990" s="24" t="s">
        <v>5619</v>
      </c>
    </row>
    <row r="3991" spans="1:3" x14ac:dyDescent="0.2">
      <c r="A3991" s="22" t="s">
        <v>775</v>
      </c>
      <c r="B3991" s="23">
        <v>3774</v>
      </c>
      <c r="C3991" s="24" t="s">
        <v>5619</v>
      </c>
    </row>
    <row r="3992" spans="1:3" x14ac:dyDescent="0.2">
      <c r="A3992" s="22" t="s">
        <v>648</v>
      </c>
      <c r="B3992" s="23">
        <v>3436</v>
      </c>
      <c r="C3992" s="24" t="s">
        <v>5619</v>
      </c>
    </row>
    <row r="3993" spans="1:3" x14ac:dyDescent="0.2">
      <c r="A3993" s="22" t="s">
        <v>3488</v>
      </c>
      <c r="B3993" s="23">
        <v>3614</v>
      </c>
      <c r="C3993" s="24" t="s">
        <v>5619</v>
      </c>
    </row>
    <row r="3994" spans="1:3" x14ac:dyDescent="0.2">
      <c r="A3994" s="22" t="s">
        <v>3337</v>
      </c>
      <c r="B3994" s="23">
        <v>3409</v>
      </c>
      <c r="C3994" s="24" t="s">
        <v>5619</v>
      </c>
    </row>
    <row r="3995" spans="1:3" x14ac:dyDescent="0.2">
      <c r="A3995" s="22" t="s">
        <v>1110</v>
      </c>
      <c r="B3995" s="23">
        <v>3508</v>
      </c>
      <c r="C3995" s="24" t="s">
        <v>5619</v>
      </c>
    </row>
    <row r="3996" spans="1:3" x14ac:dyDescent="0.2">
      <c r="A3996" s="22" t="s">
        <v>3365</v>
      </c>
      <c r="B3996" s="23">
        <v>3445</v>
      </c>
      <c r="C3996" s="24" t="s">
        <v>5619</v>
      </c>
    </row>
    <row r="3997" spans="1:3" x14ac:dyDescent="0.2">
      <c r="A3997" s="22" t="s">
        <v>3588</v>
      </c>
      <c r="B3997" s="23">
        <v>3773</v>
      </c>
      <c r="C3997" s="24" t="s">
        <v>5619</v>
      </c>
    </row>
    <row r="3998" spans="1:3" x14ac:dyDescent="0.2">
      <c r="A3998" s="22" t="s">
        <v>746</v>
      </c>
      <c r="B3998" s="23">
        <v>3435</v>
      </c>
      <c r="C3998" s="24" t="s">
        <v>5619</v>
      </c>
    </row>
    <row r="3999" spans="1:3" x14ac:dyDescent="0.2">
      <c r="A3999" s="22" t="s">
        <v>3364</v>
      </c>
      <c r="B3999" s="23">
        <v>3444</v>
      </c>
      <c r="C3999" s="24" t="s">
        <v>5619</v>
      </c>
    </row>
    <row r="4000" spans="1:3" x14ac:dyDescent="0.2">
      <c r="A4000" s="22" t="s">
        <v>3622</v>
      </c>
      <c r="B4000" s="23">
        <v>3820</v>
      </c>
      <c r="C4000" s="24" t="s">
        <v>5619</v>
      </c>
    </row>
    <row r="4001" spans="1:3" x14ac:dyDescent="0.2">
      <c r="A4001" s="22" t="s">
        <v>3487</v>
      </c>
      <c r="B4001" s="23">
        <v>3613</v>
      </c>
      <c r="C4001" s="24" t="s">
        <v>5619</v>
      </c>
    </row>
    <row r="4002" spans="1:3" x14ac:dyDescent="0.2">
      <c r="A4002" s="22" t="s">
        <v>3592</v>
      </c>
      <c r="B4002" s="23">
        <v>3780</v>
      </c>
      <c r="C4002" s="24" t="s">
        <v>5619</v>
      </c>
    </row>
    <row r="4003" spans="1:3" x14ac:dyDescent="0.2">
      <c r="A4003" s="22" t="s">
        <v>3604</v>
      </c>
      <c r="B4003" s="23">
        <v>3795</v>
      </c>
      <c r="C4003" s="24" t="s">
        <v>5619</v>
      </c>
    </row>
    <row r="4004" spans="1:3" x14ac:dyDescent="0.2">
      <c r="A4004" s="22" t="s">
        <v>3375</v>
      </c>
      <c r="B4004" s="23">
        <v>3460</v>
      </c>
      <c r="C4004" s="24" t="s">
        <v>5619</v>
      </c>
    </row>
    <row r="4005" spans="1:3" x14ac:dyDescent="0.2">
      <c r="A4005" s="22" t="s">
        <v>3621</v>
      </c>
      <c r="B4005" s="23">
        <v>3819</v>
      </c>
      <c r="C4005" s="24" t="s">
        <v>5619</v>
      </c>
    </row>
    <row r="4006" spans="1:3" x14ac:dyDescent="0.2">
      <c r="A4006" s="22" t="s">
        <v>3411</v>
      </c>
      <c r="B4006" s="23">
        <v>3507</v>
      </c>
      <c r="C4006" s="24" t="s">
        <v>5619</v>
      </c>
    </row>
    <row r="4007" spans="1:3" x14ac:dyDescent="0.2">
      <c r="A4007" s="22" t="s">
        <v>3445</v>
      </c>
      <c r="B4007" s="23">
        <v>3557</v>
      </c>
      <c r="C4007" s="24" t="s">
        <v>5619</v>
      </c>
    </row>
    <row r="4008" spans="1:3" x14ac:dyDescent="0.2">
      <c r="A4008" s="22" t="s">
        <v>3339</v>
      </c>
      <c r="B4008" s="23">
        <v>3411</v>
      </c>
      <c r="C4008" s="24" t="s">
        <v>5619</v>
      </c>
    </row>
    <row r="4009" spans="1:3" x14ac:dyDescent="0.2">
      <c r="A4009" s="22" t="s">
        <v>962</v>
      </c>
      <c r="B4009" s="23">
        <v>3459</v>
      </c>
      <c r="C4009" s="24" t="s">
        <v>5619</v>
      </c>
    </row>
    <row r="4010" spans="1:3" x14ac:dyDescent="0.2">
      <c r="A4010" s="22" t="s">
        <v>3444</v>
      </c>
      <c r="B4010" s="23">
        <v>3556</v>
      </c>
      <c r="C4010" s="24" t="s">
        <v>5619</v>
      </c>
    </row>
    <row r="4011" spans="1:3" x14ac:dyDescent="0.2">
      <c r="A4011" s="22" t="s">
        <v>3363</v>
      </c>
      <c r="B4011" s="23">
        <v>3443</v>
      </c>
      <c r="C4011" s="24" t="s">
        <v>5619</v>
      </c>
    </row>
    <row r="4012" spans="1:3" x14ac:dyDescent="0.2">
      <c r="A4012" s="22" t="s">
        <v>3443</v>
      </c>
      <c r="B4012" s="23">
        <v>3555</v>
      </c>
      <c r="C4012" s="24" t="s">
        <v>5619</v>
      </c>
    </row>
    <row r="4013" spans="1:3" x14ac:dyDescent="0.2">
      <c r="A4013" s="22" t="s">
        <v>3612</v>
      </c>
      <c r="B4013" s="23">
        <v>3804</v>
      </c>
      <c r="C4013" s="24" t="s">
        <v>5619</v>
      </c>
    </row>
    <row r="4014" spans="1:3" x14ac:dyDescent="0.2">
      <c r="A4014" s="22" t="s">
        <v>3374</v>
      </c>
      <c r="B4014" s="23">
        <v>3458</v>
      </c>
      <c r="C4014" s="24" t="s">
        <v>5619</v>
      </c>
    </row>
    <row r="4015" spans="1:3" x14ac:dyDescent="0.2">
      <c r="A4015" s="22" t="s">
        <v>696</v>
      </c>
      <c r="B4015" s="23">
        <v>3390</v>
      </c>
      <c r="C4015" s="24" t="s">
        <v>5619</v>
      </c>
    </row>
    <row r="4016" spans="1:3" x14ac:dyDescent="0.2">
      <c r="A4016" s="22" t="s">
        <v>3512</v>
      </c>
      <c r="B4016" s="23">
        <v>3658</v>
      </c>
      <c r="C4016" s="24" t="s">
        <v>5619</v>
      </c>
    </row>
    <row r="4017" spans="1:3" x14ac:dyDescent="0.2">
      <c r="A4017" s="22" t="s">
        <v>3373</v>
      </c>
      <c r="B4017" s="23">
        <v>3457</v>
      </c>
      <c r="C4017" s="24" t="s">
        <v>5619</v>
      </c>
    </row>
    <row r="4018" spans="1:3" x14ac:dyDescent="0.2">
      <c r="A4018" s="22" t="s">
        <v>3324</v>
      </c>
      <c r="B4018" s="23">
        <v>3391</v>
      </c>
      <c r="C4018" s="24" t="s">
        <v>5619</v>
      </c>
    </row>
    <row r="4019" spans="1:3" x14ac:dyDescent="0.2">
      <c r="A4019" s="22" t="s">
        <v>828</v>
      </c>
      <c r="B4019" s="23">
        <v>3716</v>
      </c>
      <c r="C4019" s="24" t="s">
        <v>5619</v>
      </c>
    </row>
    <row r="4020" spans="1:3" x14ac:dyDescent="0.2">
      <c r="A4020" s="22" t="s">
        <v>3502</v>
      </c>
      <c r="B4020" s="23">
        <v>3637</v>
      </c>
      <c r="C4020" s="24" t="s">
        <v>5619</v>
      </c>
    </row>
    <row r="4021" spans="1:3" x14ac:dyDescent="0.2">
      <c r="A4021" s="22" t="s">
        <v>3040</v>
      </c>
      <c r="B4021" s="23">
        <v>3763</v>
      </c>
      <c r="C4021" s="24" t="s">
        <v>5619</v>
      </c>
    </row>
    <row r="4022" spans="1:3" x14ac:dyDescent="0.2">
      <c r="A4022" s="22" t="s">
        <v>3501</v>
      </c>
      <c r="B4022" s="23">
        <v>3636</v>
      </c>
      <c r="C4022" s="24" t="s">
        <v>5619</v>
      </c>
    </row>
    <row r="4023" spans="1:3" x14ac:dyDescent="0.2">
      <c r="A4023" s="22" t="s">
        <v>5580</v>
      </c>
      <c r="B4023" s="23">
        <v>6909</v>
      </c>
      <c r="C4023" s="24" t="s">
        <v>5619</v>
      </c>
    </row>
    <row r="4024" spans="1:3" x14ac:dyDescent="0.2">
      <c r="A4024" s="22" t="s">
        <v>3362</v>
      </c>
      <c r="B4024" s="23">
        <v>3441</v>
      </c>
      <c r="C4024" s="24" t="s">
        <v>5619</v>
      </c>
    </row>
    <row r="4025" spans="1:3" x14ac:dyDescent="0.2">
      <c r="A4025" s="22" t="s">
        <v>3533</v>
      </c>
      <c r="B4025" s="23">
        <v>3684</v>
      </c>
      <c r="C4025" s="24" t="s">
        <v>5619</v>
      </c>
    </row>
    <row r="4026" spans="1:3" x14ac:dyDescent="0.2">
      <c r="A4026" s="22" t="s">
        <v>3620</v>
      </c>
      <c r="B4026" s="23">
        <v>3817</v>
      </c>
      <c r="C4026" s="24" t="s">
        <v>5619</v>
      </c>
    </row>
    <row r="4027" spans="1:3" x14ac:dyDescent="0.2">
      <c r="A4027" s="22" t="s">
        <v>3535</v>
      </c>
      <c r="B4027" s="23">
        <v>3689</v>
      </c>
      <c r="C4027" s="24" t="s">
        <v>5619</v>
      </c>
    </row>
    <row r="4028" spans="1:3" x14ac:dyDescent="0.2">
      <c r="A4028" s="22" t="s">
        <v>3611</v>
      </c>
      <c r="B4028" s="23">
        <v>3803</v>
      </c>
      <c r="C4028" s="24" t="s">
        <v>5619</v>
      </c>
    </row>
    <row r="4029" spans="1:3" x14ac:dyDescent="0.2">
      <c r="A4029" s="22" t="s">
        <v>3442</v>
      </c>
      <c r="B4029" s="23">
        <v>3554</v>
      </c>
      <c r="C4029" s="24" t="s">
        <v>5619</v>
      </c>
    </row>
    <row r="4030" spans="1:3" x14ac:dyDescent="0.2">
      <c r="A4030" s="22" t="s">
        <v>3610</v>
      </c>
      <c r="B4030" s="23">
        <v>3802</v>
      </c>
      <c r="C4030" s="24" t="s">
        <v>5619</v>
      </c>
    </row>
    <row r="4031" spans="1:3" x14ac:dyDescent="0.2">
      <c r="A4031" s="22" t="s">
        <v>3441</v>
      </c>
      <c r="B4031" s="23">
        <v>3553</v>
      </c>
      <c r="C4031" s="24" t="s">
        <v>5619</v>
      </c>
    </row>
    <row r="4032" spans="1:3" x14ac:dyDescent="0.2">
      <c r="A4032" s="22" t="s">
        <v>3440</v>
      </c>
      <c r="B4032" s="23">
        <v>3552</v>
      </c>
      <c r="C4032" s="24" t="s">
        <v>5619</v>
      </c>
    </row>
    <row r="4033" spans="1:3" x14ac:dyDescent="0.2">
      <c r="A4033" s="22" t="s">
        <v>3619</v>
      </c>
      <c r="B4033" s="23">
        <v>3816</v>
      </c>
      <c r="C4033" s="24" t="s">
        <v>5619</v>
      </c>
    </row>
    <row r="4034" spans="1:3" x14ac:dyDescent="0.2">
      <c r="A4034" s="22" t="s">
        <v>1240</v>
      </c>
      <c r="B4034" s="23">
        <v>3762</v>
      </c>
      <c r="C4034" s="24" t="s">
        <v>5619</v>
      </c>
    </row>
    <row r="4035" spans="1:3" x14ac:dyDescent="0.2">
      <c r="A4035" s="22" t="s">
        <v>3609</v>
      </c>
      <c r="B4035" s="23">
        <v>3801</v>
      </c>
      <c r="C4035" s="24" t="s">
        <v>5619</v>
      </c>
    </row>
    <row r="4036" spans="1:3" x14ac:dyDescent="0.2">
      <c r="A4036" s="22" t="s">
        <v>3618</v>
      </c>
      <c r="B4036" s="23">
        <v>3815</v>
      </c>
      <c r="C4036" s="24" t="s">
        <v>5619</v>
      </c>
    </row>
    <row r="4037" spans="1:3" x14ac:dyDescent="0.2">
      <c r="A4037" s="22" t="s">
        <v>3555</v>
      </c>
      <c r="B4037" s="23">
        <v>3718</v>
      </c>
      <c r="C4037" s="24" t="s">
        <v>5619</v>
      </c>
    </row>
    <row r="4038" spans="1:3" x14ac:dyDescent="0.2">
      <c r="A4038" s="22" t="s">
        <v>3372</v>
      </c>
      <c r="B4038" s="23">
        <v>3456</v>
      </c>
      <c r="C4038" s="24" t="s">
        <v>5619</v>
      </c>
    </row>
    <row r="4039" spans="1:3" x14ac:dyDescent="0.2">
      <c r="A4039" s="22" t="s">
        <v>3500</v>
      </c>
      <c r="B4039" s="23">
        <v>3635</v>
      </c>
      <c r="C4039" s="24" t="s">
        <v>5619</v>
      </c>
    </row>
    <row r="4040" spans="1:3" x14ac:dyDescent="0.2">
      <c r="A4040" s="22" t="s">
        <v>1051</v>
      </c>
      <c r="B4040" s="23">
        <v>3392</v>
      </c>
      <c r="C4040" s="24" t="s">
        <v>5619</v>
      </c>
    </row>
    <row r="4041" spans="1:3" x14ac:dyDescent="0.2">
      <c r="A4041" s="22" t="s">
        <v>3461</v>
      </c>
      <c r="B4041" s="23">
        <v>3578</v>
      </c>
      <c r="C4041" s="24" t="s">
        <v>5619</v>
      </c>
    </row>
    <row r="4042" spans="1:3" x14ac:dyDescent="0.2">
      <c r="A4042" s="22" t="s">
        <v>3486</v>
      </c>
      <c r="B4042" s="23">
        <v>3612</v>
      </c>
      <c r="C4042" s="24" t="s">
        <v>5619</v>
      </c>
    </row>
    <row r="4043" spans="1:3" x14ac:dyDescent="0.2">
      <c r="A4043" s="22" t="s">
        <v>990</v>
      </c>
      <c r="B4043" s="23">
        <v>3814</v>
      </c>
      <c r="C4043" s="24" t="s">
        <v>5619</v>
      </c>
    </row>
    <row r="4044" spans="1:3" x14ac:dyDescent="0.2">
      <c r="A4044" s="22" t="s">
        <v>3410</v>
      </c>
      <c r="B4044" s="23">
        <v>3506</v>
      </c>
      <c r="C4044" s="24" t="s">
        <v>5619</v>
      </c>
    </row>
    <row r="4045" spans="1:3" x14ac:dyDescent="0.2">
      <c r="A4045" s="22" t="s">
        <v>3553</v>
      </c>
      <c r="B4045" s="23">
        <v>3715</v>
      </c>
      <c r="C4045" s="24" t="s">
        <v>5619</v>
      </c>
    </row>
    <row r="4046" spans="1:3" x14ac:dyDescent="0.2">
      <c r="A4046" s="22" t="s">
        <v>2080</v>
      </c>
      <c r="B4046" s="23">
        <v>3611</v>
      </c>
      <c r="C4046" s="24" t="s">
        <v>5619</v>
      </c>
    </row>
    <row r="4047" spans="1:3" x14ac:dyDescent="0.2">
      <c r="A4047" s="22" t="s">
        <v>1037</v>
      </c>
      <c r="B4047" s="23">
        <v>3712</v>
      </c>
      <c r="C4047" s="24" t="s">
        <v>5619</v>
      </c>
    </row>
    <row r="4048" spans="1:3" x14ac:dyDescent="0.2">
      <c r="A4048" s="22" t="s">
        <v>3581</v>
      </c>
      <c r="B4048" s="23">
        <v>3761</v>
      </c>
      <c r="C4048" s="24" t="s">
        <v>5619</v>
      </c>
    </row>
    <row r="4049" spans="1:3" x14ac:dyDescent="0.2">
      <c r="A4049" s="22" t="s">
        <v>813</v>
      </c>
      <c r="B4049" s="23">
        <v>3714</v>
      </c>
      <c r="C4049" s="24" t="s">
        <v>5619</v>
      </c>
    </row>
    <row r="4050" spans="1:3" x14ac:dyDescent="0.2">
      <c r="A4050" s="22" t="s">
        <v>3580</v>
      </c>
      <c r="B4050" s="23">
        <v>3760</v>
      </c>
      <c r="C4050" s="24" t="s">
        <v>5619</v>
      </c>
    </row>
    <row r="4051" spans="1:3" x14ac:dyDescent="0.2">
      <c r="A4051" s="22" t="s">
        <v>3409</v>
      </c>
      <c r="B4051" s="23">
        <v>3505</v>
      </c>
      <c r="C4051" s="24" t="s">
        <v>5619</v>
      </c>
    </row>
    <row r="4052" spans="1:3" x14ac:dyDescent="0.2">
      <c r="A4052" s="22" t="s">
        <v>3338</v>
      </c>
      <c r="B4052" s="23">
        <v>3410</v>
      </c>
      <c r="C4052" s="24" t="s">
        <v>5619</v>
      </c>
    </row>
    <row r="4053" spans="1:3" x14ac:dyDescent="0.2">
      <c r="A4053" s="22" t="s">
        <v>3608</v>
      </c>
      <c r="B4053" s="23">
        <v>3800</v>
      </c>
      <c r="C4053" s="24" t="s">
        <v>5619</v>
      </c>
    </row>
    <row r="4054" spans="1:3" x14ac:dyDescent="0.2">
      <c r="A4054" s="22" t="s">
        <v>3607</v>
      </c>
      <c r="B4054" s="23">
        <v>3799</v>
      </c>
      <c r="C4054" s="24" t="s">
        <v>5619</v>
      </c>
    </row>
    <row r="4055" spans="1:3" x14ac:dyDescent="0.2">
      <c r="A4055" s="22" t="s">
        <v>3579</v>
      </c>
      <c r="B4055" s="23">
        <v>3759</v>
      </c>
      <c r="C4055" s="24" t="s">
        <v>5619</v>
      </c>
    </row>
    <row r="4056" spans="1:3" x14ac:dyDescent="0.2">
      <c r="A4056" s="22" t="s">
        <v>3485</v>
      </c>
      <c r="B4056" s="23">
        <v>3610</v>
      </c>
      <c r="C4056" s="24" t="s">
        <v>5619</v>
      </c>
    </row>
    <row r="4057" spans="1:3" x14ac:dyDescent="0.2">
      <c r="A4057" s="22" t="s">
        <v>3578</v>
      </c>
      <c r="B4057" s="23">
        <v>3758</v>
      </c>
      <c r="C4057" s="24" t="s">
        <v>5619</v>
      </c>
    </row>
    <row r="4058" spans="1:3" x14ac:dyDescent="0.2">
      <c r="A4058" s="22" t="s">
        <v>3371</v>
      </c>
      <c r="B4058" s="23">
        <v>3455</v>
      </c>
      <c r="C4058" s="24" t="s">
        <v>5619</v>
      </c>
    </row>
    <row r="4059" spans="1:3" x14ac:dyDescent="0.2">
      <c r="A4059" s="22" t="s">
        <v>3479</v>
      </c>
      <c r="B4059" s="23">
        <v>3603</v>
      </c>
      <c r="C4059" s="24" t="s">
        <v>5619</v>
      </c>
    </row>
    <row r="4060" spans="1:3" x14ac:dyDescent="0.2">
      <c r="A4060" s="22" t="s">
        <v>3552</v>
      </c>
      <c r="B4060" s="23">
        <v>3713</v>
      </c>
      <c r="C4060" s="24" t="s">
        <v>5619</v>
      </c>
    </row>
    <row r="4061" spans="1:3" x14ac:dyDescent="0.2">
      <c r="A4061" s="22" t="s">
        <v>3606</v>
      </c>
      <c r="B4061" s="23">
        <v>3798</v>
      </c>
      <c r="C4061" s="24" t="s">
        <v>5619</v>
      </c>
    </row>
    <row r="4062" spans="1:3" x14ac:dyDescent="0.2">
      <c r="A4062" s="22" t="s">
        <v>3577</v>
      </c>
      <c r="B4062" s="23">
        <v>3757</v>
      </c>
      <c r="C4062" s="24" t="s">
        <v>5619</v>
      </c>
    </row>
    <row r="4063" spans="1:3" x14ac:dyDescent="0.2">
      <c r="A4063" s="22" t="s">
        <v>3576</v>
      </c>
      <c r="B4063" s="23">
        <v>3756</v>
      </c>
      <c r="C4063" s="24" t="s">
        <v>5619</v>
      </c>
    </row>
    <row r="4064" spans="1:3" x14ac:dyDescent="0.2">
      <c r="A4064" s="22" t="s">
        <v>726</v>
      </c>
      <c r="B4064" s="23">
        <v>3688</v>
      </c>
      <c r="C4064" s="24" t="s">
        <v>5619</v>
      </c>
    </row>
    <row r="4065" spans="1:3" x14ac:dyDescent="0.2">
      <c r="A4065" s="22" t="s">
        <v>3478</v>
      </c>
      <c r="B4065" s="23">
        <v>3602</v>
      </c>
      <c r="C4065" s="24" t="s">
        <v>5619</v>
      </c>
    </row>
    <row r="4066" spans="1:3" x14ac:dyDescent="0.2">
      <c r="A4066" s="22" t="s">
        <v>3358</v>
      </c>
      <c r="B4066" s="23">
        <v>3434</v>
      </c>
      <c r="C4066" s="24" t="s">
        <v>5619</v>
      </c>
    </row>
    <row r="4067" spans="1:3" x14ac:dyDescent="0.2">
      <c r="A4067" s="22" t="s">
        <v>3357</v>
      </c>
      <c r="B4067" s="23">
        <v>3433</v>
      </c>
      <c r="C4067" s="24" t="s">
        <v>5619</v>
      </c>
    </row>
    <row r="4068" spans="1:3" x14ac:dyDescent="0.2">
      <c r="A4068" s="22" t="s">
        <v>966</v>
      </c>
      <c r="B4068" s="23">
        <v>3797</v>
      </c>
      <c r="C4068" s="24" t="s">
        <v>5619</v>
      </c>
    </row>
    <row r="4069" spans="1:3" x14ac:dyDescent="0.2">
      <c r="A4069" s="22" t="s">
        <v>1129</v>
      </c>
      <c r="B4069" s="23">
        <v>3687</v>
      </c>
      <c r="C4069" s="24" t="s">
        <v>5619</v>
      </c>
    </row>
    <row r="4070" spans="1:3" x14ac:dyDescent="0.2">
      <c r="A4070" s="22" t="s">
        <v>3551</v>
      </c>
      <c r="B4070" s="23">
        <v>3711</v>
      </c>
      <c r="C4070" s="24" t="s">
        <v>5619</v>
      </c>
    </row>
    <row r="4071" spans="1:3" x14ac:dyDescent="0.2">
      <c r="A4071" s="22" t="s">
        <v>3439</v>
      </c>
      <c r="B4071" s="23">
        <v>3551</v>
      </c>
      <c r="C4071" s="24" t="s">
        <v>5619</v>
      </c>
    </row>
    <row r="4072" spans="1:3" x14ac:dyDescent="0.2">
      <c r="A4072" s="22" t="s">
        <v>2464</v>
      </c>
      <c r="B4072" s="23">
        <v>3432</v>
      </c>
      <c r="C4072" s="24" t="s">
        <v>5619</v>
      </c>
    </row>
    <row r="4073" spans="1:3" x14ac:dyDescent="0.2">
      <c r="A4073" s="22" t="s">
        <v>3408</v>
      </c>
      <c r="B4073" s="23">
        <v>3504</v>
      </c>
      <c r="C4073" s="24" t="s">
        <v>5619</v>
      </c>
    </row>
    <row r="4074" spans="1:3" x14ac:dyDescent="0.2">
      <c r="A4074" s="22" t="s">
        <v>3554</v>
      </c>
      <c r="B4074" s="23">
        <v>3717</v>
      </c>
      <c r="C4074" s="24" t="s">
        <v>5619</v>
      </c>
    </row>
    <row r="4075" spans="1:3" x14ac:dyDescent="0.2">
      <c r="A4075" s="22" t="s">
        <v>3583</v>
      </c>
      <c r="B4075" s="23">
        <v>3766</v>
      </c>
      <c r="C4075" s="24" t="s">
        <v>5619</v>
      </c>
    </row>
    <row r="4076" spans="1:3" x14ac:dyDescent="0.2">
      <c r="A4076" s="22" t="s">
        <v>3635</v>
      </c>
      <c r="B4076" s="23">
        <v>3841</v>
      </c>
      <c r="C4076" s="24" t="s">
        <v>5620</v>
      </c>
    </row>
    <row r="4077" spans="1:3" x14ac:dyDescent="0.2">
      <c r="A4077" s="22" t="s">
        <v>3674</v>
      </c>
      <c r="B4077" s="23">
        <v>3896</v>
      </c>
      <c r="C4077" s="24" t="s">
        <v>5620</v>
      </c>
    </row>
    <row r="4078" spans="1:3" x14ac:dyDescent="0.2">
      <c r="A4078" s="22" t="s">
        <v>3673</v>
      </c>
      <c r="B4078" s="23">
        <v>3895</v>
      </c>
      <c r="C4078" s="24" t="s">
        <v>5620</v>
      </c>
    </row>
    <row r="4079" spans="1:3" x14ac:dyDescent="0.2">
      <c r="A4079" s="22" t="s">
        <v>3672</v>
      </c>
      <c r="B4079" s="23">
        <v>3894</v>
      </c>
      <c r="C4079" s="24" t="s">
        <v>5620</v>
      </c>
    </row>
    <row r="4080" spans="1:3" x14ac:dyDescent="0.2">
      <c r="A4080" s="22" t="s">
        <v>3649</v>
      </c>
      <c r="B4080" s="23">
        <v>3859</v>
      </c>
      <c r="C4080" s="24" t="s">
        <v>5620</v>
      </c>
    </row>
    <row r="4081" spans="1:3" x14ac:dyDescent="0.2">
      <c r="A4081" s="22" t="s">
        <v>3660</v>
      </c>
      <c r="B4081" s="23">
        <v>3873</v>
      </c>
      <c r="C4081" s="24" t="s">
        <v>5620</v>
      </c>
    </row>
    <row r="4082" spans="1:3" x14ac:dyDescent="0.2">
      <c r="A4082" s="22" t="s">
        <v>3634</v>
      </c>
      <c r="B4082" s="23">
        <v>3840</v>
      </c>
      <c r="C4082" s="24" t="s">
        <v>5620</v>
      </c>
    </row>
    <row r="4083" spans="1:3" x14ac:dyDescent="0.2">
      <c r="A4083" s="22" t="s">
        <v>3655</v>
      </c>
      <c r="B4083" s="23">
        <v>3865</v>
      </c>
      <c r="C4083" s="24" t="s">
        <v>5620</v>
      </c>
    </row>
    <row r="4084" spans="1:3" x14ac:dyDescent="0.2">
      <c r="A4084" s="22" t="s">
        <v>2938</v>
      </c>
      <c r="B4084" s="23">
        <v>3898</v>
      </c>
      <c r="C4084" s="24" t="s">
        <v>5620</v>
      </c>
    </row>
    <row r="4085" spans="1:3" x14ac:dyDescent="0.2">
      <c r="A4085" s="22" t="s">
        <v>3654</v>
      </c>
      <c r="B4085" s="23">
        <v>3864</v>
      </c>
      <c r="C4085" s="24" t="s">
        <v>5620</v>
      </c>
    </row>
    <row r="4086" spans="1:3" x14ac:dyDescent="0.2">
      <c r="A4086" s="22" t="s">
        <v>3642</v>
      </c>
      <c r="B4086" s="23">
        <v>3849</v>
      </c>
      <c r="C4086" s="24" t="s">
        <v>5620</v>
      </c>
    </row>
    <row r="4087" spans="1:3" x14ac:dyDescent="0.2">
      <c r="A4087" s="22" t="s">
        <v>2630</v>
      </c>
      <c r="B4087" s="23">
        <v>3848</v>
      </c>
      <c r="C4087" s="24" t="s">
        <v>5620</v>
      </c>
    </row>
    <row r="4088" spans="1:3" x14ac:dyDescent="0.2">
      <c r="A4088" s="22" t="s">
        <v>3653</v>
      </c>
      <c r="B4088" s="23">
        <v>3863</v>
      </c>
      <c r="C4088" s="24" t="s">
        <v>5620</v>
      </c>
    </row>
    <row r="4089" spans="1:3" x14ac:dyDescent="0.2">
      <c r="A4089" s="22" t="s">
        <v>3677</v>
      </c>
      <c r="B4089" s="23">
        <v>3902</v>
      </c>
      <c r="C4089" s="24" t="s">
        <v>5620</v>
      </c>
    </row>
    <row r="4090" spans="1:3" x14ac:dyDescent="0.2">
      <c r="A4090" s="22" t="s">
        <v>3641</v>
      </c>
      <c r="B4090" s="23">
        <v>3847</v>
      </c>
      <c r="C4090" s="24" t="s">
        <v>5620</v>
      </c>
    </row>
    <row r="4091" spans="1:3" x14ac:dyDescent="0.2">
      <c r="A4091" s="22" t="s">
        <v>3640</v>
      </c>
      <c r="B4091" s="23">
        <v>3846</v>
      </c>
      <c r="C4091" s="24" t="s">
        <v>5620</v>
      </c>
    </row>
    <row r="4092" spans="1:3" x14ac:dyDescent="0.2">
      <c r="A4092" s="22" t="s">
        <v>781</v>
      </c>
      <c r="B4092" s="23">
        <v>3858</v>
      </c>
      <c r="C4092" s="24" t="s">
        <v>5620</v>
      </c>
    </row>
    <row r="4093" spans="1:3" x14ac:dyDescent="0.2">
      <c r="A4093" s="22" t="s">
        <v>756</v>
      </c>
      <c r="B4093" s="23">
        <v>3883</v>
      </c>
      <c r="C4093" s="24" t="s">
        <v>5620</v>
      </c>
    </row>
    <row r="4094" spans="1:3" x14ac:dyDescent="0.2">
      <c r="A4094" s="22" t="s">
        <v>3671</v>
      </c>
      <c r="B4094" s="23">
        <v>3892</v>
      </c>
      <c r="C4094" s="24" t="s">
        <v>5620</v>
      </c>
    </row>
    <row r="4095" spans="1:3" x14ac:dyDescent="0.2">
      <c r="A4095" s="22" t="s">
        <v>673</v>
      </c>
      <c r="B4095" s="23">
        <v>3856</v>
      </c>
      <c r="C4095" s="24" t="s">
        <v>5620</v>
      </c>
    </row>
    <row r="4096" spans="1:3" x14ac:dyDescent="0.2">
      <c r="A4096" s="22" t="s">
        <v>3662</v>
      </c>
      <c r="B4096" s="23">
        <v>3875</v>
      </c>
      <c r="C4096" s="24" t="s">
        <v>5620</v>
      </c>
    </row>
    <row r="4097" spans="1:3" x14ac:dyDescent="0.2">
      <c r="A4097" s="22" t="s">
        <v>2376</v>
      </c>
      <c r="B4097" s="23">
        <v>3891</v>
      </c>
      <c r="C4097" s="24" t="s">
        <v>5620</v>
      </c>
    </row>
    <row r="4098" spans="1:3" x14ac:dyDescent="0.2">
      <c r="A4098" s="22" t="s">
        <v>3675</v>
      </c>
      <c r="B4098" s="23">
        <v>3899</v>
      </c>
      <c r="C4098" s="24" t="s">
        <v>5620</v>
      </c>
    </row>
    <row r="4099" spans="1:3" x14ac:dyDescent="0.2">
      <c r="A4099" s="22" t="s">
        <v>927</v>
      </c>
      <c r="B4099" s="23">
        <v>3890</v>
      </c>
      <c r="C4099" s="24" t="s">
        <v>5620</v>
      </c>
    </row>
    <row r="4100" spans="1:3" x14ac:dyDescent="0.2">
      <c r="A4100" s="22" t="s">
        <v>3670</v>
      </c>
      <c r="B4100" s="23">
        <v>3889</v>
      </c>
      <c r="C4100" s="24" t="s">
        <v>5620</v>
      </c>
    </row>
    <row r="4101" spans="1:3" x14ac:dyDescent="0.2">
      <c r="A4101" s="22" t="s">
        <v>3639</v>
      </c>
      <c r="B4101" s="23">
        <v>3845</v>
      </c>
      <c r="C4101" s="24" t="s">
        <v>5620</v>
      </c>
    </row>
    <row r="4102" spans="1:3" x14ac:dyDescent="0.2">
      <c r="A4102" s="22" t="s">
        <v>2263</v>
      </c>
      <c r="B4102" s="23">
        <v>3855</v>
      </c>
      <c r="C4102" s="24" t="s">
        <v>5620</v>
      </c>
    </row>
    <row r="4103" spans="1:3" x14ac:dyDescent="0.2">
      <c r="A4103" s="22" t="s">
        <v>3652</v>
      </c>
      <c r="B4103" s="23">
        <v>3862</v>
      </c>
      <c r="C4103" s="24" t="s">
        <v>5620</v>
      </c>
    </row>
    <row r="4104" spans="1:3" x14ac:dyDescent="0.2">
      <c r="A4104" s="22" t="s">
        <v>3676</v>
      </c>
      <c r="B4104" s="23">
        <v>3900</v>
      </c>
      <c r="C4104" s="24" t="s">
        <v>5620</v>
      </c>
    </row>
    <row r="4105" spans="1:3" x14ac:dyDescent="0.2">
      <c r="A4105" s="22" t="s">
        <v>3669</v>
      </c>
      <c r="B4105" s="23">
        <v>3888</v>
      </c>
      <c r="C4105" s="24" t="s">
        <v>5620</v>
      </c>
    </row>
    <row r="4106" spans="1:3" x14ac:dyDescent="0.2">
      <c r="A4106" s="22" t="s">
        <v>2052</v>
      </c>
      <c r="B4106" s="23">
        <v>3887</v>
      </c>
      <c r="C4106" s="24" t="s">
        <v>5620</v>
      </c>
    </row>
    <row r="4107" spans="1:3" x14ac:dyDescent="0.2">
      <c r="A4107" s="22" t="s">
        <v>1271</v>
      </c>
      <c r="B4107" s="23">
        <v>3876</v>
      </c>
      <c r="C4107" s="24" t="s">
        <v>5620</v>
      </c>
    </row>
    <row r="4108" spans="1:3" x14ac:dyDescent="0.2">
      <c r="A4108" s="22" t="s">
        <v>3651</v>
      </c>
      <c r="B4108" s="23">
        <v>3861</v>
      </c>
      <c r="C4108" s="24" t="s">
        <v>5620</v>
      </c>
    </row>
    <row r="4109" spans="1:3" x14ac:dyDescent="0.2">
      <c r="A4109" s="22" t="s">
        <v>3647</v>
      </c>
      <c r="B4109" s="23">
        <v>3854</v>
      </c>
      <c r="C4109" s="24" t="s">
        <v>5620</v>
      </c>
    </row>
    <row r="4110" spans="1:3" x14ac:dyDescent="0.2">
      <c r="A4110" s="22" t="s">
        <v>3646</v>
      </c>
      <c r="B4110" s="23">
        <v>3853</v>
      </c>
      <c r="C4110" s="24" t="s">
        <v>5620</v>
      </c>
    </row>
    <row r="4111" spans="1:3" x14ac:dyDescent="0.2">
      <c r="A4111" s="22" t="s">
        <v>3650</v>
      </c>
      <c r="B4111" s="23">
        <v>3860</v>
      </c>
      <c r="C4111" s="24" t="s">
        <v>5620</v>
      </c>
    </row>
    <row r="4112" spans="1:3" x14ac:dyDescent="0.2">
      <c r="A4112" s="22" t="s">
        <v>3645</v>
      </c>
      <c r="B4112" s="23">
        <v>3852</v>
      </c>
      <c r="C4112" s="24" t="s">
        <v>5620</v>
      </c>
    </row>
    <row r="4113" spans="1:3" x14ac:dyDescent="0.2">
      <c r="A4113" s="22" t="s">
        <v>3638</v>
      </c>
      <c r="B4113" s="23">
        <v>3844</v>
      </c>
      <c r="C4113" s="24" t="s">
        <v>5620</v>
      </c>
    </row>
    <row r="4114" spans="1:3" x14ac:dyDescent="0.2">
      <c r="A4114" s="22" t="s">
        <v>3637</v>
      </c>
      <c r="B4114" s="23">
        <v>3843</v>
      </c>
      <c r="C4114" s="24" t="s">
        <v>5620</v>
      </c>
    </row>
    <row r="4115" spans="1:3" x14ac:dyDescent="0.2">
      <c r="A4115" s="22" t="s">
        <v>3658</v>
      </c>
      <c r="B4115" s="23">
        <v>3869</v>
      </c>
      <c r="C4115" s="24" t="s">
        <v>5620</v>
      </c>
    </row>
    <row r="4116" spans="1:3" x14ac:dyDescent="0.2">
      <c r="A4116" s="22" t="s">
        <v>3636</v>
      </c>
      <c r="B4116" s="23">
        <v>3842</v>
      </c>
      <c r="C4116" s="24" t="s">
        <v>5620</v>
      </c>
    </row>
    <row r="4117" spans="1:3" x14ac:dyDescent="0.2">
      <c r="A4117" s="22" t="s">
        <v>3644</v>
      </c>
      <c r="B4117" s="23">
        <v>3851</v>
      </c>
      <c r="C4117" s="24" t="s">
        <v>5620</v>
      </c>
    </row>
    <row r="4118" spans="1:3" x14ac:dyDescent="0.2">
      <c r="A4118" s="22" t="s">
        <v>760</v>
      </c>
      <c r="B4118" s="23">
        <v>3901</v>
      </c>
      <c r="C4118" s="24" t="s">
        <v>5620</v>
      </c>
    </row>
    <row r="4119" spans="1:3" x14ac:dyDescent="0.2">
      <c r="A4119" s="22" t="s">
        <v>1825</v>
      </c>
      <c r="B4119" s="23">
        <v>3880</v>
      </c>
      <c r="C4119" s="24" t="s">
        <v>5620</v>
      </c>
    </row>
    <row r="4120" spans="1:3" x14ac:dyDescent="0.2">
      <c r="A4120" s="22" t="s">
        <v>3659</v>
      </c>
      <c r="B4120" s="23">
        <v>3872</v>
      </c>
      <c r="C4120" s="24" t="s">
        <v>5620</v>
      </c>
    </row>
    <row r="4121" spans="1:3" x14ac:dyDescent="0.2">
      <c r="A4121" s="22" t="s">
        <v>3666</v>
      </c>
      <c r="B4121" s="23">
        <v>3882</v>
      </c>
      <c r="C4121" s="24" t="s">
        <v>5620</v>
      </c>
    </row>
    <row r="4122" spans="1:3" x14ac:dyDescent="0.2">
      <c r="A4122" s="22" t="s">
        <v>3657</v>
      </c>
      <c r="B4122" s="23">
        <v>3868</v>
      </c>
      <c r="C4122" s="24" t="s">
        <v>5620</v>
      </c>
    </row>
    <row r="4123" spans="1:3" x14ac:dyDescent="0.2">
      <c r="A4123" s="22" t="s">
        <v>3665</v>
      </c>
      <c r="B4123" s="23">
        <v>3879</v>
      </c>
      <c r="C4123" s="24" t="s">
        <v>5620</v>
      </c>
    </row>
    <row r="4124" spans="1:3" x14ac:dyDescent="0.2">
      <c r="A4124" s="22" t="s">
        <v>3664</v>
      </c>
      <c r="B4124" s="23">
        <v>3878</v>
      </c>
      <c r="C4124" s="24" t="s">
        <v>5620</v>
      </c>
    </row>
    <row r="4125" spans="1:3" x14ac:dyDescent="0.2">
      <c r="A4125" s="22" t="s">
        <v>3663</v>
      </c>
      <c r="B4125" s="23">
        <v>3877</v>
      </c>
      <c r="C4125" s="24" t="s">
        <v>5620</v>
      </c>
    </row>
    <row r="4126" spans="1:3" x14ac:dyDescent="0.2">
      <c r="A4126" s="22" t="s">
        <v>3656</v>
      </c>
      <c r="B4126" s="23">
        <v>3867</v>
      </c>
      <c r="C4126" s="24" t="s">
        <v>5620</v>
      </c>
    </row>
    <row r="4127" spans="1:3" x14ac:dyDescent="0.2">
      <c r="A4127" s="22" t="s">
        <v>3648</v>
      </c>
      <c r="B4127" s="23">
        <v>3857</v>
      </c>
      <c r="C4127" s="24" t="s">
        <v>5620</v>
      </c>
    </row>
    <row r="4128" spans="1:3" x14ac:dyDescent="0.2">
      <c r="A4128" s="22" t="s">
        <v>1952</v>
      </c>
      <c r="B4128" s="23">
        <v>3897</v>
      </c>
      <c r="C4128" s="24" t="s">
        <v>5620</v>
      </c>
    </row>
    <row r="4129" spans="1:3" x14ac:dyDescent="0.2">
      <c r="A4129" s="22" t="s">
        <v>3668</v>
      </c>
      <c r="B4129" s="23">
        <v>3886</v>
      </c>
      <c r="C4129" s="24" t="s">
        <v>5620</v>
      </c>
    </row>
    <row r="4130" spans="1:3" x14ac:dyDescent="0.2">
      <c r="A4130" s="22" t="s">
        <v>581</v>
      </c>
      <c r="B4130" s="23">
        <v>3881</v>
      </c>
      <c r="C4130" s="24" t="s">
        <v>5620</v>
      </c>
    </row>
    <row r="4131" spans="1:3" x14ac:dyDescent="0.2">
      <c r="A4131" s="22" t="s">
        <v>1929</v>
      </c>
      <c r="B4131" s="23">
        <v>3893</v>
      </c>
      <c r="C4131" s="24" t="s">
        <v>5620</v>
      </c>
    </row>
    <row r="4132" spans="1:3" x14ac:dyDescent="0.2">
      <c r="A4132" s="22" t="s">
        <v>635</v>
      </c>
      <c r="B4132" s="23">
        <v>3871</v>
      </c>
      <c r="C4132" s="24" t="s">
        <v>5620</v>
      </c>
    </row>
    <row r="4133" spans="1:3" x14ac:dyDescent="0.2">
      <c r="A4133" s="22" t="s">
        <v>3661</v>
      </c>
      <c r="B4133" s="23">
        <v>3874</v>
      </c>
      <c r="C4133" s="24" t="s">
        <v>5620</v>
      </c>
    </row>
    <row r="4134" spans="1:3" x14ac:dyDescent="0.2">
      <c r="A4134" s="22" t="s">
        <v>2081</v>
      </c>
      <c r="B4134" s="23">
        <v>3885</v>
      </c>
      <c r="C4134" s="24" t="s">
        <v>5620</v>
      </c>
    </row>
    <row r="4135" spans="1:3" x14ac:dyDescent="0.2">
      <c r="A4135" s="22" t="s">
        <v>1098</v>
      </c>
      <c r="B4135" s="23">
        <v>3870</v>
      </c>
      <c r="C4135" s="24" t="s">
        <v>5620</v>
      </c>
    </row>
    <row r="4136" spans="1:3" x14ac:dyDescent="0.2">
      <c r="A4136" s="22" t="s">
        <v>1051</v>
      </c>
      <c r="B4136" s="23">
        <v>3866</v>
      </c>
      <c r="C4136" s="24" t="s">
        <v>5620</v>
      </c>
    </row>
    <row r="4137" spans="1:3" x14ac:dyDescent="0.2">
      <c r="A4137" s="22" t="s">
        <v>3667</v>
      </c>
      <c r="B4137" s="23">
        <v>3884</v>
      </c>
      <c r="C4137" s="24" t="s">
        <v>5620</v>
      </c>
    </row>
    <row r="4138" spans="1:3" x14ac:dyDescent="0.2">
      <c r="A4138" s="22" t="s">
        <v>3643</v>
      </c>
      <c r="B4138" s="23">
        <v>3850</v>
      </c>
      <c r="C4138" s="24" t="s">
        <v>5620</v>
      </c>
    </row>
    <row r="4139" spans="1:3" x14ac:dyDescent="0.2">
      <c r="A4139" s="22" t="s">
        <v>726</v>
      </c>
      <c r="B4139" s="23">
        <v>3903</v>
      </c>
      <c r="C4139" s="24" t="s">
        <v>5620</v>
      </c>
    </row>
    <row r="4140" spans="1:3" x14ac:dyDescent="0.2">
      <c r="A4140" s="22" t="s">
        <v>3678</v>
      </c>
      <c r="B4140" s="23">
        <v>3904</v>
      </c>
      <c r="C4140" s="24" t="s">
        <v>5621</v>
      </c>
    </row>
    <row r="4141" spans="1:3" x14ac:dyDescent="0.2">
      <c r="A4141" s="22" t="s">
        <v>3679</v>
      </c>
      <c r="B4141" s="23">
        <v>3905</v>
      </c>
      <c r="C4141" s="24" t="s">
        <v>5621</v>
      </c>
    </row>
    <row r="4142" spans="1:3" x14ac:dyDescent="0.2">
      <c r="A4142" s="22" t="s">
        <v>3681</v>
      </c>
      <c r="B4142" s="23">
        <v>3909</v>
      </c>
      <c r="C4142" s="24" t="s">
        <v>5621</v>
      </c>
    </row>
    <row r="4143" spans="1:3" x14ac:dyDescent="0.2">
      <c r="A4143" s="22" t="s">
        <v>3680</v>
      </c>
      <c r="B4143" s="23">
        <v>3906</v>
      </c>
      <c r="C4143" s="24" t="s">
        <v>5621</v>
      </c>
    </row>
    <row r="4144" spans="1:3" x14ac:dyDescent="0.2">
      <c r="A4144" s="22" t="s">
        <v>1027</v>
      </c>
      <c r="B4144" s="23">
        <v>3908</v>
      </c>
      <c r="C4144" s="24" t="s">
        <v>5621</v>
      </c>
    </row>
    <row r="4145" spans="1:3" x14ac:dyDescent="0.2">
      <c r="A4145" s="22" t="s">
        <v>726</v>
      </c>
      <c r="B4145" s="23">
        <v>3907</v>
      </c>
      <c r="C4145" s="24" t="s">
        <v>5621</v>
      </c>
    </row>
    <row r="4146" spans="1:3" x14ac:dyDescent="0.2">
      <c r="A4146" s="22" t="s">
        <v>3718</v>
      </c>
      <c r="B4146" s="23">
        <v>3968</v>
      </c>
      <c r="C4146" s="24" t="s">
        <v>5622</v>
      </c>
    </row>
    <row r="4147" spans="1:3" x14ac:dyDescent="0.2">
      <c r="A4147" s="22" t="s">
        <v>3705</v>
      </c>
      <c r="B4147" s="23">
        <v>3951</v>
      </c>
      <c r="C4147" s="24" t="s">
        <v>5622</v>
      </c>
    </row>
    <row r="4148" spans="1:3" x14ac:dyDescent="0.2">
      <c r="A4148" s="22" t="s">
        <v>3715</v>
      </c>
      <c r="B4148" s="23">
        <v>3964</v>
      </c>
      <c r="C4148" s="24" t="s">
        <v>5622</v>
      </c>
    </row>
    <row r="4149" spans="1:3" x14ac:dyDescent="0.2">
      <c r="A4149" s="22" t="s">
        <v>1827</v>
      </c>
      <c r="B4149" s="23">
        <v>3937</v>
      </c>
      <c r="C4149" s="24" t="s">
        <v>5622</v>
      </c>
    </row>
    <row r="4150" spans="1:3" x14ac:dyDescent="0.2">
      <c r="A4150" s="22" t="s">
        <v>1715</v>
      </c>
      <c r="B4150" s="23">
        <v>3950</v>
      </c>
      <c r="C4150" s="24" t="s">
        <v>5622</v>
      </c>
    </row>
    <row r="4151" spans="1:3" x14ac:dyDescent="0.2">
      <c r="A4151" s="22" t="s">
        <v>2768</v>
      </c>
      <c r="B4151" s="23">
        <v>3936</v>
      </c>
      <c r="C4151" s="24" t="s">
        <v>5622</v>
      </c>
    </row>
    <row r="4152" spans="1:3" x14ac:dyDescent="0.2">
      <c r="A4152" s="22" t="s">
        <v>3704</v>
      </c>
      <c r="B4152" s="23">
        <v>3949</v>
      </c>
      <c r="C4152" s="24" t="s">
        <v>5622</v>
      </c>
    </row>
    <row r="4153" spans="1:3" x14ac:dyDescent="0.2">
      <c r="A4153" s="22" t="s">
        <v>3703</v>
      </c>
      <c r="B4153" s="23">
        <v>3947</v>
      </c>
      <c r="C4153" s="24" t="s">
        <v>5622</v>
      </c>
    </row>
    <row r="4154" spans="1:3" x14ac:dyDescent="0.2">
      <c r="A4154" s="22" t="s">
        <v>2890</v>
      </c>
      <c r="B4154" s="23">
        <v>3948</v>
      </c>
      <c r="C4154" s="24" t="s">
        <v>5622</v>
      </c>
    </row>
    <row r="4155" spans="1:3" x14ac:dyDescent="0.2">
      <c r="A4155" s="22" t="s">
        <v>3693</v>
      </c>
      <c r="B4155" s="23">
        <v>3929</v>
      </c>
      <c r="C4155" s="24" t="s">
        <v>5622</v>
      </c>
    </row>
    <row r="4156" spans="1:3" x14ac:dyDescent="0.2">
      <c r="A4156" s="22" t="s">
        <v>1023</v>
      </c>
      <c r="B4156" s="23">
        <v>3911</v>
      </c>
      <c r="C4156" s="24" t="s">
        <v>5622</v>
      </c>
    </row>
    <row r="4157" spans="1:3" x14ac:dyDescent="0.2">
      <c r="A4157" s="22" t="s">
        <v>3702</v>
      </c>
      <c r="B4157" s="23">
        <v>3946</v>
      </c>
      <c r="C4157" s="24" t="s">
        <v>5622</v>
      </c>
    </row>
    <row r="4158" spans="1:3" x14ac:dyDescent="0.2">
      <c r="A4158" s="22" t="s">
        <v>3716</v>
      </c>
      <c r="B4158" s="23">
        <v>3965</v>
      </c>
      <c r="C4158" s="24" t="s">
        <v>5622</v>
      </c>
    </row>
    <row r="4159" spans="1:3" x14ac:dyDescent="0.2">
      <c r="A4159" s="22" t="s">
        <v>3714</v>
      </c>
      <c r="B4159" s="23">
        <v>3963</v>
      </c>
      <c r="C4159" s="24" t="s">
        <v>5622</v>
      </c>
    </row>
    <row r="4160" spans="1:3" x14ac:dyDescent="0.2">
      <c r="A4160" s="22" t="s">
        <v>3698</v>
      </c>
      <c r="B4160" s="23">
        <v>3935</v>
      </c>
      <c r="C4160" s="24" t="s">
        <v>5622</v>
      </c>
    </row>
    <row r="4161" spans="1:3" x14ac:dyDescent="0.2">
      <c r="A4161" s="22" t="s">
        <v>3719</v>
      </c>
      <c r="B4161" s="23">
        <v>3969</v>
      </c>
      <c r="C4161" s="24" t="s">
        <v>5622</v>
      </c>
    </row>
    <row r="4162" spans="1:3" x14ac:dyDescent="0.2">
      <c r="A4162" s="22" t="s">
        <v>927</v>
      </c>
      <c r="B4162" s="23">
        <v>3945</v>
      </c>
      <c r="C4162" s="24" t="s">
        <v>5622</v>
      </c>
    </row>
    <row r="4163" spans="1:3" x14ac:dyDescent="0.2">
      <c r="A4163" s="22" t="s">
        <v>3701</v>
      </c>
      <c r="B4163" s="23">
        <v>3944</v>
      </c>
      <c r="C4163" s="24" t="s">
        <v>5622</v>
      </c>
    </row>
    <row r="4164" spans="1:3" x14ac:dyDescent="0.2">
      <c r="A4164" s="22" t="s">
        <v>1693</v>
      </c>
      <c r="B4164" s="23">
        <v>3934</v>
      </c>
      <c r="C4164" s="24" t="s">
        <v>5622</v>
      </c>
    </row>
    <row r="4165" spans="1:3" x14ac:dyDescent="0.2">
      <c r="A4165" s="22" t="s">
        <v>2879</v>
      </c>
      <c r="B4165" s="23">
        <v>3943</v>
      </c>
      <c r="C4165" s="24" t="s">
        <v>5622</v>
      </c>
    </row>
    <row r="4166" spans="1:3" x14ac:dyDescent="0.2">
      <c r="A4166" s="22" t="s">
        <v>824</v>
      </c>
      <c r="B4166" s="23">
        <v>3942</v>
      </c>
      <c r="C4166" s="24" t="s">
        <v>5622</v>
      </c>
    </row>
    <row r="4167" spans="1:3" x14ac:dyDescent="0.2">
      <c r="A4167" s="22" t="s">
        <v>3713</v>
      </c>
      <c r="B4167" s="23">
        <v>3962</v>
      </c>
      <c r="C4167" s="24" t="s">
        <v>5622</v>
      </c>
    </row>
    <row r="4168" spans="1:3" x14ac:dyDescent="0.2">
      <c r="A4168" s="22" t="s">
        <v>1592</v>
      </c>
      <c r="B4168" s="23">
        <v>3961</v>
      </c>
      <c r="C4168" s="24" t="s">
        <v>5622</v>
      </c>
    </row>
    <row r="4169" spans="1:3" x14ac:dyDescent="0.2">
      <c r="A4169" s="22" t="s">
        <v>3712</v>
      </c>
      <c r="B4169" s="23">
        <v>3960</v>
      </c>
      <c r="C4169" s="24" t="s">
        <v>5622</v>
      </c>
    </row>
    <row r="4170" spans="1:3" x14ac:dyDescent="0.2">
      <c r="A4170" s="22" t="s">
        <v>923</v>
      </c>
      <c r="B4170" s="23">
        <v>3941</v>
      </c>
      <c r="C4170" s="24" t="s">
        <v>5622</v>
      </c>
    </row>
    <row r="4171" spans="1:3" x14ac:dyDescent="0.2">
      <c r="A4171" s="22" t="s">
        <v>3692</v>
      </c>
      <c r="B4171" s="23">
        <v>3928</v>
      </c>
      <c r="C4171" s="24" t="s">
        <v>5622</v>
      </c>
    </row>
    <row r="4172" spans="1:3" x14ac:dyDescent="0.2">
      <c r="A4172" s="22" t="s">
        <v>3711</v>
      </c>
      <c r="B4172" s="23">
        <v>3959</v>
      </c>
      <c r="C4172" s="24" t="s">
        <v>5622</v>
      </c>
    </row>
    <row r="4173" spans="1:3" x14ac:dyDescent="0.2">
      <c r="A4173" s="22" t="s">
        <v>3710</v>
      </c>
      <c r="B4173" s="23">
        <v>3958</v>
      </c>
      <c r="C4173" s="24" t="s">
        <v>5622</v>
      </c>
    </row>
    <row r="4174" spans="1:3" x14ac:dyDescent="0.2">
      <c r="A4174" s="22" t="s">
        <v>3697</v>
      </c>
      <c r="B4174" s="23">
        <v>3933</v>
      </c>
      <c r="C4174" s="24" t="s">
        <v>5622</v>
      </c>
    </row>
    <row r="4175" spans="1:3" x14ac:dyDescent="0.2">
      <c r="A4175" s="22" t="s">
        <v>3696</v>
      </c>
      <c r="B4175" s="23">
        <v>3932</v>
      </c>
      <c r="C4175" s="24" t="s">
        <v>5622</v>
      </c>
    </row>
    <row r="4176" spans="1:3" x14ac:dyDescent="0.2">
      <c r="A4176" s="22" t="s">
        <v>507</v>
      </c>
      <c r="B4176" s="23">
        <v>3957</v>
      </c>
      <c r="C4176" s="24" t="s">
        <v>5622</v>
      </c>
    </row>
    <row r="4177" spans="1:3" x14ac:dyDescent="0.2">
      <c r="A4177" s="22" t="s">
        <v>3709</v>
      </c>
      <c r="B4177" s="23">
        <v>3956</v>
      </c>
      <c r="C4177" s="24" t="s">
        <v>5622</v>
      </c>
    </row>
    <row r="4178" spans="1:3" x14ac:dyDescent="0.2">
      <c r="A4178" s="22" t="s">
        <v>3688</v>
      </c>
      <c r="B4178" s="23">
        <v>3920</v>
      </c>
      <c r="C4178" s="24" t="s">
        <v>5622</v>
      </c>
    </row>
    <row r="4179" spans="1:3" x14ac:dyDescent="0.2">
      <c r="A4179" s="22" t="s">
        <v>3687</v>
      </c>
      <c r="B4179" s="23">
        <v>3919</v>
      </c>
      <c r="C4179" s="24" t="s">
        <v>5622</v>
      </c>
    </row>
    <row r="4180" spans="1:3" x14ac:dyDescent="0.2">
      <c r="A4180" s="22" t="s">
        <v>969</v>
      </c>
      <c r="B4180" s="23">
        <v>3918</v>
      </c>
      <c r="C4180" s="24" t="s">
        <v>5622</v>
      </c>
    </row>
    <row r="4181" spans="1:3" x14ac:dyDescent="0.2">
      <c r="A4181" s="22" t="s">
        <v>3686</v>
      </c>
      <c r="B4181" s="23">
        <v>3917</v>
      </c>
      <c r="C4181" s="24" t="s">
        <v>5622</v>
      </c>
    </row>
    <row r="4182" spans="1:3" x14ac:dyDescent="0.2">
      <c r="A4182" s="22" t="s">
        <v>3685</v>
      </c>
      <c r="B4182" s="23">
        <v>3916</v>
      </c>
      <c r="C4182" s="24" t="s">
        <v>5622</v>
      </c>
    </row>
    <row r="4183" spans="1:3" x14ac:dyDescent="0.2">
      <c r="A4183" s="22" t="s">
        <v>3684</v>
      </c>
      <c r="B4183" s="23">
        <v>3915</v>
      </c>
      <c r="C4183" s="24" t="s">
        <v>5622</v>
      </c>
    </row>
    <row r="4184" spans="1:3" x14ac:dyDescent="0.2">
      <c r="A4184" s="22" t="s">
        <v>3683</v>
      </c>
      <c r="B4184" s="23">
        <v>3914</v>
      </c>
      <c r="C4184" s="24" t="s">
        <v>5622</v>
      </c>
    </row>
    <row r="4185" spans="1:3" x14ac:dyDescent="0.2">
      <c r="A4185" s="22" t="s">
        <v>3690</v>
      </c>
      <c r="B4185" s="23">
        <v>3924</v>
      </c>
      <c r="C4185" s="24" t="s">
        <v>5622</v>
      </c>
    </row>
    <row r="4186" spans="1:3" x14ac:dyDescent="0.2">
      <c r="A4186" s="22" t="s">
        <v>3717</v>
      </c>
      <c r="B4186" s="23">
        <v>3966</v>
      </c>
      <c r="C4186" s="24" t="s">
        <v>5622</v>
      </c>
    </row>
    <row r="4187" spans="1:3" x14ac:dyDescent="0.2">
      <c r="A4187" s="22" t="s">
        <v>3663</v>
      </c>
      <c r="B4187" s="23">
        <v>3927</v>
      </c>
      <c r="C4187" s="24" t="s">
        <v>5622</v>
      </c>
    </row>
    <row r="4188" spans="1:3" x14ac:dyDescent="0.2">
      <c r="A4188" s="22" t="s">
        <v>991</v>
      </c>
      <c r="B4188" s="23">
        <v>3913</v>
      </c>
      <c r="C4188" s="24" t="s">
        <v>5622</v>
      </c>
    </row>
    <row r="4189" spans="1:3" x14ac:dyDescent="0.2">
      <c r="A4189" s="22" t="s">
        <v>3689</v>
      </c>
      <c r="B4189" s="23">
        <v>3923</v>
      </c>
      <c r="C4189" s="24" t="s">
        <v>5622</v>
      </c>
    </row>
    <row r="4190" spans="1:3" x14ac:dyDescent="0.2">
      <c r="A4190" s="22" t="s">
        <v>655</v>
      </c>
      <c r="B4190" s="23">
        <v>3922</v>
      </c>
      <c r="C4190" s="24" t="s">
        <v>5622</v>
      </c>
    </row>
    <row r="4191" spans="1:3" x14ac:dyDescent="0.2">
      <c r="A4191" s="22" t="s">
        <v>2684</v>
      </c>
      <c r="B4191" s="23">
        <v>3926</v>
      </c>
      <c r="C4191" s="24" t="s">
        <v>5622</v>
      </c>
    </row>
    <row r="4192" spans="1:3" x14ac:dyDescent="0.2">
      <c r="A4192" s="22" t="s">
        <v>1049</v>
      </c>
      <c r="B4192" s="23">
        <v>3940</v>
      </c>
      <c r="C4192" s="24" t="s">
        <v>5622</v>
      </c>
    </row>
    <row r="4193" spans="1:3" x14ac:dyDescent="0.2">
      <c r="A4193" s="22" t="s">
        <v>1730</v>
      </c>
      <c r="B4193" s="23">
        <v>3921</v>
      </c>
      <c r="C4193" s="24" t="s">
        <v>5622</v>
      </c>
    </row>
    <row r="4194" spans="1:3" x14ac:dyDescent="0.2">
      <c r="A4194" s="22" t="s">
        <v>3700</v>
      </c>
      <c r="B4194" s="23">
        <v>3939</v>
      </c>
      <c r="C4194" s="24" t="s">
        <v>5622</v>
      </c>
    </row>
    <row r="4195" spans="1:3" x14ac:dyDescent="0.2">
      <c r="A4195" s="22" t="s">
        <v>3691</v>
      </c>
      <c r="B4195" s="23">
        <v>3925</v>
      </c>
      <c r="C4195" s="24" t="s">
        <v>5622</v>
      </c>
    </row>
    <row r="4196" spans="1:3" x14ac:dyDescent="0.2">
      <c r="A4196" s="22" t="s">
        <v>3695</v>
      </c>
      <c r="B4196" s="23">
        <v>3931</v>
      </c>
      <c r="C4196" s="24" t="s">
        <v>5622</v>
      </c>
    </row>
    <row r="4197" spans="1:3" x14ac:dyDescent="0.2">
      <c r="A4197" s="22" t="s">
        <v>795</v>
      </c>
      <c r="B4197" s="23">
        <v>3912</v>
      </c>
      <c r="C4197" s="24" t="s">
        <v>5622</v>
      </c>
    </row>
    <row r="4198" spans="1:3" x14ac:dyDescent="0.2">
      <c r="A4198" s="22" t="s">
        <v>3682</v>
      </c>
      <c r="B4198" s="23">
        <v>3910</v>
      </c>
      <c r="C4198" s="24" t="s">
        <v>5622</v>
      </c>
    </row>
    <row r="4199" spans="1:3" x14ac:dyDescent="0.2">
      <c r="A4199" s="22" t="s">
        <v>3720</v>
      </c>
      <c r="B4199" s="23">
        <v>3970</v>
      </c>
      <c r="C4199" s="24" t="s">
        <v>5622</v>
      </c>
    </row>
    <row r="4200" spans="1:3" x14ac:dyDescent="0.2">
      <c r="A4200" s="22" t="s">
        <v>3708</v>
      </c>
      <c r="B4200" s="23">
        <v>3955</v>
      </c>
      <c r="C4200" s="24" t="s">
        <v>5622</v>
      </c>
    </row>
    <row r="4201" spans="1:3" x14ac:dyDescent="0.2">
      <c r="A4201" s="22" t="s">
        <v>3707</v>
      </c>
      <c r="B4201" s="23">
        <v>3954</v>
      </c>
      <c r="C4201" s="24" t="s">
        <v>5622</v>
      </c>
    </row>
    <row r="4202" spans="1:3" x14ac:dyDescent="0.2">
      <c r="A4202" s="22" t="s">
        <v>3227</v>
      </c>
      <c r="B4202" s="23">
        <v>3967</v>
      </c>
      <c r="C4202" s="24" t="s">
        <v>5622</v>
      </c>
    </row>
    <row r="4203" spans="1:3" x14ac:dyDescent="0.2">
      <c r="A4203" s="22" t="s">
        <v>1235</v>
      </c>
      <c r="B4203" s="23">
        <v>3953</v>
      </c>
      <c r="C4203" s="24" t="s">
        <v>5622</v>
      </c>
    </row>
    <row r="4204" spans="1:3" x14ac:dyDescent="0.2">
      <c r="A4204" s="22" t="s">
        <v>3214</v>
      </c>
      <c r="B4204" s="23">
        <v>3971</v>
      </c>
      <c r="C4204" s="24" t="s">
        <v>5622</v>
      </c>
    </row>
    <row r="4205" spans="1:3" x14ac:dyDescent="0.2">
      <c r="A4205" s="22" t="s">
        <v>3699</v>
      </c>
      <c r="B4205" s="23">
        <v>3938</v>
      </c>
      <c r="C4205" s="24" t="s">
        <v>5622</v>
      </c>
    </row>
    <row r="4206" spans="1:3" x14ac:dyDescent="0.2">
      <c r="A4206" s="22" t="s">
        <v>3694</v>
      </c>
      <c r="B4206" s="23">
        <v>3930</v>
      </c>
      <c r="C4206" s="24" t="s">
        <v>5622</v>
      </c>
    </row>
    <row r="4207" spans="1:3" x14ac:dyDescent="0.2">
      <c r="A4207" s="22" t="s">
        <v>3706</v>
      </c>
      <c r="B4207" s="23">
        <v>3952</v>
      </c>
      <c r="C4207" s="24" t="s">
        <v>5622</v>
      </c>
    </row>
    <row r="4208" spans="1:3" x14ac:dyDescent="0.2">
      <c r="A4208" s="22" t="s">
        <v>3740</v>
      </c>
      <c r="B4208" s="23">
        <v>4000</v>
      </c>
      <c r="C4208" s="24" t="s">
        <v>5623</v>
      </c>
    </row>
    <row r="4209" spans="1:3" x14ac:dyDescent="0.2">
      <c r="A4209" s="22" t="s">
        <v>5570</v>
      </c>
      <c r="B4209" s="23">
        <v>6898</v>
      </c>
      <c r="C4209" s="24" t="s">
        <v>5623</v>
      </c>
    </row>
    <row r="4210" spans="1:3" x14ac:dyDescent="0.2">
      <c r="A4210" s="22" t="s">
        <v>3738</v>
      </c>
      <c r="B4210" s="23">
        <v>3996</v>
      </c>
      <c r="C4210" s="24" t="s">
        <v>5623</v>
      </c>
    </row>
    <row r="4211" spans="1:3" x14ac:dyDescent="0.2">
      <c r="A4211" s="22" t="s">
        <v>3739</v>
      </c>
      <c r="B4211" s="23">
        <v>3999</v>
      </c>
      <c r="C4211" s="24" t="s">
        <v>5623</v>
      </c>
    </row>
    <row r="4212" spans="1:3" x14ac:dyDescent="0.2">
      <c r="A4212" s="22" t="s">
        <v>2162</v>
      </c>
      <c r="B4212" s="23">
        <v>3974</v>
      </c>
      <c r="C4212" s="24" t="s">
        <v>5623</v>
      </c>
    </row>
    <row r="4213" spans="1:3" x14ac:dyDescent="0.2">
      <c r="A4213" s="22" t="s">
        <v>3728</v>
      </c>
      <c r="B4213" s="23">
        <v>3982</v>
      </c>
      <c r="C4213" s="24" t="s">
        <v>5623</v>
      </c>
    </row>
    <row r="4214" spans="1:3" x14ac:dyDescent="0.2">
      <c r="A4214" s="22" t="s">
        <v>3729</v>
      </c>
      <c r="B4214" s="23">
        <v>3983</v>
      </c>
      <c r="C4214" s="24" t="s">
        <v>5623</v>
      </c>
    </row>
    <row r="4215" spans="1:3" x14ac:dyDescent="0.2">
      <c r="A4215" s="22" t="s">
        <v>3748</v>
      </c>
      <c r="B4215" s="23">
        <v>4009</v>
      </c>
      <c r="C4215" s="24" t="s">
        <v>5623</v>
      </c>
    </row>
    <row r="4216" spans="1:3" x14ac:dyDescent="0.2">
      <c r="A4216" s="22" t="s">
        <v>3737</v>
      </c>
      <c r="B4216" s="23">
        <v>3995</v>
      </c>
      <c r="C4216" s="24" t="s">
        <v>5623</v>
      </c>
    </row>
    <row r="4217" spans="1:3" x14ac:dyDescent="0.2">
      <c r="A4217" s="22" t="s">
        <v>3749</v>
      </c>
      <c r="B4217" s="23">
        <v>4011</v>
      </c>
      <c r="C4217" s="24" t="s">
        <v>5623</v>
      </c>
    </row>
    <row r="4218" spans="1:3" x14ac:dyDescent="0.2">
      <c r="A4218" s="22" t="s">
        <v>3733</v>
      </c>
      <c r="B4218" s="23">
        <v>3989</v>
      </c>
      <c r="C4218" s="24" t="s">
        <v>5623</v>
      </c>
    </row>
    <row r="4219" spans="1:3" x14ac:dyDescent="0.2">
      <c r="A4219" s="22" t="s">
        <v>3752</v>
      </c>
      <c r="B4219" s="23">
        <v>4016</v>
      </c>
      <c r="C4219" s="24" t="s">
        <v>5623</v>
      </c>
    </row>
    <row r="4220" spans="1:3" x14ac:dyDescent="0.2">
      <c r="A4220" s="22" t="s">
        <v>3109</v>
      </c>
      <c r="B4220" s="23">
        <v>4018</v>
      </c>
      <c r="C4220" s="24" t="s">
        <v>5623</v>
      </c>
    </row>
    <row r="4221" spans="1:3" x14ac:dyDescent="0.2">
      <c r="A4221" s="22" t="s">
        <v>3736</v>
      </c>
      <c r="B4221" s="23">
        <v>3994</v>
      </c>
      <c r="C4221" s="24" t="s">
        <v>5623</v>
      </c>
    </row>
    <row r="4222" spans="1:3" x14ac:dyDescent="0.2">
      <c r="A4222" s="22" t="s">
        <v>3745</v>
      </c>
      <c r="B4222" s="23">
        <v>4006</v>
      </c>
      <c r="C4222" s="24" t="s">
        <v>5623</v>
      </c>
    </row>
    <row r="4223" spans="1:3" x14ac:dyDescent="0.2">
      <c r="A4223" s="22" t="s">
        <v>703</v>
      </c>
      <c r="B4223" s="23">
        <v>3998</v>
      </c>
      <c r="C4223" s="24" t="s">
        <v>5623</v>
      </c>
    </row>
    <row r="4224" spans="1:3" x14ac:dyDescent="0.2">
      <c r="A4224" s="22" t="s">
        <v>3727</v>
      </c>
      <c r="B4224" s="23">
        <v>3981</v>
      </c>
      <c r="C4224" s="24" t="s">
        <v>5623</v>
      </c>
    </row>
    <row r="4225" spans="1:3" x14ac:dyDescent="0.2">
      <c r="A4225" s="22" t="s">
        <v>3726</v>
      </c>
      <c r="B4225" s="23">
        <v>3980</v>
      </c>
      <c r="C4225" s="24" t="s">
        <v>5623</v>
      </c>
    </row>
    <row r="4226" spans="1:3" x14ac:dyDescent="0.2">
      <c r="A4226" s="22" t="s">
        <v>3756</v>
      </c>
      <c r="B4226" s="23">
        <v>4022</v>
      </c>
      <c r="C4226" s="24" t="s">
        <v>5623</v>
      </c>
    </row>
    <row r="4227" spans="1:3" x14ac:dyDescent="0.2">
      <c r="A4227" s="22" t="s">
        <v>3732</v>
      </c>
      <c r="B4227" s="23">
        <v>3988</v>
      </c>
      <c r="C4227" s="24" t="s">
        <v>5623</v>
      </c>
    </row>
    <row r="4228" spans="1:3" x14ac:dyDescent="0.2">
      <c r="A4228" s="22" t="s">
        <v>3731</v>
      </c>
      <c r="B4228" s="23">
        <v>3987</v>
      </c>
      <c r="C4228" s="24" t="s">
        <v>5623</v>
      </c>
    </row>
    <row r="4229" spans="1:3" x14ac:dyDescent="0.2">
      <c r="A4229" s="22" t="s">
        <v>566</v>
      </c>
      <c r="B4229" s="23">
        <v>3986</v>
      </c>
      <c r="C4229" s="24" t="s">
        <v>5623</v>
      </c>
    </row>
    <row r="4230" spans="1:3" x14ac:dyDescent="0.2">
      <c r="A4230" s="22" t="s">
        <v>3725</v>
      </c>
      <c r="B4230" s="23">
        <v>3979</v>
      </c>
      <c r="C4230" s="24" t="s">
        <v>5623</v>
      </c>
    </row>
    <row r="4231" spans="1:3" x14ac:dyDescent="0.2">
      <c r="A4231" s="22" t="s">
        <v>3751</v>
      </c>
      <c r="B4231" s="23">
        <v>4015</v>
      </c>
      <c r="C4231" s="24" t="s">
        <v>5623</v>
      </c>
    </row>
    <row r="4232" spans="1:3" x14ac:dyDescent="0.2">
      <c r="A4232" s="22" t="s">
        <v>1692</v>
      </c>
      <c r="B4232" s="23">
        <v>3978</v>
      </c>
      <c r="C4232" s="24" t="s">
        <v>5623</v>
      </c>
    </row>
    <row r="4233" spans="1:3" x14ac:dyDescent="0.2">
      <c r="A4233" s="22" t="s">
        <v>2451</v>
      </c>
      <c r="B4233" s="23">
        <v>3993</v>
      </c>
      <c r="C4233" s="24" t="s">
        <v>5623</v>
      </c>
    </row>
    <row r="4234" spans="1:3" x14ac:dyDescent="0.2">
      <c r="A4234" s="22" t="s">
        <v>508</v>
      </c>
      <c r="B4234" s="23">
        <v>3990</v>
      </c>
      <c r="C4234" s="24" t="s">
        <v>5623</v>
      </c>
    </row>
    <row r="4235" spans="1:3" x14ac:dyDescent="0.2">
      <c r="A4235" s="22" t="s">
        <v>3724</v>
      </c>
      <c r="B4235" s="23">
        <v>3977</v>
      </c>
      <c r="C4235" s="24" t="s">
        <v>5623</v>
      </c>
    </row>
    <row r="4236" spans="1:3" x14ac:dyDescent="0.2">
      <c r="A4236" s="22" t="s">
        <v>1043</v>
      </c>
      <c r="B4236" s="23">
        <v>3985</v>
      </c>
      <c r="C4236" s="24" t="s">
        <v>5623</v>
      </c>
    </row>
    <row r="4237" spans="1:3" x14ac:dyDescent="0.2">
      <c r="A4237" s="22" t="s">
        <v>3735</v>
      </c>
      <c r="B4237" s="23">
        <v>3992</v>
      </c>
      <c r="C4237" s="24" t="s">
        <v>5623</v>
      </c>
    </row>
    <row r="4238" spans="1:3" x14ac:dyDescent="0.2">
      <c r="A4238" s="22" t="s">
        <v>3753</v>
      </c>
      <c r="B4238" s="23">
        <v>4019</v>
      </c>
      <c r="C4238" s="24" t="s">
        <v>5623</v>
      </c>
    </row>
    <row r="4239" spans="1:3" x14ac:dyDescent="0.2">
      <c r="A4239" s="22" t="s">
        <v>3744</v>
      </c>
      <c r="B4239" s="23">
        <v>4005</v>
      </c>
      <c r="C4239" s="24" t="s">
        <v>5623</v>
      </c>
    </row>
    <row r="4240" spans="1:3" x14ac:dyDescent="0.2">
      <c r="A4240" s="22" t="s">
        <v>653</v>
      </c>
      <c r="B4240" s="23">
        <v>4014</v>
      </c>
      <c r="C4240" s="24" t="s">
        <v>5623</v>
      </c>
    </row>
    <row r="4241" spans="1:3" x14ac:dyDescent="0.2">
      <c r="A4241" s="22" t="s">
        <v>3754</v>
      </c>
      <c r="B4241" s="23">
        <v>4020</v>
      </c>
      <c r="C4241" s="24" t="s">
        <v>5623</v>
      </c>
    </row>
    <row r="4242" spans="1:3" x14ac:dyDescent="0.2">
      <c r="A4242" s="22" t="s">
        <v>1019</v>
      </c>
      <c r="B4242" s="23">
        <v>4004</v>
      </c>
      <c r="C4242" s="24" t="s">
        <v>5623</v>
      </c>
    </row>
    <row r="4243" spans="1:3" x14ac:dyDescent="0.2">
      <c r="A4243" s="22" t="s">
        <v>3734</v>
      </c>
      <c r="B4243" s="23">
        <v>3991</v>
      </c>
      <c r="C4243" s="24" t="s">
        <v>5623</v>
      </c>
    </row>
    <row r="4244" spans="1:3" x14ac:dyDescent="0.2">
      <c r="A4244" s="22" t="s">
        <v>3730</v>
      </c>
      <c r="B4244" s="23">
        <v>3984</v>
      </c>
      <c r="C4244" s="24" t="s">
        <v>5623</v>
      </c>
    </row>
    <row r="4245" spans="1:3" x14ac:dyDescent="0.2">
      <c r="A4245" s="22" t="s">
        <v>3743</v>
      </c>
      <c r="B4245" s="23">
        <v>4003</v>
      </c>
      <c r="C4245" s="24" t="s">
        <v>5623</v>
      </c>
    </row>
    <row r="4246" spans="1:3" x14ac:dyDescent="0.2">
      <c r="A4246" s="22" t="s">
        <v>3721</v>
      </c>
      <c r="B4246" s="23">
        <v>3973</v>
      </c>
      <c r="C4246" s="24" t="s">
        <v>5623</v>
      </c>
    </row>
    <row r="4247" spans="1:3" x14ac:dyDescent="0.2">
      <c r="A4247" s="22" t="s">
        <v>3750</v>
      </c>
      <c r="B4247" s="23">
        <v>4013</v>
      </c>
      <c r="C4247" s="24" t="s">
        <v>5623</v>
      </c>
    </row>
    <row r="4248" spans="1:3" x14ac:dyDescent="0.2">
      <c r="A4248" s="22" t="s">
        <v>3723</v>
      </c>
      <c r="B4248" s="23">
        <v>3976</v>
      </c>
      <c r="C4248" s="24" t="s">
        <v>5623</v>
      </c>
    </row>
    <row r="4249" spans="1:3" x14ac:dyDescent="0.2">
      <c r="A4249" s="22" t="s">
        <v>3747</v>
      </c>
      <c r="B4249" s="23">
        <v>4008</v>
      </c>
      <c r="C4249" s="24" t="s">
        <v>5623</v>
      </c>
    </row>
    <row r="4250" spans="1:3" x14ac:dyDescent="0.2">
      <c r="A4250" s="22" t="s">
        <v>3742</v>
      </c>
      <c r="B4250" s="23">
        <v>4002</v>
      </c>
      <c r="C4250" s="24" t="s">
        <v>5623</v>
      </c>
    </row>
    <row r="4251" spans="1:3" x14ac:dyDescent="0.2">
      <c r="A4251" s="22" t="s">
        <v>813</v>
      </c>
      <c r="B4251" s="23">
        <v>3997</v>
      </c>
      <c r="C4251" s="24" t="s">
        <v>5623</v>
      </c>
    </row>
    <row r="4252" spans="1:3" x14ac:dyDescent="0.2">
      <c r="A4252" s="22" t="s">
        <v>3755</v>
      </c>
      <c r="B4252" s="23">
        <v>4021</v>
      </c>
      <c r="C4252" s="24" t="s">
        <v>5623</v>
      </c>
    </row>
    <row r="4253" spans="1:3" x14ac:dyDescent="0.2">
      <c r="A4253" s="22" t="s">
        <v>3741</v>
      </c>
      <c r="B4253" s="23">
        <v>4001</v>
      </c>
      <c r="C4253" s="24" t="s">
        <v>5623</v>
      </c>
    </row>
    <row r="4254" spans="1:3" x14ac:dyDescent="0.2">
      <c r="A4254" s="22" t="s">
        <v>3214</v>
      </c>
      <c r="B4254" s="23">
        <v>4017</v>
      </c>
      <c r="C4254" s="24" t="s">
        <v>5623</v>
      </c>
    </row>
    <row r="4255" spans="1:3" x14ac:dyDescent="0.2">
      <c r="A4255" s="22" t="s">
        <v>3722</v>
      </c>
      <c r="B4255" s="23">
        <v>3975</v>
      </c>
      <c r="C4255" s="24" t="s">
        <v>5623</v>
      </c>
    </row>
    <row r="4256" spans="1:3" x14ac:dyDescent="0.2">
      <c r="A4256" s="22" t="s">
        <v>2531</v>
      </c>
      <c r="B4256" s="23">
        <v>3972</v>
      </c>
      <c r="C4256" s="24" t="s">
        <v>5623</v>
      </c>
    </row>
    <row r="4257" spans="1:3" x14ac:dyDescent="0.2">
      <c r="A4257" s="22" t="s">
        <v>3746</v>
      </c>
      <c r="B4257" s="23">
        <v>4007</v>
      </c>
      <c r="C4257" s="24" t="s">
        <v>5623</v>
      </c>
    </row>
    <row r="4258" spans="1:3" x14ac:dyDescent="0.2">
      <c r="A4258" s="22" t="s">
        <v>1717</v>
      </c>
      <c r="B4258" s="23">
        <v>4023</v>
      </c>
      <c r="C4258" s="24" t="s">
        <v>5624</v>
      </c>
    </row>
    <row r="4259" spans="1:3" x14ac:dyDescent="0.2">
      <c r="A4259" s="22" t="s">
        <v>3757</v>
      </c>
      <c r="B4259" s="23">
        <v>4024</v>
      </c>
      <c r="C4259" s="24" t="s">
        <v>5624</v>
      </c>
    </row>
    <row r="4260" spans="1:3" x14ac:dyDescent="0.2">
      <c r="A4260" s="22" t="s">
        <v>3427</v>
      </c>
      <c r="B4260" s="23">
        <v>4025</v>
      </c>
      <c r="C4260" s="24" t="s">
        <v>5624</v>
      </c>
    </row>
    <row r="4261" spans="1:3" x14ac:dyDescent="0.2">
      <c r="A4261" s="22" t="s">
        <v>509</v>
      </c>
      <c r="B4261" s="23">
        <v>4030</v>
      </c>
      <c r="C4261" s="24" t="s">
        <v>5624</v>
      </c>
    </row>
    <row r="4262" spans="1:3" x14ac:dyDescent="0.2">
      <c r="A4262" s="22" t="s">
        <v>605</v>
      </c>
      <c r="B4262" s="23">
        <v>4029</v>
      </c>
      <c r="C4262" s="24" t="s">
        <v>5624</v>
      </c>
    </row>
    <row r="4263" spans="1:3" x14ac:dyDescent="0.2">
      <c r="A4263" s="22" t="s">
        <v>3759</v>
      </c>
      <c r="B4263" s="23">
        <v>4031</v>
      </c>
      <c r="C4263" s="24" t="s">
        <v>5624</v>
      </c>
    </row>
    <row r="4264" spans="1:3" x14ac:dyDescent="0.2">
      <c r="A4264" s="22" t="s">
        <v>2615</v>
      </c>
      <c r="B4264" s="23">
        <v>4026</v>
      </c>
      <c r="C4264" s="24" t="s">
        <v>5624</v>
      </c>
    </row>
    <row r="4265" spans="1:3" x14ac:dyDescent="0.2">
      <c r="A4265" s="22" t="s">
        <v>2244</v>
      </c>
      <c r="B4265" s="23">
        <v>4027</v>
      </c>
      <c r="C4265" s="24" t="s">
        <v>5624</v>
      </c>
    </row>
    <row r="4266" spans="1:3" x14ac:dyDescent="0.2">
      <c r="A4266" s="22" t="s">
        <v>3758</v>
      </c>
      <c r="B4266" s="23">
        <v>4028</v>
      </c>
      <c r="C4266" s="24" t="s">
        <v>5624</v>
      </c>
    </row>
    <row r="4267" spans="1:3" x14ac:dyDescent="0.2">
      <c r="A4267" s="22" t="s">
        <v>3763</v>
      </c>
      <c r="B4267" s="23">
        <v>4036</v>
      </c>
      <c r="C4267" s="24" t="s">
        <v>5625</v>
      </c>
    </row>
    <row r="4268" spans="1:3" x14ac:dyDescent="0.2">
      <c r="A4268" s="22" t="s">
        <v>3764</v>
      </c>
      <c r="B4268" s="23">
        <v>4037</v>
      </c>
      <c r="C4268" s="24" t="s">
        <v>5625</v>
      </c>
    </row>
    <row r="4269" spans="1:3" x14ac:dyDescent="0.2">
      <c r="A4269" s="22" t="s">
        <v>3760</v>
      </c>
      <c r="B4269" s="23">
        <v>4032</v>
      </c>
      <c r="C4269" s="24" t="s">
        <v>5625</v>
      </c>
    </row>
    <row r="4270" spans="1:3" x14ac:dyDescent="0.2">
      <c r="A4270" s="22" t="s">
        <v>3761</v>
      </c>
      <c r="B4270" s="23">
        <v>4033</v>
      </c>
      <c r="C4270" s="24" t="s">
        <v>5625</v>
      </c>
    </row>
    <row r="4271" spans="1:3" x14ac:dyDescent="0.2">
      <c r="A4271" s="22" t="s">
        <v>562</v>
      </c>
      <c r="B4271" s="23">
        <v>4038</v>
      </c>
      <c r="C4271" s="24" t="s">
        <v>5625</v>
      </c>
    </row>
    <row r="4272" spans="1:3" x14ac:dyDescent="0.2">
      <c r="A4272" s="22" t="s">
        <v>3762</v>
      </c>
      <c r="B4272" s="23">
        <v>4034</v>
      </c>
      <c r="C4272" s="24" t="s">
        <v>5625</v>
      </c>
    </row>
    <row r="4273" spans="1:3" x14ac:dyDescent="0.2">
      <c r="A4273" s="22" t="s">
        <v>1592</v>
      </c>
      <c r="B4273" s="23">
        <v>4035</v>
      </c>
      <c r="C4273" s="24" t="s">
        <v>5625</v>
      </c>
    </row>
    <row r="4274" spans="1:3" x14ac:dyDescent="0.2">
      <c r="A4274" s="22" t="s">
        <v>3767</v>
      </c>
      <c r="B4274" s="23">
        <v>4042</v>
      </c>
      <c r="C4274" s="24" t="s">
        <v>5625</v>
      </c>
    </row>
    <row r="4275" spans="1:3" x14ac:dyDescent="0.2">
      <c r="A4275" s="22" t="s">
        <v>3768</v>
      </c>
      <c r="B4275" s="23">
        <v>4043</v>
      </c>
      <c r="C4275" s="24" t="s">
        <v>5625</v>
      </c>
    </row>
    <row r="4276" spans="1:3" x14ac:dyDescent="0.2">
      <c r="A4276" s="22" t="s">
        <v>3451</v>
      </c>
      <c r="B4276" s="23">
        <v>4044</v>
      </c>
      <c r="C4276" s="24" t="s">
        <v>5625</v>
      </c>
    </row>
    <row r="4277" spans="1:3" x14ac:dyDescent="0.2">
      <c r="A4277" s="22" t="s">
        <v>3769</v>
      </c>
      <c r="B4277" s="23">
        <v>4045</v>
      </c>
      <c r="C4277" s="24" t="s">
        <v>5625</v>
      </c>
    </row>
    <row r="4278" spans="1:3" x14ac:dyDescent="0.2">
      <c r="A4278" s="22" t="s">
        <v>3765</v>
      </c>
      <c r="B4278" s="23">
        <v>4039</v>
      </c>
      <c r="C4278" s="24" t="s">
        <v>5625</v>
      </c>
    </row>
    <row r="4279" spans="1:3" x14ac:dyDescent="0.2">
      <c r="A4279" s="22" t="s">
        <v>3766</v>
      </c>
      <c r="B4279" s="23">
        <v>4040</v>
      </c>
      <c r="C4279" s="24" t="s">
        <v>5625</v>
      </c>
    </row>
    <row r="4280" spans="1:3" x14ac:dyDescent="0.2">
      <c r="A4280" s="22" t="s">
        <v>726</v>
      </c>
      <c r="B4280" s="23">
        <v>4041</v>
      </c>
      <c r="C4280" s="24" t="s">
        <v>5625</v>
      </c>
    </row>
    <row r="4281" spans="1:3" x14ac:dyDescent="0.2">
      <c r="A4281" s="22" t="s">
        <v>954</v>
      </c>
      <c r="B4281" s="23">
        <v>4060</v>
      </c>
      <c r="C4281" s="24" t="s">
        <v>5626</v>
      </c>
    </row>
    <row r="4282" spans="1:3" x14ac:dyDescent="0.2">
      <c r="A4282" s="22" t="s">
        <v>3876</v>
      </c>
      <c r="B4282" s="23">
        <v>4216</v>
      </c>
      <c r="C4282" s="24" t="s">
        <v>5626</v>
      </c>
    </row>
    <row r="4283" spans="1:3" x14ac:dyDescent="0.2">
      <c r="A4283" s="22" t="s">
        <v>3789</v>
      </c>
      <c r="B4283" s="23">
        <v>4079</v>
      </c>
      <c r="C4283" s="24" t="s">
        <v>5626</v>
      </c>
    </row>
    <row r="4284" spans="1:3" x14ac:dyDescent="0.2">
      <c r="A4284" s="22" t="s">
        <v>3780</v>
      </c>
      <c r="B4284" s="23">
        <v>4061</v>
      </c>
      <c r="C4284" s="24" t="s">
        <v>5626</v>
      </c>
    </row>
    <row r="4285" spans="1:3" x14ac:dyDescent="0.2">
      <c r="A4285" s="22" t="s">
        <v>3770</v>
      </c>
      <c r="B4285" s="23">
        <v>4046</v>
      </c>
      <c r="C4285" s="24" t="s">
        <v>5626</v>
      </c>
    </row>
    <row r="4286" spans="1:3" x14ac:dyDescent="0.2">
      <c r="A4286" s="22" t="s">
        <v>3829</v>
      </c>
      <c r="B4286" s="23">
        <v>4145</v>
      </c>
      <c r="C4286" s="24" t="s">
        <v>5626</v>
      </c>
    </row>
    <row r="4287" spans="1:3" x14ac:dyDescent="0.2">
      <c r="A4287" s="22" t="s">
        <v>3902</v>
      </c>
      <c r="B4287" s="23">
        <v>4271</v>
      </c>
      <c r="C4287" s="24" t="s">
        <v>5626</v>
      </c>
    </row>
    <row r="4288" spans="1:3" x14ac:dyDescent="0.2">
      <c r="A4288" s="22" t="s">
        <v>3781</v>
      </c>
      <c r="B4288" s="23">
        <v>4062</v>
      </c>
      <c r="C4288" s="24" t="s">
        <v>5626</v>
      </c>
    </row>
    <row r="4289" spans="1:3" x14ac:dyDescent="0.2">
      <c r="A4289" s="22" t="s">
        <v>3782</v>
      </c>
      <c r="B4289" s="23">
        <v>4063</v>
      </c>
      <c r="C4289" s="24" t="s">
        <v>5626</v>
      </c>
    </row>
    <row r="4290" spans="1:3" x14ac:dyDescent="0.2">
      <c r="A4290" s="22" t="s">
        <v>3884</v>
      </c>
      <c r="B4290" s="23">
        <v>4232</v>
      </c>
      <c r="C4290" s="24" t="s">
        <v>5626</v>
      </c>
    </row>
    <row r="4291" spans="1:3" x14ac:dyDescent="0.2">
      <c r="A4291" s="22" t="s">
        <v>3883</v>
      </c>
      <c r="B4291" s="23">
        <v>4231</v>
      </c>
      <c r="C4291" s="24" t="s">
        <v>5626</v>
      </c>
    </row>
    <row r="4292" spans="1:3" x14ac:dyDescent="0.2">
      <c r="A4292" s="22" t="s">
        <v>3810</v>
      </c>
      <c r="B4292" s="23">
        <v>4116</v>
      </c>
      <c r="C4292" s="24" t="s">
        <v>5626</v>
      </c>
    </row>
    <row r="4293" spans="1:3" x14ac:dyDescent="0.2">
      <c r="A4293" s="22" t="s">
        <v>3834</v>
      </c>
      <c r="B4293" s="23">
        <v>4152</v>
      </c>
      <c r="C4293" s="24" t="s">
        <v>5626</v>
      </c>
    </row>
    <row r="4294" spans="1:3" x14ac:dyDescent="0.2">
      <c r="A4294" s="22" t="s">
        <v>3783</v>
      </c>
      <c r="B4294" s="23">
        <v>4064</v>
      </c>
      <c r="C4294" s="24" t="s">
        <v>5626</v>
      </c>
    </row>
    <row r="4295" spans="1:3" x14ac:dyDescent="0.2">
      <c r="A4295" s="22" t="s">
        <v>3162</v>
      </c>
      <c r="B4295" s="23">
        <v>4199</v>
      </c>
      <c r="C4295" s="24" t="s">
        <v>5626</v>
      </c>
    </row>
    <row r="4296" spans="1:3" x14ac:dyDescent="0.2">
      <c r="A4296" s="22" t="s">
        <v>1624</v>
      </c>
      <c r="B4296" s="23">
        <v>4243</v>
      </c>
      <c r="C4296" s="24" t="s">
        <v>5626</v>
      </c>
    </row>
    <row r="4297" spans="1:3" x14ac:dyDescent="0.2">
      <c r="A4297" s="22" t="s">
        <v>2348</v>
      </c>
      <c r="B4297" s="23">
        <v>4144</v>
      </c>
      <c r="C4297" s="24" t="s">
        <v>5626</v>
      </c>
    </row>
    <row r="4298" spans="1:3" x14ac:dyDescent="0.2">
      <c r="A4298" s="22" t="s">
        <v>3844</v>
      </c>
      <c r="B4298" s="23">
        <v>4165</v>
      </c>
      <c r="C4298" s="24" t="s">
        <v>5626</v>
      </c>
    </row>
    <row r="4299" spans="1:3" x14ac:dyDescent="0.2">
      <c r="A4299" s="22" t="s">
        <v>3857</v>
      </c>
      <c r="B4299" s="23">
        <v>4186</v>
      </c>
      <c r="C4299" s="24" t="s">
        <v>5626</v>
      </c>
    </row>
    <row r="4300" spans="1:3" x14ac:dyDescent="0.2">
      <c r="A4300" s="22" t="s">
        <v>3807</v>
      </c>
      <c r="B4300" s="23">
        <v>4112</v>
      </c>
      <c r="C4300" s="24" t="s">
        <v>5626</v>
      </c>
    </row>
    <row r="4301" spans="1:3" x14ac:dyDescent="0.2">
      <c r="A4301" s="22" t="s">
        <v>3864</v>
      </c>
      <c r="B4301" s="23">
        <v>4198</v>
      </c>
      <c r="C4301" s="24" t="s">
        <v>5626</v>
      </c>
    </row>
    <row r="4302" spans="1:3" x14ac:dyDescent="0.2">
      <c r="A4302" s="22" t="s">
        <v>3806</v>
      </c>
      <c r="B4302" s="23">
        <v>4111</v>
      </c>
      <c r="C4302" s="24" t="s">
        <v>5626</v>
      </c>
    </row>
    <row r="4303" spans="1:3" x14ac:dyDescent="0.2">
      <c r="A4303" s="22" t="s">
        <v>3773</v>
      </c>
      <c r="B4303" s="23">
        <v>4051</v>
      </c>
      <c r="C4303" s="24" t="s">
        <v>5626</v>
      </c>
    </row>
    <row r="4304" spans="1:3" x14ac:dyDescent="0.2">
      <c r="A4304" s="22" t="s">
        <v>3846</v>
      </c>
      <c r="B4304" s="23">
        <v>4168</v>
      </c>
      <c r="C4304" s="24" t="s">
        <v>5626</v>
      </c>
    </row>
    <row r="4305" spans="1:3" x14ac:dyDescent="0.2">
      <c r="A4305" s="22" t="s">
        <v>3828</v>
      </c>
      <c r="B4305" s="23">
        <v>4143</v>
      </c>
      <c r="C4305" s="24" t="s">
        <v>5626</v>
      </c>
    </row>
    <row r="4306" spans="1:3" x14ac:dyDescent="0.2">
      <c r="A4306" s="22" t="s">
        <v>1717</v>
      </c>
      <c r="B4306" s="23">
        <v>4065</v>
      </c>
      <c r="C4306" s="24" t="s">
        <v>5626</v>
      </c>
    </row>
    <row r="4307" spans="1:3" x14ac:dyDescent="0.2">
      <c r="A4307" s="22" t="s">
        <v>3790</v>
      </c>
      <c r="B4307" s="23">
        <v>4080</v>
      </c>
      <c r="C4307" s="24" t="s">
        <v>5626</v>
      </c>
    </row>
    <row r="4308" spans="1:3" x14ac:dyDescent="0.2">
      <c r="A4308" s="22" t="s">
        <v>3866</v>
      </c>
      <c r="B4308" s="23">
        <v>4203</v>
      </c>
      <c r="C4308" s="24" t="s">
        <v>5626</v>
      </c>
    </row>
    <row r="4309" spans="1:3" x14ac:dyDescent="0.2">
      <c r="A4309" s="22" t="s">
        <v>1827</v>
      </c>
      <c r="B4309" s="23">
        <v>4110</v>
      </c>
      <c r="C4309" s="24" t="s">
        <v>5626</v>
      </c>
    </row>
    <row r="4310" spans="1:3" x14ac:dyDescent="0.2">
      <c r="A4310" s="22" t="s">
        <v>555</v>
      </c>
      <c r="B4310" s="23">
        <v>4081</v>
      </c>
      <c r="C4310" s="24" t="s">
        <v>5626</v>
      </c>
    </row>
    <row r="4311" spans="1:3" x14ac:dyDescent="0.2">
      <c r="A4311" s="22" t="s">
        <v>2641</v>
      </c>
      <c r="B4311" s="23">
        <v>4164</v>
      </c>
      <c r="C4311" s="24" t="s">
        <v>5626</v>
      </c>
    </row>
    <row r="4312" spans="1:3" x14ac:dyDescent="0.2">
      <c r="A4312" s="22" t="s">
        <v>3784</v>
      </c>
      <c r="B4312" s="23">
        <v>4066</v>
      </c>
      <c r="C4312" s="24" t="s">
        <v>5626</v>
      </c>
    </row>
    <row r="4313" spans="1:3" x14ac:dyDescent="0.2">
      <c r="A4313" s="22" t="s">
        <v>3832</v>
      </c>
      <c r="B4313" s="23">
        <v>4150</v>
      </c>
      <c r="C4313" s="24" t="s">
        <v>5626</v>
      </c>
    </row>
    <row r="4314" spans="1:3" x14ac:dyDescent="0.2">
      <c r="A4314" s="22" t="s">
        <v>3833</v>
      </c>
      <c r="B4314" s="23">
        <v>4151</v>
      </c>
      <c r="C4314" s="24" t="s">
        <v>5626</v>
      </c>
    </row>
    <row r="4315" spans="1:3" x14ac:dyDescent="0.2">
      <c r="A4315" s="22" t="s">
        <v>3814</v>
      </c>
      <c r="B4315" s="23">
        <v>4122</v>
      </c>
      <c r="C4315" s="24" t="s">
        <v>5626</v>
      </c>
    </row>
    <row r="4316" spans="1:3" x14ac:dyDescent="0.2">
      <c r="A4316" s="22" t="s">
        <v>3827</v>
      </c>
      <c r="B4316" s="23">
        <v>4142</v>
      </c>
      <c r="C4316" s="24" t="s">
        <v>5626</v>
      </c>
    </row>
    <row r="4317" spans="1:3" x14ac:dyDescent="0.2">
      <c r="A4317" s="22" t="s">
        <v>609</v>
      </c>
      <c r="B4317" s="23">
        <v>4197</v>
      </c>
      <c r="C4317" s="24" t="s">
        <v>5626</v>
      </c>
    </row>
    <row r="4318" spans="1:3" x14ac:dyDescent="0.2">
      <c r="A4318" s="22" t="s">
        <v>3909</v>
      </c>
      <c r="B4318" s="23">
        <v>4280</v>
      </c>
      <c r="C4318" s="24" t="s">
        <v>5626</v>
      </c>
    </row>
    <row r="4319" spans="1:3" x14ac:dyDescent="0.2">
      <c r="A4319" s="22" t="s">
        <v>1914</v>
      </c>
      <c r="B4319" s="23">
        <v>4193</v>
      </c>
      <c r="C4319" s="24" t="s">
        <v>5626</v>
      </c>
    </row>
    <row r="4320" spans="1:3" x14ac:dyDescent="0.2">
      <c r="A4320" s="22" t="s">
        <v>1842</v>
      </c>
      <c r="B4320" s="23">
        <v>4085</v>
      </c>
      <c r="C4320" s="24" t="s">
        <v>5626</v>
      </c>
    </row>
    <row r="4321" spans="1:3" x14ac:dyDescent="0.2">
      <c r="A4321" s="22" t="s">
        <v>929</v>
      </c>
      <c r="B4321" s="23">
        <v>4251</v>
      </c>
      <c r="C4321" s="24" t="s">
        <v>5626</v>
      </c>
    </row>
    <row r="4322" spans="1:3" x14ac:dyDescent="0.2">
      <c r="A4322" s="22" t="s">
        <v>3809</v>
      </c>
      <c r="B4322" s="23">
        <v>4115</v>
      </c>
      <c r="C4322" s="24" t="s">
        <v>5626</v>
      </c>
    </row>
    <row r="4323" spans="1:3" x14ac:dyDescent="0.2">
      <c r="A4323" s="22" t="s">
        <v>2813</v>
      </c>
      <c r="B4323" s="23">
        <v>4229</v>
      </c>
      <c r="C4323" s="24" t="s">
        <v>5626</v>
      </c>
    </row>
    <row r="4324" spans="1:3" x14ac:dyDescent="0.2">
      <c r="A4324" s="22" t="s">
        <v>480</v>
      </c>
      <c r="B4324" s="23">
        <v>4185</v>
      </c>
      <c r="C4324" s="24" t="s">
        <v>5626</v>
      </c>
    </row>
    <row r="4325" spans="1:3" x14ac:dyDescent="0.2">
      <c r="A4325" s="22" t="s">
        <v>2890</v>
      </c>
      <c r="B4325" s="23">
        <v>4052</v>
      </c>
      <c r="C4325" s="24" t="s">
        <v>5626</v>
      </c>
    </row>
    <row r="4326" spans="1:3" x14ac:dyDescent="0.2">
      <c r="A4326" s="22" t="s">
        <v>3903</v>
      </c>
      <c r="B4326" s="23">
        <v>4272</v>
      </c>
      <c r="C4326" s="24" t="s">
        <v>5626</v>
      </c>
    </row>
    <row r="4327" spans="1:3" x14ac:dyDescent="0.2">
      <c r="A4327" s="22" t="s">
        <v>3904</v>
      </c>
      <c r="B4327" s="23">
        <v>4273</v>
      </c>
      <c r="C4327" s="24" t="s">
        <v>5626</v>
      </c>
    </row>
    <row r="4328" spans="1:3" x14ac:dyDescent="0.2">
      <c r="A4328" s="22" t="s">
        <v>3433</v>
      </c>
      <c r="B4328" s="23">
        <v>4192</v>
      </c>
      <c r="C4328" s="24" t="s">
        <v>5626</v>
      </c>
    </row>
    <row r="4329" spans="1:3" x14ac:dyDescent="0.2">
      <c r="A4329" s="22" t="s">
        <v>3893</v>
      </c>
      <c r="B4329" s="23">
        <v>4250</v>
      </c>
      <c r="C4329" s="24" t="s">
        <v>5626</v>
      </c>
    </row>
    <row r="4330" spans="1:3" x14ac:dyDescent="0.2">
      <c r="A4330" s="22" t="s">
        <v>3258</v>
      </c>
      <c r="B4330" s="23">
        <v>4291</v>
      </c>
      <c r="C4330" s="24" t="s">
        <v>5626</v>
      </c>
    </row>
    <row r="4331" spans="1:3" x14ac:dyDescent="0.2">
      <c r="A4331" s="22" t="s">
        <v>757</v>
      </c>
      <c r="B4331" s="23">
        <v>4239</v>
      </c>
      <c r="C4331" s="24" t="s">
        <v>5626</v>
      </c>
    </row>
    <row r="4332" spans="1:3" x14ac:dyDescent="0.2">
      <c r="A4332" s="22" t="s">
        <v>3774</v>
      </c>
      <c r="B4332" s="23">
        <v>4053</v>
      </c>
      <c r="C4332" s="24" t="s">
        <v>5626</v>
      </c>
    </row>
    <row r="4333" spans="1:3" x14ac:dyDescent="0.2">
      <c r="A4333" s="22" t="s">
        <v>3793</v>
      </c>
      <c r="B4333" s="23">
        <v>4086</v>
      </c>
      <c r="C4333" s="24" t="s">
        <v>5626</v>
      </c>
    </row>
    <row r="4334" spans="1:3" x14ac:dyDescent="0.2">
      <c r="A4334" s="22" t="s">
        <v>2808</v>
      </c>
      <c r="B4334" s="23">
        <v>4121</v>
      </c>
      <c r="C4334" s="24" t="s">
        <v>5626</v>
      </c>
    </row>
    <row r="4335" spans="1:3" x14ac:dyDescent="0.2">
      <c r="A4335" s="22" t="s">
        <v>3027</v>
      </c>
      <c r="B4335" s="23">
        <v>4082</v>
      </c>
      <c r="C4335" s="24" t="s">
        <v>5626</v>
      </c>
    </row>
    <row r="4336" spans="1:3" x14ac:dyDescent="0.2">
      <c r="A4336" s="22" t="s">
        <v>3875</v>
      </c>
      <c r="B4336" s="23">
        <v>4215</v>
      </c>
      <c r="C4336" s="24" t="s">
        <v>5626</v>
      </c>
    </row>
    <row r="4337" spans="1:3" x14ac:dyDescent="0.2">
      <c r="A4337" s="22" t="s">
        <v>3805</v>
      </c>
      <c r="B4337" s="23">
        <v>4109</v>
      </c>
      <c r="C4337" s="24" t="s">
        <v>5626</v>
      </c>
    </row>
    <row r="4338" spans="1:3" x14ac:dyDescent="0.2">
      <c r="A4338" s="22" t="s">
        <v>599</v>
      </c>
      <c r="B4338" s="23">
        <v>4108</v>
      </c>
      <c r="C4338" s="24" t="s">
        <v>5626</v>
      </c>
    </row>
    <row r="4339" spans="1:3" x14ac:dyDescent="0.2">
      <c r="A4339" s="22" t="s">
        <v>3897</v>
      </c>
      <c r="B4339" s="23">
        <v>4261</v>
      </c>
      <c r="C4339" s="24" t="s">
        <v>5626</v>
      </c>
    </row>
    <row r="4340" spans="1:3" x14ac:dyDescent="0.2">
      <c r="A4340" s="22" t="s">
        <v>1711</v>
      </c>
      <c r="B4340" s="23">
        <v>4214</v>
      </c>
      <c r="C4340" s="24" t="s">
        <v>5626</v>
      </c>
    </row>
    <row r="4341" spans="1:3" x14ac:dyDescent="0.2">
      <c r="A4341" s="22" t="s">
        <v>3826</v>
      </c>
      <c r="B4341" s="23">
        <v>4137</v>
      </c>
      <c r="C4341" s="24" t="s">
        <v>5626</v>
      </c>
    </row>
    <row r="4342" spans="1:3" x14ac:dyDescent="0.2">
      <c r="A4342" s="22" t="s">
        <v>2883</v>
      </c>
      <c r="B4342" s="23">
        <v>4257</v>
      </c>
      <c r="C4342" s="24" t="s">
        <v>5626</v>
      </c>
    </row>
    <row r="4343" spans="1:3" x14ac:dyDescent="0.2">
      <c r="A4343" s="22" t="s">
        <v>3861</v>
      </c>
      <c r="B4343" s="23">
        <v>4191</v>
      </c>
      <c r="C4343" s="24" t="s">
        <v>5626</v>
      </c>
    </row>
    <row r="4344" spans="1:3" x14ac:dyDescent="0.2">
      <c r="A4344" s="22" t="s">
        <v>1083</v>
      </c>
      <c r="B4344" s="23">
        <v>4163</v>
      </c>
      <c r="C4344" s="24" t="s">
        <v>5626</v>
      </c>
    </row>
    <row r="4345" spans="1:3" x14ac:dyDescent="0.2">
      <c r="A4345" s="22" t="s">
        <v>2882</v>
      </c>
      <c r="B4345" s="23">
        <v>4249</v>
      </c>
      <c r="C4345" s="24" t="s">
        <v>5626</v>
      </c>
    </row>
    <row r="4346" spans="1:3" x14ac:dyDescent="0.2">
      <c r="A4346" s="22" t="s">
        <v>3901</v>
      </c>
      <c r="B4346" s="23">
        <v>4269</v>
      </c>
      <c r="C4346" s="24" t="s">
        <v>5626</v>
      </c>
    </row>
    <row r="4347" spans="1:3" x14ac:dyDescent="0.2">
      <c r="A4347" s="22" t="s">
        <v>3804</v>
      </c>
      <c r="B4347" s="23">
        <v>4107</v>
      </c>
      <c r="C4347" s="24" t="s">
        <v>5626</v>
      </c>
    </row>
    <row r="4348" spans="1:3" x14ac:dyDescent="0.2">
      <c r="A4348" s="22" t="s">
        <v>3785</v>
      </c>
      <c r="B4348" s="23">
        <v>4067</v>
      </c>
      <c r="C4348" s="24" t="s">
        <v>5626</v>
      </c>
    </row>
    <row r="4349" spans="1:3" x14ac:dyDescent="0.2">
      <c r="A4349" s="22" t="s">
        <v>1588</v>
      </c>
      <c r="B4349" s="23">
        <v>4141</v>
      </c>
      <c r="C4349" s="24" t="s">
        <v>5626</v>
      </c>
    </row>
    <row r="4350" spans="1:3" x14ac:dyDescent="0.2">
      <c r="A4350" s="22" t="s">
        <v>3428</v>
      </c>
      <c r="B4350" s="23">
        <v>4140</v>
      </c>
      <c r="C4350" s="24" t="s">
        <v>5626</v>
      </c>
    </row>
    <row r="4351" spans="1:3" x14ac:dyDescent="0.2">
      <c r="A4351" s="22" t="s">
        <v>958</v>
      </c>
      <c r="B4351" s="23">
        <v>4139</v>
      </c>
      <c r="C4351" s="24" t="s">
        <v>5626</v>
      </c>
    </row>
    <row r="4352" spans="1:3" x14ac:dyDescent="0.2">
      <c r="A4352" s="22" t="s">
        <v>1106</v>
      </c>
      <c r="B4352" s="23">
        <v>4106</v>
      </c>
      <c r="C4352" s="24" t="s">
        <v>5626</v>
      </c>
    </row>
    <row r="4353" spans="1:3" x14ac:dyDescent="0.2">
      <c r="A4353" s="22" t="s">
        <v>3813</v>
      </c>
      <c r="B4353" s="23">
        <v>4120</v>
      </c>
      <c r="C4353" s="24" t="s">
        <v>5626</v>
      </c>
    </row>
    <row r="4354" spans="1:3" x14ac:dyDescent="0.2">
      <c r="A4354" s="22" t="s">
        <v>2663</v>
      </c>
      <c r="B4354" s="23">
        <v>4281</v>
      </c>
      <c r="C4354" s="24" t="s">
        <v>5626</v>
      </c>
    </row>
    <row r="4355" spans="1:3" x14ac:dyDescent="0.2">
      <c r="A4355" s="22" t="s">
        <v>3200</v>
      </c>
      <c r="B4355" s="23">
        <v>4227</v>
      </c>
      <c r="C4355" s="24" t="s">
        <v>5626</v>
      </c>
    </row>
    <row r="4356" spans="1:3" x14ac:dyDescent="0.2">
      <c r="A4356" s="22" t="s">
        <v>3701</v>
      </c>
      <c r="B4356" s="23">
        <v>4068</v>
      </c>
      <c r="C4356" s="24" t="s">
        <v>5626</v>
      </c>
    </row>
    <row r="4357" spans="1:3" x14ac:dyDescent="0.2">
      <c r="A4357" s="22" t="s">
        <v>3843</v>
      </c>
      <c r="B4357" s="23">
        <v>4162</v>
      </c>
      <c r="C4357" s="24" t="s">
        <v>5626</v>
      </c>
    </row>
    <row r="4358" spans="1:3" x14ac:dyDescent="0.2">
      <c r="A4358" s="22" t="s">
        <v>791</v>
      </c>
      <c r="B4358" s="23">
        <v>4069</v>
      </c>
      <c r="C4358" s="24" t="s">
        <v>5626</v>
      </c>
    </row>
    <row r="4359" spans="1:3" x14ac:dyDescent="0.2">
      <c r="A4359" s="22" t="s">
        <v>3821</v>
      </c>
      <c r="B4359" s="23">
        <v>4130</v>
      </c>
      <c r="C4359" s="24" t="s">
        <v>5626</v>
      </c>
    </row>
    <row r="4360" spans="1:3" x14ac:dyDescent="0.2">
      <c r="A4360" s="22" t="s">
        <v>3882</v>
      </c>
      <c r="B4360" s="23">
        <v>4226</v>
      </c>
      <c r="C4360" s="24" t="s">
        <v>5626</v>
      </c>
    </row>
    <row r="4361" spans="1:3" x14ac:dyDescent="0.2">
      <c r="A4361" s="22" t="s">
        <v>3791</v>
      </c>
      <c r="B4361" s="23">
        <v>4083</v>
      </c>
      <c r="C4361" s="24" t="s">
        <v>5626</v>
      </c>
    </row>
    <row r="4362" spans="1:3" x14ac:dyDescent="0.2">
      <c r="A4362" s="22" t="s">
        <v>3852</v>
      </c>
      <c r="B4362" s="23">
        <v>4179</v>
      </c>
      <c r="C4362" s="24" t="s">
        <v>5626</v>
      </c>
    </row>
    <row r="4363" spans="1:3" x14ac:dyDescent="0.2">
      <c r="A4363" s="22" t="s">
        <v>3856</v>
      </c>
      <c r="B4363" s="23">
        <v>4184</v>
      </c>
      <c r="C4363" s="24" t="s">
        <v>5626</v>
      </c>
    </row>
    <row r="4364" spans="1:3" x14ac:dyDescent="0.2">
      <c r="A4364" s="22" t="s">
        <v>3855</v>
      </c>
      <c r="B4364" s="23">
        <v>4183</v>
      </c>
      <c r="C4364" s="24" t="s">
        <v>5626</v>
      </c>
    </row>
    <row r="4365" spans="1:3" x14ac:dyDescent="0.2">
      <c r="A4365" s="22" t="s">
        <v>3889</v>
      </c>
      <c r="B4365" s="23">
        <v>4242</v>
      </c>
      <c r="C4365" s="24" t="s">
        <v>5626</v>
      </c>
    </row>
    <row r="4366" spans="1:3" x14ac:dyDescent="0.2">
      <c r="A4366" s="22" t="s">
        <v>3842</v>
      </c>
      <c r="B4366" s="23">
        <v>4161</v>
      </c>
      <c r="C4366" s="24" t="s">
        <v>5626</v>
      </c>
    </row>
    <row r="4367" spans="1:3" x14ac:dyDescent="0.2">
      <c r="A4367" s="22" t="s">
        <v>3887</v>
      </c>
      <c r="B4367" s="23">
        <v>4238</v>
      </c>
      <c r="C4367" s="24" t="s">
        <v>5626</v>
      </c>
    </row>
    <row r="4368" spans="1:3" x14ac:dyDescent="0.2">
      <c r="A4368" s="22" t="s">
        <v>1372</v>
      </c>
      <c r="B4368" s="23">
        <v>4292</v>
      </c>
      <c r="C4368" s="24" t="s">
        <v>5626</v>
      </c>
    </row>
    <row r="4369" spans="1:3" x14ac:dyDescent="0.2">
      <c r="A4369" s="22" t="s">
        <v>3775</v>
      </c>
      <c r="B4369" s="23">
        <v>4054</v>
      </c>
      <c r="C4369" s="24" t="s">
        <v>5626</v>
      </c>
    </row>
    <row r="4370" spans="1:3" x14ac:dyDescent="0.2">
      <c r="A4370" s="22" t="s">
        <v>1702</v>
      </c>
      <c r="B4370" s="23">
        <v>4202</v>
      </c>
      <c r="C4370" s="24" t="s">
        <v>5626</v>
      </c>
    </row>
    <row r="4371" spans="1:3" x14ac:dyDescent="0.2">
      <c r="A4371" s="22" t="s">
        <v>3900</v>
      </c>
      <c r="B4371" s="23">
        <v>4268</v>
      </c>
      <c r="C4371" s="24" t="s">
        <v>5626</v>
      </c>
    </row>
    <row r="4372" spans="1:3" x14ac:dyDescent="0.2">
      <c r="A4372" s="22" t="s">
        <v>3865</v>
      </c>
      <c r="B4372" s="23">
        <v>4201</v>
      </c>
      <c r="C4372" s="24" t="s">
        <v>5626</v>
      </c>
    </row>
    <row r="4373" spans="1:3" x14ac:dyDescent="0.2">
      <c r="A4373" s="22" t="s">
        <v>904</v>
      </c>
      <c r="B4373" s="23">
        <v>4267</v>
      </c>
      <c r="C4373" s="24" t="s">
        <v>5626</v>
      </c>
    </row>
    <row r="4374" spans="1:3" x14ac:dyDescent="0.2">
      <c r="A4374" s="22" t="s">
        <v>3892</v>
      </c>
      <c r="B4374" s="23">
        <v>4248</v>
      </c>
      <c r="C4374" s="24" t="s">
        <v>5626</v>
      </c>
    </row>
    <row r="4375" spans="1:3" x14ac:dyDescent="0.2">
      <c r="A4375" s="22" t="s">
        <v>3599</v>
      </c>
      <c r="B4375" s="23">
        <v>4105</v>
      </c>
      <c r="C4375" s="24" t="s">
        <v>5626</v>
      </c>
    </row>
    <row r="4376" spans="1:3" x14ac:dyDescent="0.2">
      <c r="A4376" s="22" t="s">
        <v>3841</v>
      </c>
      <c r="B4376" s="23">
        <v>4160</v>
      </c>
      <c r="C4376" s="24" t="s">
        <v>5626</v>
      </c>
    </row>
    <row r="4377" spans="1:3" x14ac:dyDescent="0.2">
      <c r="A4377" s="22" t="s">
        <v>3803</v>
      </c>
      <c r="B4377" s="23">
        <v>4104</v>
      </c>
      <c r="C4377" s="24" t="s">
        <v>5626</v>
      </c>
    </row>
    <row r="4378" spans="1:3" x14ac:dyDescent="0.2">
      <c r="A4378" s="22" t="s">
        <v>3881</v>
      </c>
      <c r="B4378" s="23">
        <v>4225</v>
      </c>
      <c r="C4378" s="24" t="s">
        <v>5626</v>
      </c>
    </row>
    <row r="4379" spans="1:3" x14ac:dyDescent="0.2">
      <c r="A4379" s="22" t="s">
        <v>3913</v>
      </c>
      <c r="B4379" s="23">
        <v>4293</v>
      </c>
      <c r="C4379" s="24" t="s">
        <v>5626</v>
      </c>
    </row>
    <row r="4380" spans="1:3" x14ac:dyDescent="0.2">
      <c r="A4380" s="22" t="s">
        <v>3851</v>
      </c>
      <c r="B4380" s="23">
        <v>4178</v>
      </c>
      <c r="C4380" s="24" t="s">
        <v>5626</v>
      </c>
    </row>
    <row r="4381" spans="1:3" x14ac:dyDescent="0.2">
      <c r="A4381" s="22" t="s">
        <v>3860</v>
      </c>
      <c r="B4381" s="23">
        <v>4190</v>
      </c>
      <c r="C4381" s="24" t="s">
        <v>5626</v>
      </c>
    </row>
    <row r="4382" spans="1:3" x14ac:dyDescent="0.2">
      <c r="A4382" s="22" t="s">
        <v>3863</v>
      </c>
      <c r="B4382" s="23">
        <v>4196</v>
      </c>
      <c r="C4382" s="24" t="s">
        <v>5626</v>
      </c>
    </row>
    <row r="4383" spans="1:3" x14ac:dyDescent="0.2">
      <c r="A4383" s="22" t="s">
        <v>3914</v>
      </c>
      <c r="B4383" s="23">
        <v>4294</v>
      </c>
      <c r="C4383" s="24" t="s">
        <v>5626</v>
      </c>
    </row>
    <row r="4384" spans="1:3" x14ac:dyDescent="0.2">
      <c r="A4384" s="22" t="s">
        <v>3862</v>
      </c>
      <c r="B4384" s="23">
        <v>4195</v>
      </c>
      <c r="C4384" s="24" t="s">
        <v>5626</v>
      </c>
    </row>
    <row r="4385" spans="1:3" x14ac:dyDescent="0.2">
      <c r="A4385" s="22" t="s">
        <v>3454</v>
      </c>
      <c r="B4385" s="23">
        <v>4103</v>
      </c>
      <c r="C4385" s="24" t="s">
        <v>5626</v>
      </c>
    </row>
    <row r="4386" spans="1:3" x14ac:dyDescent="0.2">
      <c r="A4386" s="22" t="s">
        <v>3824</v>
      </c>
      <c r="B4386" s="23">
        <v>4135</v>
      </c>
      <c r="C4386" s="24" t="s">
        <v>5626</v>
      </c>
    </row>
    <row r="4387" spans="1:3" x14ac:dyDescent="0.2">
      <c r="A4387" s="22" t="s">
        <v>857</v>
      </c>
      <c r="B4387" s="23">
        <v>4247</v>
      </c>
      <c r="C4387" s="24" t="s">
        <v>5626</v>
      </c>
    </row>
    <row r="4388" spans="1:3" x14ac:dyDescent="0.2">
      <c r="A4388" s="22" t="s">
        <v>3880</v>
      </c>
      <c r="B4388" s="23">
        <v>4224</v>
      </c>
      <c r="C4388" s="24" t="s">
        <v>5626</v>
      </c>
    </row>
    <row r="4389" spans="1:3" x14ac:dyDescent="0.2">
      <c r="A4389" s="22" t="s">
        <v>3879</v>
      </c>
      <c r="B4389" s="23">
        <v>4223</v>
      </c>
      <c r="C4389" s="24" t="s">
        <v>5626</v>
      </c>
    </row>
    <row r="4390" spans="1:3" x14ac:dyDescent="0.2">
      <c r="A4390" s="22" t="s">
        <v>3891</v>
      </c>
      <c r="B4390" s="23">
        <v>4246</v>
      </c>
      <c r="C4390" s="24" t="s">
        <v>5626</v>
      </c>
    </row>
    <row r="4391" spans="1:3" x14ac:dyDescent="0.2">
      <c r="A4391" s="22" t="s">
        <v>3890</v>
      </c>
      <c r="B4391" s="23">
        <v>4245</v>
      </c>
      <c r="C4391" s="24" t="s">
        <v>5626</v>
      </c>
    </row>
    <row r="4392" spans="1:3" x14ac:dyDescent="0.2">
      <c r="A4392" s="22" t="s">
        <v>1578</v>
      </c>
      <c r="B4392" s="23">
        <v>4189</v>
      </c>
      <c r="C4392" s="24" t="s">
        <v>5626</v>
      </c>
    </row>
    <row r="4393" spans="1:3" x14ac:dyDescent="0.2">
      <c r="A4393" s="22" t="s">
        <v>3802</v>
      </c>
      <c r="B4393" s="23">
        <v>4102</v>
      </c>
      <c r="C4393" s="24" t="s">
        <v>5626</v>
      </c>
    </row>
    <row r="4394" spans="1:3" x14ac:dyDescent="0.2">
      <c r="A4394" s="22" t="s">
        <v>3776</v>
      </c>
      <c r="B4394" s="23">
        <v>4055</v>
      </c>
      <c r="C4394" s="24" t="s">
        <v>5626</v>
      </c>
    </row>
    <row r="4395" spans="1:3" x14ac:dyDescent="0.2">
      <c r="A4395" s="22" t="s">
        <v>3850</v>
      </c>
      <c r="B4395" s="23">
        <v>4177</v>
      </c>
      <c r="C4395" s="24" t="s">
        <v>5626</v>
      </c>
    </row>
    <row r="4396" spans="1:3" x14ac:dyDescent="0.2">
      <c r="A4396" s="22" t="s">
        <v>3849</v>
      </c>
      <c r="B4396" s="23">
        <v>4176</v>
      </c>
      <c r="C4396" s="24" t="s">
        <v>5626</v>
      </c>
    </row>
    <row r="4397" spans="1:3" x14ac:dyDescent="0.2">
      <c r="A4397" s="22" t="s">
        <v>3915</v>
      </c>
      <c r="B4397" s="23">
        <v>4295</v>
      </c>
      <c r="C4397" s="24" t="s">
        <v>5626</v>
      </c>
    </row>
    <row r="4398" spans="1:3" x14ac:dyDescent="0.2">
      <c r="A4398" s="22" t="s">
        <v>3874</v>
      </c>
      <c r="B4398" s="23">
        <v>4213</v>
      </c>
      <c r="C4398" s="24" t="s">
        <v>5626</v>
      </c>
    </row>
    <row r="4399" spans="1:3" x14ac:dyDescent="0.2">
      <c r="A4399" s="22" t="s">
        <v>3825</v>
      </c>
      <c r="B4399" s="23">
        <v>4136</v>
      </c>
      <c r="C4399" s="24" t="s">
        <v>5626</v>
      </c>
    </row>
    <row r="4400" spans="1:3" x14ac:dyDescent="0.2">
      <c r="A4400" s="22" t="s">
        <v>3801</v>
      </c>
      <c r="B4400" s="23">
        <v>4101</v>
      </c>
      <c r="C4400" s="24" t="s">
        <v>5626</v>
      </c>
    </row>
    <row r="4401" spans="1:3" x14ac:dyDescent="0.2">
      <c r="A4401" s="22" t="s">
        <v>3650</v>
      </c>
      <c r="B4401" s="23">
        <v>4175</v>
      </c>
      <c r="C4401" s="24" t="s">
        <v>5626</v>
      </c>
    </row>
    <row r="4402" spans="1:3" x14ac:dyDescent="0.2">
      <c r="A4402" s="22" t="s">
        <v>1658</v>
      </c>
      <c r="B4402" s="23">
        <v>4260</v>
      </c>
      <c r="C4402" s="24" t="s">
        <v>5626</v>
      </c>
    </row>
    <row r="4403" spans="1:3" x14ac:dyDescent="0.2">
      <c r="A4403" s="22" t="s">
        <v>3905</v>
      </c>
      <c r="B4403" s="23">
        <v>4274</v>
      </c>
      <c r="C4403" s="24" t="s">
        <v>5626</v>
      </c>
    </row>
    <row r="4404" spans="1:3" x14ac:dyDescent="0.2">
      <c r="A4404" s="22" t="s">
        <v>3840</v>
      </c>
      <c r="B4404" s="23">
        <v>4159</v>
      </c>
      <c r="C4404" s="24" t="s">
        <v>5626</v>
      </c>
    </row>
    <row r="4405" spans="1:3" x14ac:dyDescent="0.2">
      <c r="A4405" s="22" t="s">
        <v>3645</v>
      </c>
      <c r="B4405" s="23">
        <v>4100</v>
      </c>
      <c r="C4405" s="24" t="s">
        <v>5626</v>
      </c>
    </row>
    <row r="4406" spans="1:3" x14ac:dyDescent="0.2">
      <c r="A4406" s="22" t="s">
        <v>2438</v>
      </c>
      <c r="B4406" s="23">
        <v>4265</v>
      </c>
      <c r="C4406" s="24" t="s">
        <v>5626</v>
      </c>
    </row>
    <row r="4407" spans="1:3" x14ac:dyDescent="0.2">
      <c r="A4407" s="22" t="s">
        <v>3845</v>
      </c>
      <c r="B4407" s="23">
        <v>4166</v>
      </c>
      <c r="C4407" s="24" t="s">
        <v>5626</v>
      </c>
    </row>
    <row r="4408" spans="1:3" x14ac:dyDescent="0.2">
      <c r="A4408" s="22" t="s">
        <v>1189</v>
      </c>
      <c r="B4408" s="23">
        <v>4289</v>
      </c>
      <c r="C4408" s="24" t="s">
        <v>5626</v>
      </c>
    </row>
    <row r="4409" spans="1:3" x14ac:dyDescent="0.2">
      <c r="A4409" s="22" t="s">
        <v>1830</v>
      </c>
      <c r="B4409" s="23">
        <v>4047</v>
      </c>
      <c r="C4409" s="24" t="s">
        <v>5626</v>
      </c>
    </row>
    <row r="4410" spans="1:3" x14ac:dyDescent="0.2">
      <c r="A4410" s="22" t="s">
        <v>3873</v>
      </c>
      <c r="B4410" s="23">
        <v>4212</v>
      </c>
      <c r="C4410" s="24" t="s">
        <v>5626</v>
      </c>
    </row>
    <row r="4411" spans="1:3" x14ac:dyDescent="0.2">
      <c r="A4411" s="22" t="s">
        <v>3878</v>
      </c>
      <c r="B4411" s="23">
        <v>4222</v>
      </c>
      <c r="C4411" s="24" t="s">
        <v>5626</v>
      </c>
    </row>
    <row r="4412" spans="1:3" x14ac:dyDescent="0.2">
      <c r="A4412" s="22" t="s">
        <v>3839</v>
      </c>
      <c r="B4412" s="23">
        <v>4158</v>
      </c>
      <c r="C4412" s="24" t="s">
        <v>5626</v>
      </c>
    </row>
    <row r="4413" spans="1:3" x14ac:dyDescent="0.2">
      <c r="A4413" s="22" t="s">
        <v>3872</v>
      </c>
      <c r="B4413" s="23">
        <v>4211</v>
      </c>
      <c r="C4413" s="24" t="s">
        <v>5626</v>
      </c>
    </row>
    <row r="4414" spans="1:3" x14ac:dyDescent="0.2">
      <c r="A4414" s="22" t="s">
        <v>1251</v>
      </c>
      <c r="B4414" s="23">
        <v>4236</v>
      </c>
      <c r="C4414" s="24" t="s">
        <v>5626</v>
      </c>
    </row>
    <row r="4415" spans="1:3" x14ac:dyDescent="0.2">
      <c r="A4415" s="22" t="s">
        <v>2451</v>
      </c>
      <c r="B4415" s="23">
        <v>4070</v>
      </c>
      <c r="C4415" s="24" t="s">
        <v>5626</v>
      </c>
    </row>
    <row r="4416" spans="1:3" x14ac:dyDescent="0.2">
      <c r="A4416" s="22" t="s">
        <v>3894</v>
      </c>
      <c r="B4416" s="23">
        <v>4253</v>
      </c>
      <c r="C4416" s="24" t="s">
        <v>5626</v>
      </c>
    </row>
    <row r="4417" spans="1:3" x14ac:dyDescent="0.2">
      <c r="A4417" s="22" t="s">
        <v>3800</v>
      </c>
      <c r="B4417" s="23">
        <v>4099</v>
      </c>
      <c r="C4417" s="24" t="s">
        <v>5626</v>
      </c>
    </row>
    <row r="4418" spans="1:3" x14ac:dyDescent="0.2">
      <c r="A4418" s="22" t="s">
        <v>1656</v>
      </c>
      <c r="B4418" s="23">
        <v>4244</v>
      </c>
      <c r="C4418" s="24" t="s">
        <v>5626</v>
      </c>
    </row>
    <row r="4419" spans="1:3" x14ac:dyDescent="0.2">
      <c r="A4419" s="22" t="s">
        <v>3799</v>
      </c>
      <c r="B4419" s="23">
        <v>4098</v>
      </c>
      <c r="C4419" s="24" t="s">
        <v>5626</v>
      </c>
    </row>
    <row r="4420" spans="1:3" x14ac:dyDescent="0.2">
      <c r="A4420" s="22" t="s">
        <v>3838</v>
      </c>
      <c r="B4420" s="23">
        <v>4157</v>
      </c>
      <c r="C4420" s="24" t="s">
        <v>5626</v>
      </c>
    </row>
    <row r="4421" spans="1:3" x14ac:dyDescent="0.2">
      <c r="A4421" s="22" t="s">
        <v>3916</v>
      </c>
      <c r="B4421" s="23">
        <v>4296</v>
      </c>
      <c r="C4421" s="24" t="s">
        <v>5626</v>
      </c>
    </row>
    <row r="4422" spans="1:3" x14ac:dyDescent="0.2">
      <c r="A4422" s="22" t="s">
        <v>3871</v>
      </c>
      <c r="B4422" s="23">
        <v>4210</v>
      </c>
      <c r="C4422" s="24" t="s">
        <v>5626</v>
      </c>
    </row>
    <row r="4423" spans="1:3" x14ac:dyDescent="0.2">
      <c r="A4423" s="22" t="s">
        <v>3886</v>
      </c>
      <c r="B4423" s="23">
        <v>4235</v>
      </c>
      <c r="C4423" s="24" t="s">
        <v>5626</v>
      </c>
    </row>
    <row r="4424" spans="1:3" x14ac:dyDescent="0.2">
      <c r="A4424" s="22" t="s">
        <v>3709</v>
      </c>
      <c r="B4424" s="23">
        <v>4097</v>
      </c>
      <c r="C4424" s="24" t="s">
        <v>5626</v>
      </c>
    </row>
    <row r="4425" spans="1:3" x14ac:dyDescent="0.2">
      <c r="A4425" s="22" t="s">
        <v>3798</v>
      </c>
      <c r="B4425" s="23">
        <v>4096</v>
      </c>
      <c r="C4425" s="24" t="s">
        <v>5626</v>
      </c>
    </row>
    <row r="4426" spans="1:3" x14ac:dyDescent="0.2">
      <c r="A4426" s="22" t="s">
        <v>511</v>
      </c>
      <c r="B4426" s="23">
        <v>4217</v>
      </c>
      <c r="C4426" s="24" t="s">
        <v>5626</v>
      </c>
    </row>
    <row r="4427" spans="1:3" x14ac:dyDescent="0.2">
      <c r="A4427" s="22" t="s">
        <v>3870</v>
      </c>
      <c r="B4427" s="23">
        <v>4209</v>
      </c>
      <c r="C4427" s="24" t="s">
        <v>5626</v>
      </c>
    </row>
    <row r="4428" spans="1:3" x14ac:dyDescent="0.2">
      <c r="A4428" s="22" t="s">
        <v>2976</v>
      </c>
      <c r="B4428" s="23">
        <v>4071</v>
      </c>
      <c r="C4428" s="24" t="s">
        <v>5626</v>
      </c>
    </row>
    <row r="4429" spans="1:3" x14ac:dyDescent="0.2">
      <c r="A4429" s="22" t="s">
        <v>969</v>
      </c>
      <c r="B4429" s="23">
        <v>4149</v>
      </c>
      <c r="C4429" s="24" t="s">
        <v>5626</v>
      </c>
    </row>
    <row r="4430" spans="1:3" x14ac:dyDescent="0.2">
      <c r="A4430" s="22" t="s">
        <v>3816</v>
      </c>
      <c r="B4430" s="23">
        <v>4124</v>
      </c>
      <c r="C4430" s="24" t="s">
        <v>5626</v>
      </c>
    </row>
    <row r="4431" spans="1:3" x14ac:dyDescent="0.2">
      <c r="A4431" s="22" t="s">
        <v>2721</v>
      </c>
      <c r="B4431" s="23">
        <v>4208</v>
      </c>
      <c r="C4431" s="24" t="s">
        <v>5626</v>
      </c>
    </row>
    <row r="4432" spans="1:3" x14ac:dyDescent="0.2">
      <c r="A4432" s="22" t="s">
        <v>1698</v>
      </c>
      <c r="B4432" s="23">
        <v>4297</v>
      </c>
      <c r="C4432" s="24" t="s">
        <v>5626</v>
      </c>
    </row>
    <row r="4433" spans="1:3" x14ac:dyDescent="0.2">
      <c r="A4433" s="22" t="s">
        <v>3820</v>
      </c>
      <c r="B4433" s="23">
        <v>4129</v>
      </c>
      <c r="C4433" s="24" t="s">
        <v>5626</v>
      </c>
    </row>
    <row r="4434" spans="1:3" x14ac:dyDescent="0.2">
      <c r="A4434" s="22" t="s">
        <v>3895</v>
      </c>
      <c r="B4434" s="23">
        <v>4256</v>
      </c>
      <c r="C4434" s="24" t="s">
        <v>5626</v>
      </c>
    </row>
    <row r="4435" spans="1:3" x14ac:dyDescent="0.2">
      <c r="A4435" s="22" t="s">
        <v>3848</v>
      </c>
      <c r="B4435" s="23">
        <v>4174</v>
      </c>
      <c r="C4435" s="24" t="s">
        <v>5626</v>
      </c>
    </row>
    <row r="4436" spans="1:3" x14ac:dyDescent="0.2">
      <c r="A4436" s="22" t="s">
        <v>772</v>
      </c>
      <c r="B4436" s="23">
        <v>4134</v>
      </c>
      <c r="C4436" s="24" t="s">
        <v>5626</v>
      </c>
    </row>
    <row r="4437" spans="1:3" x14ac:dyDescent="0.2">
      <c r="A4437" s="22" t="s">
        <v>3910</v>
      </c>
      <c r="B4437" s="23">
        <v>4282</v>
      </c>
      <c r="C4437" s="24" t="s">
        <v>5626</v>
      </c>
    </row>
    <row r="4438" spans="1:3" x14ac:dyDescent="0.2">
      <c r="A4438" s="22" t="s">
        <v>3911</v>
      </c>
      <c r="B4438" s="23">
        <v>4283</v>
      </c>
      <c r="C4438" s="24" t="s">
        <v>5626</v>
      </c>
    </row>
    <row r="4439" spans="1:3" x14ac:dyDescent="0.2">
      <c r="A4439" s="22" t="s">
        <v>2636</v>
      </c>
      <c r="B4439" s="23">
        <v>4255</v>
      </c>
      <c r="C4439" s="24" t="s">
        <v>5626</v>
      </c>
    </row>
    <row r="4440" spans="1:3" x14ac:dyDescent="0.2">
      <c r="A4440" s="22" t="s">
        <v>3896</v>
      </c>
      <c r="B4440" s="23">
        <v>4259</v>
      </c>
      <c r="C4440" s="24" t="s">
        <v>5626</v>
      </c>
    </row>
    <row r="4441" spans="1:3" x14ac:dyDescent="0.2">
      <c r="A4441" s="22" t="s">
        <v>3819</v>
      </c>
      <c r="B4441" s="23">
        <v>4128</v>
      </c>
      <c r="C4441" s="24" t="s">
        <v>5626</v>
      </c>
    </row>
    <row r="4442" spans="1:3" x14ac:dyDescent="0.2">
      <c r="A4442" s="22" t="s">
        <v>3815</v>
      </c>
      <c r="B4442" s="23">
        <v>4123</v>
      </c>
      <c r="C4442" s="24" t="s">
        <v>5626</v>
      </c>
    </row>
    <row r="4443" spans="1:3" x14ac:dyDescent="0.2">
      <c r="A4443" s="22" t="s">
        <v>3869</v>
      </c>
      <c r="B4443" s="23">
        <v>4207</v>
      </c>
      <c r="C4443" s="24" t="s">
        <v>5626</v>
      </c>
    </row>
    <row r="4444" spans="1:3" x14ac:dyDescent="0.2">
      <c r="A4444" s="22" t="s">
        <v>2318</v>
      </c>
      <c r="B4444" s="23">
        <v>4119</v>
      </c>
      <c r="C4444" s="24" t="s">
        <v>5626</v>
      </c>
    </row>
    <row r="4445" spans="1:3" x14ac:dyDescent="0.2">
      <c r="A4445" s="22" t="s">
        <v>3877</v>
      </c>
      <c r="B4445" s="23">
        <v>4221</v>
      </c>
      <c r="C4445" s="24" t="s">
        <v>5626</v>
      </c>
    </row>
    <row r="4446" spans="1:3" x14ac:dyDescent="0.2">
      <c r="A4446" s="22" t="s">
        <v>3777</v>
      </c>
      <c r="B4446" s="23">
        <v>4056</v>
      </c>
      <c r="C4446" s="24" t="s">
        <v>5626</v>
      </c>
    </row>
    <row r="4447" spans="1:3" x14ac:dyDescent="0.2">
      <c r="A4447" s="22" t="s">
        <v>1695</v>
      </c>
      <c r="B4447" s="23">
        <v>4095</v>
      </c>
      <c r="C4447" s="24" t="s">
        <v>5626</v>
      </c>
    </row>
    <row r="4448" spans="1:3" x14ac:dyDescent="0.2">
      <c r="A4448" s="22" t="s">
        <v>3836</v>
      </c>
      <c r="B4448" s="23">
        <v>4155</v>
      </c>
      <c r="C4448" s="24" t="s">
        <v>5626</v>
      </c>
    </row>
    <row r="4449" spans="1:3" x14ac:dyDescent="0.2">
      <c r="A4449" s="22" t="s">
        <v>2051</v>
      </c>
      <c r="B4449" s="23">
        <v>4234</v>
      </c>
      <c r="C4449" s="24" t="s">
        <v>5626</v>
      </c>
    </row>
    <row r="4450" spans="1:3" x14ac:dyDescent="0.2">
      <c r="A4450" s="22" t="s">
        <v>3831</v>
      </c>
      <c r="B4450" s="23">
        <v>4148</v>
      </c>
      <c r="C4450" s="24" t="s">
        <v>5626</v>
      </c>
    </row>
    <row r="4451" spans="1:3" x14ac:dyDescent="0.2">
      <c r="A4451" s="22" t="s">
        <v>3812</v>
      </c>
      <c r="B4451" s="23">
        <v>4118</v>
      </c>
      <c r="C4451" s="24" t="s">
        <v>5626</v>
      </c>
    </row>
    <row r="4452" spans="1:3" x14ac:dyDescent="0.2">
      <c r="A4452" s="22" t="s">
        <v>1062</v>
      </c>
      <c r="B4452" s="23">
        <v>4072</v>
      </c>
      <c r="C4452" s="24" t="s">
        <v>5626</v>
      </c>
    </row>
    <row r="4453" spans="1:3" x14ac:dyDescent="0.2">
      <c r="A4453" s="22" t="s">
        <v>3888</v>
      </c>
      <c r="B4453" s="23">
        <v>4241</v>
      </c>
      <c r="C4453" s="24" t="s">
        <v>5626</v>
      </c>
    </row>
    <row r="4454" spans="1:3" x14ac:dyDescent="0.2">
      <c r="A4454" s="22" t="s">
        <v>3899</v>
      </c>
      <c r="B4454" s="23">
        <v>4264</v>
      </c>
      <c r="C4454" s="24" t="s">
        <v>5626</v>
      </c>
    </row>
    <row r="4455" spans="1:3" x14ac:dyDescent="0.2">
      <c r="A4455" s="22" t="s">
        <v>3811</v>
      </c>
      <c r="B4455" s="23">
        <v>4117</v>
      </c>
      <c r="C4455" s="24" t="s">
        <v>5626</v>
      </c>
    </row>
    <row r="4456" spans="1:3" x14ac:dyDescent="0.2">
      <c r="A4456" s="22" t="s">
        <v>3808</v>
      </c>
      <c r="B4456" s="23">
        <v>4114</v>
      </c>
      <c r="C4456" s="24" t="s">
        <v>5626</v>
      </c>
    </row>
    <row r="4457" spans="1:3" x14ac:dyDescent="0.2">
      <c r="A4457" s="22" t="s">
        <v>991</v>
      </c>
      <c r="B4457" s="23">
        <v>4298</v>
      </c>
      <c r="C4457" s="24" t="s">
        <v>5626</v>
      </c>
    </row>
    <row r="4458" spans="1:3" x14ac:dyDescent="0.2">
      <c r="A4458" s="22" t="s">
        <v>591</v>
      </c>
      <c r="B4458" s="23">
        <v>4286</v>
      </c>
      <c r="C4458" s="24" t="s">
        <v>5626</v>
      </c>
    </row>
    <row r="4459" spans="1:3" x14ac:dyDescent="0.2">
      <c r="A4459" s="22" t="s">
        <v>1025</v>
      </c>
      <c r="B4459" s="23">
        <v>4220</v>
      </c>
      <c r="C4459" s="24" t="s">
        <v>5626</v>
      </c>
    </row>
    <row r="4460" spans="1:3" x14ac:dyDescent="0.2">
      <c r="A4460" s="22" t="s">
        <v>690</v>
      </c>
      <c r="B4460" s="23">
        <v>4073</v>
      </c>
      <c r="C4460" s="24" t="s">
        <v>5626</v>
      </c>
    </row>
    <row r="4461" spans="1:3" x14ac:dyDescent="0.2">
      <c r="A4461" s="22" t="s">
        <v>3771</v>
      </c>
      <c r="B4461" s="23">
        <v>4048</v>
      </c>
      <c r="C4461" s="24" t="s">
        <v>5626</v>
      </c>
    </row>
    <row r="4462" spans="1:3" x14ac:dyDescent="0.2">
      <c r="A4462" s="22" t="s">
        <v>1727</v>
      </c>
      <c r="B4462" s="23">
        <v>4182</v>
      </c>
      <c r="C4462" s="24" t="s">
        <v>5626</v>
      </c>
    </row>
    <row r="4463" spans="1:3" x14ac:dyDescent="0.2">
      <c r="A4463" s="22" t="s">
        <v>1044</v>
      </c>
      <c r="B4463" s="23">
        <v>4172</v>
      </c>
      <c r="C4463" s="24" t="s">
        <v>5626</v>
      </c>
    </row>
    <row r="4464" spans="1:3" x14ac:dyDescent="0.2">
      <c r="A4464" s="22" t="s">
        <v>3778</v>
      </c>
      <c r="B4464" s="23">
        <v>4057</v>
      </c>
      <c r="C4464" s="24" t="s">
        <v>5626</v>
      </c>
    </row>
    <row r="4465" spans="1:3" x14ac:dyDescent="0.2">
      <c r="A4465" s="22" t="s">
        <v>1952</v>
      </c>
      <c r="B4465" s="23">
        <v>4171</v>
      </c>
      <c r="C4465" s="24" t="s">
        <v>5626</v>
      </c>
    </row>
    <row r="4466" spans="1:3" x14ac:dyDescent="0.2">
      <c r="A4466" s="22" t="s">
        <v>1600</v>
      </c>
      <c r="B4466" s="23">
        <v>4287</v>
      </c>
      <c r="C4466" s="24" t="s">
        <v>5626</v>
      </c>
    </row>
    <row r="4467" spans="1:3" x14ac:dyDescent="0.2">
      <c r="A4467" s="22" t="s">
        <v>3797</v>
      </c>
      <c r="B4467" s="23">
        <v>4094</v>
      </c>
      <c r="C4467" s="24" t="s">
        <v>5626</v>
      </c>
    </row>
    <row r="4468" spans="1:3" x14ac:dyDescent="0.2">
      <c r="A4468" s="22" t="s">
        <v>3854</v>
      </c>
      <c r="B4468" s="23">
        <v>4181</v>
      </c>
      <c r="C4468" s="24" t="s">
        <v>5626</v>
      </c>
    </row>
    <row r="4469" spans="1:3" x14ac:dyDescent="0.2">
      <c r="A4469" s="22" t="s">
        <v>1758</v>
      </c>
      <c r="B4469" s="23">
        <v>4263</v>
      </c>
      <c r="C4469" s="24" t="s">
        <v>5626</v>
      </c>
    </row>
    <row r="4470" spans="1:3" x14ac:dyDescent="0.2">
      <c r="A4470" s="22" t="s">
        <v>3847</v>
      </c>
      <c r="B4470" s="23">
        <v>4170</v>
      </c>
      <c r="C4470" s="24" t="s">
        <v>5626</v>
      </c>
    </row>
    <row r="4471" spans="1:3" x14ac:dyDescent="0.2">
      <c r="A4471" s="22" t="s">
        <v>1595</v>
      </c>
      <c r="B4471" s="23">
        <v>4074</v>
      </c>
      <c r="C4471" s="24" t="s">
        <v>5626</v>
      </c>
    </row>
    <row r="4472" spans="1:3" x14ac:dyDescent="0.2">
      <c r="A4472" s="22" t="s">
        <v>3779</v>
      </c>
      <c r="B4472" s="23">
        <v>4058</v>
      </c>
      <c r="C4472" s="24" t="s">
        <v>5626</v>
      </c>
    </row>
    <row r="4473" spans="1:3" x14ac:dyDescent="0.2">
      <c r="A4473" s="22" t="s">
        <v>2244</v>
      </c>
      <c r="B4473" s="23">
        <v>4284</v>
      </c>
      <c r="C4473" s="24" t="s">
        <v>5626</v>
      </c>
    </row>
    <row r="4474" spans="1:3" x14ac:dyDescent="0.2">
      <c r="A4474" s="22" t="s">
        <v>3795</v>
      </c>
      <c r="B4474" s="23">
        <v>4090</v>
      </c>
      <c r="C4474" s="24" t="s">
        <v>5626</v>
      </c>
    </row>
    <row r="4475" spans="1:3" x14ac:dyDescent="0.2">
      <c r="A4475" s="22" t="s">
        <v>972</v>
      </c>
      <c r="B4475" s="23">
        <v>4206</v>
      </c>
      <c r="C4475" s="24" t="s">
        <v>5626</v>
      </c>
    </row>
    <row r="4476" spans="1:3" x14ac:dyDescent="0.2">
      <c r="A4476" s="22" t="s">
        <v>3885</v>
      </c>
      <c r="B4476" s="23">
        <v>4233</v>
      </c>
      <c r="C4476" s="24" t="s">
        <v>5626</v>
      </c>
    </row>
    <row r="4477" spans="1:3" x14ac:dyDescent="0.2">
      <c r="A4477" s="22" t="s">
        <v>793</v>
      </c>
      <c r="B4477" s="23">
        <v>4133</v>
      </c>
      <c r="C4477" s="24" t="s">
        <v>5626</v>
      </c>
    </row>
    <row r="4478" spans="1:3" x14ac:dyDescent="0.2">
      <c r="A4478" s="22" t="s">
        <v>577</v>
      </c>
      <c r="B4478" s="23">
        <v>4240</v>
      </c>
      <c r="C4478" s="24" t="s">
        <v>5626</v>
      </c>
    </row>
    <row r="4479" spans="1:3" x14ac:dyDescent="0.2">
      <c r="A4479" s="22" t="s">
        <v>3868</v>
      </c>
      <c r="B4479" s="23">
        <v>4205</v>
      </c>
      <c r="C4479" s="24" t="s">
        <v>5626</v>
      </c>
    </row>
    <row r="4480" spans="1:3" x14ac:dyDescent="0.2">
      <c r="A4480" s="22" t="s">
        <v>1652</v>
      </c>
      <c r="B4480" s="23">
        <v>4093</v>
      </c>
      <c r="C4480" s="24" t="s">
        <v>5626</v>
      </c>
    </row>
    <row r="4481" spans="1:3" x14ac:dyDescent="0.2">
      <c r="A4481" s="22" t="s">
        <v>3898</v>
      </c>
      <c r="B4481" s="23">
        <v>4262</v>
      </c>
      <c r="C4481" s="24" t="s">
        <v>5626</v>
      </c>
    </row>
    <row r="4482" spans="1:3" x14ac:dyDescent="0.2">
      <c r="A4482" s="22" t="s">
        <v>635</v>
      </c>
      <c r="B4482" s="23">
        <v>4258</v>
      </c>
      <c r="C4482" s="24" t="s">
        <v>5626</v>
      </c>
    </row>
    <row r="4483" spans="1:3" x14ac:dyDescent="0.2">
      <c r="A4483" s="22" t="s">
        <v>1019</v>
      </c>
      <c r="B4483" s="23">
        <v>4127</v>
      </c>
      <c r="C4483" s="24" t="s">
        <v>5626</v>
      </c>
    </row>
    <row r="4484" spans="1:3" x14ac:dyDescent="0.2">
      <c r="A4484" s="22" t="s">
        <v>2251</v>
      </c>
      <c r="B4484" s="23">
        <v>4270</v>
      </c>
      <c r="C4484" s="24" t="s">
        <v>5626</v>
      </c>
    </row>
    <row r="4485" spans="1:3" x14ac:dyDescent="0.2">
      <c r="A4485" s="22" t="s">
        <v>3038</v>
      </c>
      <c r="B4485" s="23">
        <v>4194</v>
      </c>
      <c r="C4485" s="24" t="s">
        <v>5626</v>
      </c>
    </row>
    <row r="4486" spans="1:3" x14ac:dyDescent="0.2">
      <c r="A4486" s="22" t="s">
        <v>3823</v>
      </c>
      <c r="B4486" s="23">
        <v>4132</v>
      </c>
      <c r="C4486" s="24" t="s">
        <v>5626</v>
      </c>
    </row>
    <row r="4487" spans="1:3" x14ac:dyDescent="0.2">
      <c r="A4487" s="22" t="s">
        <v>3818</v>
      </c>
      <c r="B4487" s="23">
        <v>4126</v>
      </c>
      <c r="C4487" s="24" t="s">
        <v>5626</v>
      </c>
    </row>
    <row r="4488" spans="1:3" x14ac:dyDescent="0.2">
      <c r="A4488" s="22" t="s">
        <v>1049</v>
      </c>
      <c r="B4488" s="23">
        <v>4219</v>
      </c>
      <c r="C4488" s="24" t="s">
        <v>5626</v>
      </c>
    </row>
    <row r="4489" spans="1:3" x14ac:dyDescent="0.2">
      <c r="A4489" s="22" t="s">
        <v>3830</v>
      </c>
      <c r="B4489" s="23">
        <v>4147</v>
      </c>
      <c r="C4489" s="24" t="s">
        <v>5626</v>
      </c>
    </row>
    <row r="4490" spans="1:3" x14ac:dyDescent="0.2">
      <c r="A4490" s="22" t="s">
        <v>3906</v>
      </c>
      <c r="B4490" s="23">
        <v>4275</v>
      </c>
      <c r="C4490" s="24" t="s">
        <v>5626</v>
      </c>
    </row>
    <row r="4491" spans="1:3" x14ac:dyDescent="0.2">
      <c r="A4491" s="22" t="s">
        <v>3907</v>
      </c>
      <c r="B4491" s="23">
        <v>4276</v>
      </c>
      <c r="C4491" s="24" t="s">
        <v>5626</v>
      </c>
    </row>
    <row r="4492" spans="1:3" x14ac:dyDescent="0.2">
      <c r="A4492" s="22" t="s">
        <v>1729</v>
      </c>
      <c r="B4492" s="23">
        <v>4218</v>
      </c>
      <c r="C4492" s="24" t="s">
        <v>5626</v>
      </c>
    </row>
    <row r="4493" spans="1:3" x14ac:dyDescent="0.2">
      <c r="A4493" s="22" t="s">
        <v>1338</v>
      </c>
      <c r="B4493" s="23">
        <v>4049</v>
      </c>
      <c r="C4493" s="24" t="s">
        <v>5626</v>
      </c>
    </row>
    <row r="4494" spans="1:3" x14ac:dyDescent="0.2">
      <c r="A4494" s="22" t="s">
        <v>805</v>
      </c>
      <c r="B4494" s="23">
        <v>4200</v>
      </c>
      <c r="C4494" s="24" t="s">
        <v>5626</v>
      </c>
    </row>
    <row r="4495" spans="1:3" x14ac:dyDescent="0.2">
      <c r="A4495" s="22" t="s">
        <v>3837</v>
      </c>
      <c r="B4495" s="23">
        <v>4156</v>
      </c>
      <c r="C4495" s="24" t="s">
        <v>5626</v>
      </c>
    </row>
    <row r="4496" spans="1:3" x14ac:dyDescent="0.2">
      <c r="A4496" s="22" t="s">
        <v>3817</v>
      </c>
      <c r="B4496" s="23">
        <v>4125</v>
      </c>
      <c r="C4496" s="24" t="s">
        <v>5626</v>
      </c>
    </row>
    <row r="4497" spans="1:3" x14ac:dyDescent="0.2">
      <c r="A4497" s="22" t="s">
        <v>1755</v>
      </c>
      <c r="B4497" s="23">
        <v>4089</v>
      </c>
      <c r="C4497" s="24" t="s">
        <v>5626</v>
      </c>
    </row>
    <row r="4498" spans="1:3" x14ac:dyDescent="0.2">
      <c r="A4498" s="22" t="s">
        <v>3796</v>
      </c>
      <c r="B4498" s="23">
        <v>4092</v>
      </c>
      <c r="C4498" s="24" t="s">
        <v>5626</v>
      </c>
    </row>
    <row r="4499" spans="1:3" x14ac:dyDescent="0.2">
      <c r="A4499" s="22" t="s">
        <v>2229</v>
      </c>
      <c r="B4499" s="23">
        <v>4285</v>
      </c>
      <c r="C4499" s="24" t="s">
        <v>5626</v>
      </c>
    </row>
    <row r="4500" spans="1:3" x14ac:dyDescent="0.2">
      <c r="A4500" s="22" t="s">
        <v>3772</v>
      </c>
      <c r="B4500" s="23">
        <v>4050</v>
      </c>
      <c r="C4500" s="24" t="s">
        <v>5626</v>
      </c>
    </row>
    <row r="4501" spans="1:3" x14ac:dyDescent="0.2">
      <c r="A4501" s="22" t="s">
        <v>3786</v>
      </c>
      <c r="B4501" s="23">
        <v>4075</v>
      </c>
      <c r="C4501" s="24" t="s">
        <v>5626</v>
      </c>
    </row>
    <row r="4502" spans="1:3" x14ac:dyDescent="0.2">
      <c r="A4502" s="22" t="s">
        <v>3912</v>
      </c>
      <c r="B4502" s="23">
        <v>4290</v>
      </c>
      <c r="C4502" s="24" t="s">
        <v>5626</v>
      </c>
    </row>
    <row r="4503" spans="1:3" x14ac:dyDescent="0.2">
      <c r="A4503" s="22" t="s">
        <v>3859</v>
      </c>
      <c r="B4503" s="23">
        <v>4188</v>
      </c>
      <c r="C4503" s="24" t="s">
        <v>5626</v>
      </c>
    </row>
    <row r="4504" spans="1:3" x14ac:dyDescent="0.2">
      <c r="A4504" s="22" t="s">
        <v>1258</v>
      </c>
      <c r="B4504" s="23">
        <v>4059</v>
      </c>
      <c r="C4504" s="24" t="s">
        <v>5626</v>
      </c>
    </row>
    <row r="4505" spans="1:3" x14ac:dyDescent="0.2">
      <c r="A4505" s="22" t="s">
        <v>550</v>
      </c>
      <c r="B4505" s="23">
        <v>4076</v>
      </c>
      <c r="C4505" s="24" t="s">
        <v>5626</v>
      </c>
    </row>
    <row r="4506" spans="1:3" x14ac:dyDescent="0.2">
      <c r="A4506" s="22" t="s">
        <v>1752</v>
      </c>
      <c r="B4506" s="23">
        <v>4146</v>
      </c>
      <c r="C4506" s="24" t="s">
        <v>5626</v>
      </c>
    </row>
    <row r="4507" spans="1:3" x14ac:dyDescent="0.2">
      <c r="A4507" s="22" t="s">
        <v>795</v>
      </c>
      <c r="B4507" s="23">
        <v>4277</v>
      </c>
      <c r="C4507" s="24" t="s">
        <v>5626</v>
      </c>
    </row>
    <row r="4508" spans="1:3" x14ac:dyDescent="0.2">
      <c r="A4508" s="22" t="s">
        <v>990</v>
      </c>
      <c r="B4508" s="23">
        <v>4169</v>
      </c>
      <c r="C4508" s="24" t="s">
        <v>5626</v>
      </c>
    </row>
    <row r="4509" spans="1:3" x14ac:dyDescent="0.2">
      <c r="A4509" s="22" t="s">
        <v>3787</v>
      </c>
      <c r="B4509" s="23">
        <v>4077</v>
      </c>
      <c r="C4509" s="24" t="s">
        <v>5626</v>
      </c>
    </row>
    <row r="4510" spans="1:3" x14ac:dyDescent="0.2">
      <c r="A4510" s="22" t="s">
        <v>3788</v>
      </c>
      <c r="B4510" s="23">
        <v>4078</v>
      </c>
      <c r="C4510" s="24" t="s">
        <v>5626</v>
      </c>
    </row>
    <row r="4511" spans="1:3" x14ac:dyDescent="0.2">
      <c r="A4511" s="22" t="s">
        <v>3822</v>
      </c>
      <c r="B4511" s="23">
        <v>4131</v>
      </c>
      <c r="C4511" s="24" t="s">
        <v>5626</v>
      </c>
    </row>
    <row r="4512" spans="1:3" x14ac:dyDescent="0.2">
      <c r="A4512" s="22" t="s">
        <v>813</v>
      </c>
      <c r="B4512" s="23">
        <v>4278</v>
      </c>
      <c r="C4512" s="24" t="s">
        <v>5626</v>
      </c>
    </row>
    <row r="4513" spans="1:3" x14ac:dyDescent="0.2">
      <c r="A4513" s="22" t="s">
        <v>3917</v>
      </c>
      <c r="B4513" s="23">
        <v>4302</v>
      </c>
      <c r="C4513" s="24" t="s">
        <v>5626</v>
      </c>
    </row>
    <row r="4514" spans="1:3" x14ac:dyDescent="0.2">
      <c r="A4514" s="22" t="s">
        <v>3867</v>
      </c>
      <c r="B4514" s="23">
        <v>4204</v>
      </c>
      <c r="C4514" s="24" t="s">
        <v>5626</v>
      </c>
    </row>
    <row r="4515" spans="1:3" x14ac:dyDescent="0.2">
      <c r="A4515" s="22" t="s">
        <v>3794</v>
      </c>
      <c r="B4515" s="23">
        <v>4087</v>
      </c>
      <c r="C4515" s="24" t="s">
        <v>5626</v>
      </c>
    </row>
    <row r="4516" spans="1:3" x14ac:dyDescent="0.2">
      <c r="A4516" s="22" t="s">
        <v>3835</v>
      </c>
      <c r="B4516" s="23">
        <v>4154</v>
      </c>
      <c r="C4516" s="24" t="s">
        <v>5626</v>
      </c>
    </row>
    <row r="4517" spans="1:3" x14ac:dyDescent="0.2">
      <c r="A4517" s="22" t="s">
        <v>3853</v>
      </c>
      <c r="B4517" s="23">
        <v>4180</v>
      </c>
      <c r="C4517" s="24" t="s">
        <v>5626</v>
      </c>
    </row>
    <row r="4518" spans="1:3" x14ac:dyDescent="0.2">
      <c r="A4518" s="22" t="s">
        <v>3858</v>
      </c>
      <c r="B4518" s="23">
        <v>4187</v>
      </c>
      <c r="C4518" s="24" t="s">
        <v>5626</v>
      </c>
    </row>
    <row r="4519" spans="1:3" x14ac:dyDescent="0.2">
      <c r="A4519" s="22" t="s">
        <v>628</v>
      </c>
      <c r="B4519" s="23">
        <v>4299</v>
      </c>
      <c r="C4519" s="24" t="s">
        <v>5626</v>
      </c>
    </row>
    <row r="4520" spans="1:3" x14ac:dyDescent="0.2">
      <c r="A4520" s="22" t="s">
        <v>726</v>
      </c>
      <c r="B4520" s="23">
        <v>4113</v>
      </c>
      <c r="C4520" s="24" t="s">
        <v>5626</v>
      </c>
    </row>
    <row r="4521" spans="1:3" x14ac:dyDescent="0.2">
      <c r="A4521" s="22" t="s">
        <v>3908</v>
      </c>
      <c r="B4521" s="23">
        <v>4279</v>
      </c>
      <c r="C4521" s="24" t="s">
        <v>5626</v>
      </c>
    </row>
    <row r="4522" spans="1:3" x14ac:dyDescent="0.2">
      <c r="A4522" s="22" t="s">
        <v>634</v>
      </c>
      <c r="B4522" s="23">
        <v>4088</v>
      </c>
      <c r="C4522" s="24" t="s">
        <v>5626</v>
      </c>
    </row>
    <row r="4523" spans="1:3" x14ac:dyDescent="0.2">
      <c r="A4523" s="22" t="s">
        <v>3792</v>
      </c>
      <c r="B4523" s="23">
        <v>4084</v>
      </c>
      <c r="C4523" s="24" t="s">
        <v>5626</v>
      </c>
    </row>
    <row r="4524" spans="1:3" x14ac:dyDescent="0.2">
      <c r="A4524" s="22" t="s">
        <v>3938</v>
      </c>
      <c r="B4524" s="23">
        <v>4327</v>
      </c>
      <c r="C4524" s="24" t="s">
        <v>5627</v>
      </c>
    </row>
    <row r="4525" spans="1:3" x14ac:dyDescent="0.2">
      <c r="A4525" s="22" t="s">
        <v>3965</v>
      </c>
      <c r="B4525" s="23">
        <v>4360</v>
      </c>
      <c r="C4525" s="24" t="s">
        <v>5627</v>
      </c>
    </row>
    <row r="4526" spans="1:3" x14ac:dyDescent="0.2">
      <c r="A4526" s="22" t="s">
        <v>3960</v>
      </c>
      <c r="B4526" s="23">
        <v>4353</v>
      </c>
      <c r="C4526" s="24" t="s">
        <v>5627</v>
      </c>
    </row>
    <row r="4527" spans="1:3" x14ac:dyDescent="0.2">
      <c r="A4527" s="22" t="s">
        <v>3920</v>
      </c>
      <c r="B4527" s="23">
        <v>4305</v>
      </c>
      <c r="C4527" s="24" t="s">
        <v>5627</v>
      </c>
    </row>
    <row r="4528" spans="1:3" x14ac:dyDescent="0.2">
      <c r="A4528" s="22" t="s">
        <v>3954</v>
      </c>
      <c r="B4528" s="23">
        <v>4345</v>
      </c>
      <c r="C4528" s="24" t="s">
        <v>5627</v>
      </c>
    </row>
    <row r="4529" spans="1:3" x14ac:dyDescent="0.2">
      <c r="A4529" s="22" t="s">
        <v>3969</v>
      </c>
      <c r="B4529" s="23">
        <v>4364</v>
      </c>
      <c r="C4529" s="24" t="s">
        <v>5627</v>
      </c>
    </row>
    <row r="4530" spans="1:3" x14ac:dyDescent="0.2">
      <c r="A4530" s="22" t="s">
        <v>3931</v>
      </c>
      <c r="B4530" s="23">
        <v>4320</v>
      </c>
      <c r="C4530" s="24" t="s">
        <v>5627</v>
      </c>
    </row>
    <row r="4531" spans="1:3" x14ac:dyDescent="0.2">
      <c r="A4531" s="22" t="s">
        <v>3948</v>
      </c>
      <c r="B4531" s="23">
        <v>4338</v>
      </c>
      <c r="C4531" s="24" t="s">
        <v>5627</v>
      </c>
    </row>
    <row r="4532" spans="1:3" x14ac:dyDescent="0.2">
      <c r="A4532" s="22" t="s">
        <v>2822</v>
      </c>
      <c r="B4532" s="23">
        <v>4354</v>
      </c>
      <c r="C4532" s="24" t="s">
        <v>5627</v>
      </c>
    </row>
    <row r="4533" spans="1:3" x14ac:dyDescent="0.2">
      <c r="A4533" s="22" t="s">
        <v>1023</v>
      </c>
      <c r="B4533" s="23">
        <v>4306</v>
      </c>
      <c r="C4533" s="24" t="s">
        <v>5627</v>
      </c>
    </row>
    <row r="4534" spans="1:3" x14ac:dyDescent="0.2">
      <c r="A4534" s="22" t="s">
        <v>755</v>
      </c>
      <c r="B4534" s="23">
        <v>4310</v>
      </c>
      <c r="C4534" s="24" t="s">
        <v>5627</v>
      </c>
    </row>
    <row r="4535" spans="1:3" x14ac:dyDescent="0.2">
      <c r="A4535" s="22" t="s">
        <v>3958</v>
      </c>
      <c r="B4535" s="23">
        <v>4351</v>
      </c>
      <c r="C4535" s="24" t="s">
        <v>5627</v>
      </c>
    </row>
    <row r="4536" spans="1:3" x14ac:dyDescent="0.2">
      <c r="A4536" s="22" t="s">
        <v>3943</v>
      </c>
      <c r="B4536" s="23">
        <v>4333</v>
      </c>
      <c r="C4536" s="24" t="s">
        <v>5627</v>
      </c>
    </row>
    <row r="4537" spans="1:3" x14ac:dyDescent="0.2">
      <c r="A4537" s="22" t="s">
        <v>3929</v>
      </c>
      <c r="B4537" s="23">
        <v>4317</v>
      </c>
      <c r="C4537" s="24" t="s">
        <v>5627</v>
      </c>
    </row>
    <row r="4538" spans="1:3" x14ac:dyDescent="0.2">
      <c r="A4538" s="22" t="s">
        <v>3939</v>
      </c>
      <c r="B4538" s="23">
        <v>4328</v>
      </c>
      <c r="C4538" s="24" t="s">
        <v>5627</v>
      </c>
    </row>
    <row r="4539" spans="1:3" x14ac:dyDescent="0.2">
      <c r="A4539" s="22" t="s">
        <v>3932</v>
      </c>
      <c r="B4539" s="23">
        <v>4321</v>
      </c>
      <c r="C4539" s="24" t="s">
        <v>5627</v>
      </c>
    </row>
    <row r="4540" spans="1:3" x14ac:dyDescent="0.2">
      <c r="A4540" s="22" t="s">
        <v>3933</v>
      </c>
      <c r="B4540" s="23">
        <v>4322</v>
      </c>
      <c r="C4540" s="24" t="s">
        <v>5627</v>
      </c>
    </row>
    <row r="4541" spans="1:3" x14ac:dyDescent="0.2">
      <c r="A4541" s="22" t="s">
        <v>3934</v>
      </c>
      <c r="B4541" s="23">
        <v>4323</v>
      </c>
      <c r="C4541" s="24" t="s">
        <v>5627</v>
      </c>
    </row>
    <row r="4542" spans="1:3" x14ac:dyDescent="0.2">
      <c r="A4542" s="22" t="s">
        <v>3921</v>
      </c>
      <c r="B4542" s="23">
        <v>4307</v>
      </c>
      <c r="C4542" s="24" t="s">
        <v>5627</v>
      </c>
    </row>
    <row r="4543" spans="1:3" x14ac:dyDescent="0.2">
      <c r="A4543" s="22" t="s">
        <v>3940</v>
      </c>
      <c r="B4543" s="23">
        <v>4329</v>
      </c>
      <c r="C4543" s="24" t="s">
        <v>5627</v>
      </c>
    </row>
    <row r="4544" spans="1:3" x14ac:dyDescent="0.2">
      <c r="A4544" s="22" t="s">
        <v>3949</v>
      </c>
      <c r="B4544" s="23">
        <v>4339</v>
      </c>
      <c r="C4544" s="24" t="s">
        <v>5627</v>
      </c>
    </row>
    <row r="4545" spans="1:3" x14ac:dyDescent="0.2">
      <c r="A4545" s="22" t="s">
        <v>3936</v>
      </c>
      <c r="B4545" s="23">
        <v>4325</v>
      </c>
      <c r="C4545" s="24" t="s">
        <v>5627</v>
      </c>
    </row>
    <row r="4546" spans="1:3" x14ac:dyDescent="0.2">
      <c r="A4546" s="22" t="s">
        <v>3947</v>
      </c>
      <c r="B4546" s="23">
        <v>4337</v>
      </c>
      <c r="C4546" s="24" t="s">
        <v>5627</v>
      </c>
    </row>
    <row r="4547" spans="1:3" x14ac:dyDescent="0.2">
      <c r="A4547" s="22" t="s">
        <v>566</v>
      </c>
      <c r="B4547" s="23">
        <v>4312</v>
      </c>
      <c r="C4547" s="24" t="s">
        <v>5627</v>
      </c>
    </row>
    <row r="4548" spans="1:3" x14ac:dyDescent="0.2">
      <c r="A4548" s="22" t="s">
        <v>1906</v>
      </c>
      <c r="B4548" s="23">
        <v>4356</v>
      </c>
      <c r="C4548" s="24" t="s">
        <v>5627</v>
      </c>
    </row>
    <row r="4549" spans="1:3" x14ac:dyDescent="0.2">
      <c r="A4549" s="22" t="s">
        <v>3928</v>
      </c>
      <c r="B4549" s="23">
        <v>4316</v>
      </c>
      <c r="C4549" s="24" t="s">
        <v>5627</v>
      </c>
    </row>
    <row r="4550" spans="1:3" x14ac:dyDescent="0.2">
      <c r="A4550" s="22" t="s">
        <v>3952</v>
      </c>
      <c r="B4550" s="23">
        <v>4342</v>
      </c>
      <c r="C4550" s="24" t="s">
        <v>5627</v>
      </c>
    </row>
    <row r="4551" spans="1:3" x14ac:dyDescent="0.2">
      <c r="A4551" s="22" t="s">
        <v>579</v>
      </c>
      <c r="B4551" s="23">
        <v>4346</v>
      </c>
      <c r="C4551" s="24" t="s">
        <v>5627</v>
      </c>
    </row>
    <row r="4552" spans="1:3" x14ac:dyDescent="0.2">
      <c r="A4552" s="22" t="s">
        <v>3961</v>
      </c>
      <c r="B4552" s="23">
        <v>4355</v>
      </c>
      <c r="C4552" s="24" t="s">
        <v>5627</v>
      </c>
    </row>
    <row r="4553" spans="1:3" x14ac:dyDescent="0.2">
      <c r="A4553" s="22" t="s">
        <v>3944</v>
      </c>
      <c r="B4553" s="23">
        <v>4334</v>
      </c>
      <c r="C4553" s="24" t="s">
        <v>5627</v>
      </c>
    </row>
    <row r="4554" spans="1:3" x14ac:dyDescent="0.2">
      <c r="A4554" s="22" t="s">
        <v>3925</v>
      </c>
      <c r="B4554" s="23">
        <v>4313</v>
      </c>
      <c r="C4554" s="24" t="s">
        <v>5627</v>
      </c>
    </row>
    <row r="4555" spans="1:3" x14ac:dyDescent="0.2">
      <c r="A4555" s="22" t="s">
        <v>3935</v>
      </c>
      <c r="B4555" s="23">
        <v>4324</v>
      </c>
      <c r="C4555" s="24" t="s">
        <v>5627</v>
      </c>
    </row>
    <row r="4556" spans="1:3" x14ac:dyDescent="0.2">
      <c r="A4556" s="22" t="s">
        <v>3962</v>
      </c>
      <c r="B4556" s="23">
        <v>4357</v>
      </c>
      <c r="C4556" s="24" t="s">
        <v>5627</v>
      </c>
    </row>
    <row r="4557" spans="1:3" x14ac:dyDescent="0.2">
      <c r="A4557" s="22" t="s">
        <v>1185</v>
      </c>
      <c r="B4557" s="23">
        <v>4318</v>
      </c>
      <c r="C4557" s="24" t="s">
        <v>5627</v>
      </c>
    </row>
    <row r="4558" spans="1:3" x14ac:dyDescent="0.2">
      <c r="A4558" s="22" t="s">
        <v>3955</v>
      </c>
      <c r="B4558" s="23">
        <v>4347</v>
      </c>
      <c r="C4558" s="24" t="s">
        <v>5627</v>
      </c>
    </row>
    <row r="4559" spans="1:3" x14ac:dyDescent="0.2">
      <c r="A4559" s="22" t="s">
        <v>3953</v>
      </c>
      <c r="B4559" s="23">
        <v>4343</v>
      </c>
      <c r="C4559" s="24" t="s">
        <v>5627</v>
      </c>
    </row>
    <row r="4560" spans="1:3" x14ac:dyDescent="0.2">
      <c r="A4560" s="22" t="s">
        <v>3950</v>
      </c>
      <c r="B4560" s="23">
        <v>4340</v>
      </c>
      <c r="C4560" s="24" t="s">
        <v>5627</v>
      </c>
    </row>
    <row r="4561" spans="1:3" x14ac:dyDescent="0.2">
      <c r="A4561" s="22" t="s">
        <v>3956</v>
      </c>
      <c r="B4561" s="23">
        <v>4348</v>
      </c>
      <c r="C4561" s="24" t="s">
        <v>5627</v>
      </c>
    </row>
    <row r="4562" spans="1:3" x14ac:dyDescent="0.2">
      <c r="A4562" s="22" t="s">
        <v>3945</v>
      </c>
      <c r="B4562" s="23">
        <v>4335</v>
      </c>
      <c r="C4562" s="24" t="s">
        <v>5627</v>
      </c>
    </row>
    <row r="4563" spans="1:3" x14ac:dyDescent="0.2">
      <c r="A4563" s="22" t="s">
        <v>3924</v>
      </c>
      <c r="B4563" s="23">
        <v>4311</v>
      </c>
      <c r="C4563" s="24" t="s">
        <v>5627</v>
      </c>
    </row>
    <row r="4564" spans="1:3" x14ac:dyDescent="0.2">
      <c r="A4564" s="22" t="s">
        <v>2994</v>
      </c>
      <c r="B4564" s="23">
        <v>4330</v>
      </c>
      <c r="C4564" s="24" t="s">
        <v>5627</v>
      </c>
    </row>
    <row r="4565" spans="1:3" x14ac:dyDescent="0.2">
      <c r="A4565" s="22" t="s">
        <v>3966</v>
      </c>
      <c r="B4565" s="23">
        <v>4361</v>
      </c>
      <c r="C4565" s="24" t="s">
        <v>5627</v>
      </c>
    </row>
    <row r="4566" spans="1:3" x14ac:dyDescent="0.2">
      <c r="A4566" s="22" t="s">
        <v>3963</v>
      </c>
      <c r="B4566" s="23">
        <v>4358</v>
      </c>
      <c r="C4566" s="24" t="s">
        <v>5627</v>
      </c>
    </row>
    <row r="4567" spans="1:3" x14ac:dyDescent="0.2">
      <c r="A4567" s="22" t="s">
        <v>581</v>
      </c>
      <c r="B4567" s="23">
        <v>4349</v>
      </c>
      <c r="C4567" s="24" t="s">
        <v>5627</v>
      </c>
    </row>
    <row r="4568" spans="1:3" x14ac:dyDescent="0.2">
      <c r="A4568" s="22" t="s">
        <v>2244</v>
      </c>
      <c r="B4568" s="23">
        <v>4344</v>
      </c>
      <c r="C4568" s="24" t="s">
        <v>5627</v>
      </c>
    </row>
    <row r="4569" spans="1:3" x14ac:dyDescent="0.2">
      <c r="A4569" s="22" t="s">
        <v>3957</v>
      </c>
      <c r="B4569" s="23">
        <v>4350</v>
      </c>
      <c r="C4569" s="24" t="s">
        <v>5627</v>
      </c>
    </row>
    <row r="4570" spans="1:3" x14ac:dyDescent="0.2">
      <c r="A4570" s="22" t="s">
        <v>3941</v>
      </c>
      <c r="B4570" s="23">
        <v>4331</v>
      </c>
      <c r="C4570" s="24" t="s">
        <v>5627</v>
      </c>
    </row>
    <row r="4571" spans="1:3" x14ac:dyDescent="0.2">
      <c r="A4571" s="22" t="s">
        <v>3922</v>
      </c>
      <c r="B4571" s="23">
        <v>4308</v>
      </c>
      <c r="C4571" s="24" t="s">
        <v>5627</v>
      </c>
    </row>
    <row r="4572" spans="1:3" x14ac:dyDescent="0.2">
      <c r="A4572" s="22" t="s">
        <v>3926</v>
      </c>
      <c r="B4572" s="23">
        <v>4314</v>
      </c>
      <c r="C4572" s="24" t="s">
        <v>5627</v>
      </c>
    </row>
    <row r="4573" spans="1:3" x14ac:dyDescent="0.2">
      <c r="A4573" s="22" t="s">
        <v>3967</v>
      </c>
      <c r="B4573" s="23">
        <v>4362</v>
      </c>
      <c r="C4573" s="24" t="s">
        <v>5627</v>
      </c>
    </row>
    <row r="4574" spans="1:3" x14ac:dyDescent="0.2">
      <c r="A4574" s="22" t="s">
        <v>3942</v>
      </c>
      <c r="B4574" s="23">
        <v>4332</v>
      </c>
      <c r="C4574" s="24" t="s">
        <v>5627</v>
      </c>
    </row>
    <row r="4575" spans="1:3" x14ac:dyDescent="0.2">
      <c r="A4575" s="22" t="s">
        <v>3959</v>
      </c>
      <c r="B4575" s="23">
        <v>4352</v>
      </c>
      <c r="C4575" s="24" t="s">
        <v>5627</v>
      </c>
    </row>
    <row r="4576" spans="1:3" x14ac:dyDescent="0.2">
      <c r="A4576" s="22" t="s">
        <v>3946</v>
      </c>
      <c r="B4576" s="23">
        <v>4336</v>
      </c>
      <c r="C4576" s="24" t="s">
        <v>5627</v>
      </c>
    </row>
    <row r="4577" spans="1:3" x14ac:dyDescent="0.2">
      <c r="A4577" s="22" t="s">
        <v>3964</v>
      </c>
      <c r="B4577" s="23">
        <v>4359</v>
      </c>
      <c r="C4577" s="24" t="s">
        <v>5627</v>
      </c>
    </row>
    <row r="4578" spans="1:3" x14ac:dyDescent="0.2">
      <c r="A4578" s="22" t="s">
        <v>3927</v>
      </c>
      <c r="B4578" s="23">
        <v>4315</v>
      </c>
      <c r="C4578" s="24" t="s">
        <v>5627</v>
      </c>
    </row>
    <row r="4579" spans="1:3" x14ac:dyDescent="0.2">
      <c r="A4579" s="22" t="s">
        <v>3919</v>
      </c>
      <c r="B4579" s="23">
        <v>4304</v>
      </c>
      <c r="C4579" s="24" t="s">
        <v>5627</v>
      </c>
    </row>
    <row r="4580" spans="1:3" x14ac:dyDescent="0.2">
      <c r="A4580" s="22" t="s">
        <v>3968</v>
      </c>
      <c r="B4580" s="23">
        <v>4363</v>
      </c>
      <c r="C4580" s="24" t="s">
        <v>5627</v>
      </c>
    </row>
    <row r="4581" spans="1:3" x14ac:dyDescent="0.2">
      <c r="A4581" s="22" t="s">
        <v>3937</v>
      </c>
      <c r="B4581" s="23">
        <v>4326</v>
      </c>
      <c r="C4581" s="24" t="s">
        <v>5627</v>
      </c>
    </row>
    <row r="4582" spans="1:3" x14ac:dyDescent="0.2">
      <c r="A4582" s="22" t="s">
        <v>3930</v>
      </c>
      <c r="B4582" s="23">
        <v>4319</v>
      </c>
      <c r="C4582" s="24" t="s">
        <v>5627</v>
      </c>
    </row>
    <row r="4583" spans="1:3" x14ac:dyDescent="0.2">
      <c r="A4583" s="22" t="s">
        <v>3923</v>
      </c>
      <c r="B4583" s="23">
        <v>4309</v>
      </c>
      <c r="C4583" s="24" t="s">
        <v>5627</v>
      </c>
    </row>
    <row r="4584" spans="1:3" x14ac:dyDescent="0.2">
      <c r="A4584" s="22" t="s">
        <v>3951</v>
      </c>
      <c r="B4584" s="23">
        <v>4341</v>
      </c>
      <c r="C4584" s="24" t="s">
        <v>5627</v>
      </c>
    </row>
    <row r="4585" spans="1:3" x14ac:dyDescent="0.2">
      <c r="A4585" s="22" t="s">
        <v>3918</v>
      </c>
      <c r="B4585" s="23">
        <v>4303</v>
      </c>
      <c r="C4585" s="24" t="s">
        <v>5627</v>
      </c>
    </row>
    <row r="4586" spans="1:3" x14ac:dyDescent="0.2">
      <c r="A4586" s="22" t="s">
        <v>3970</v>
      </c>
      <c r="B4586" s="23">
        <v>4365</v>
      </c>
      <c r="C4586" s="24" t="s">
        <v>5628</v>
      </c>
    </row>
    <row r="4587" spans="1:3" x14ac:dyDescent="0.2">
      <c r="A4587" s="22" t="s">
        <v>3971</v>
      </c>
      <c r="B4587" s="23">
        <v>4366</v>
      </c>
      <c r="C4587" s="24" t="s">
        <v>5628</v>
      </c>
    </row>
    <row r="4588" spans="1:3" x14ac:dyDescent="0.2">
      <c r="A4588" s="22" t="s">
        <v>3972</v>
      </c>
      <c r="B4588" s="23">
        <v>4367</v>
      </c>
      <c r="C4588" s="24" t="s">
        <v>5628</v>
      </c>
    </row>
    <row r="4589" spans="1:3" x14ac:dyDescent="0.2">
      <c r="A4589" s="22" t="s">
        <v>3973</v>
      </c>
      <c r="B4589" s="23">
        <v>4368</v>
      </c>
      <c r="C4589" s="24" t="s">
        <v>5628</v>
      </c>
    </row>
    <row r="4590" spans="1:3" x14ac:dyDescent="0.2">
      <c r="A4590" s="22" t="s">
        <v>3977</v>
      </c>
      <c r="B4590" s="23">
        <v>4372</v>
      </c>
      <c r="C4590" s="24" t="s">
        <v>5628</v>
      </c>
    </row>
    <row r="4591" spans="1:3" x14ac:dyDescent="0.2">
      <c r="A4591" s="22" t="s">
        <v>3974</v>
      </c>
      <c r="B4591" s="23">
        <v>4369</v>
      </c>
      <c r="C4591" s="24" t="s">
        <v>5628</v>
      </c>
    </row>
    <row r="4592" spans="1:3" x14ac:dyDescent="0.2">
      <c r="A4592" s="22" t="s">
        <v>3976</v>
      </c>
      <c r="B4592" s="23">
        <v>4371</v>
      </c>
      <c r="C4592" s="24" t="s">
        <v>5628</v>
      </c>
    </row>
    <row r="4593" spans="1:3" x14ac:dyDescent="0.2">
      <c r="A4593" s="22" t="s">
        <v>3975</v>
      </c>
      <c r="B4593" s="23">
        <v>4370</v>
      </c>
      <c r="C4593" s="24" t="s">
        <v>5628</v>
      </c>
    </row>
    <row r="4594" spans="1:3" x14ac:dyDescent="0.2">
      <c r="A4594" s="22" t="s">
        <v>3978</v>
      </c>
      <c r="B4594" s="23">
        <v>4373</v>
      </c>
      <c r="C4594" s="24" t="s">
        <v>5629</v>
      </c>
    </row>
    <row r="4595" spans="1:3" x14ac:dyDescent="0.2">
      <c r="A4595" s="22" t="s">
        <v>3983</v>
      </c>
      <c r="B4595" s="23">
        <v>4381</v>
      </c>
      <c r="C4595" s="24" t="s">
        <v>5629</v>
      </c>
    </row>
    <row r="4596" spans="1:3" x14ac:dyDescent="0.2">
      <c r="A4596" s="22" t="s">
        <v>3989</v>
      </c>
      <c r="B4596" s="23">
        <v>4387</v>
      </c>
      <c r="C4596" s="24" t="s">
        <v>5629</v>
      </c>
    </row>
    <row r="4597" spans="1:3" x14ac:dyDescent="0.2">
      <c r="A4597" s="22" t="s">
        <v>3066</v>
      </c>
      <c r="B4597" s="23">
        <v>4380</v>
      </c>
      <c r="C4597" s="24" t="s">
        <v>5629</v>
      </c>
    </row>
    <row r="4598" spans="1:3" x14ac:dyDescent="0.2">
      <c r="A4598" s="22" t="s">
        <v>3979</v>
      </c>
      <c r="B4598" s="23">
        <v>4374</v>
      </c>
      <c r="C4598" s="24" t="s">
        <v>5629</v>
      </c>
    </row>
    <row r="4599" spans="1:3" x14ac:dyDescent="0.2">
      <c r="A4599" s="22" t="s">
        <v>3985</v>
      </c>
      <c r="B4599" s="23">
        <v>4383</v>
      </c>
      <c r="C4599" s="24" t="s">
        <v>5629</v>
      </c>
    </row>
    <row r="4600" spans="1:3" x14ac:dyDescent="0.2">
      <c r="A4600" s="22" t="s">
        <v>3993</v>
      </c>
      <c r="B4600" s="23">
        <v>4391</v>
      </c>
      <c r="C4600" s="24" t="s">
        <v>5629</v>
      </c>
    </row>
    <row r="4601" spans="1:3" x14ac:dyDescent="0.2">
      <c r="A4601" s="22" t="s">
        <v>3992</v>
      </c>
      <c r="B4601" s="23">
        <v>4390</v>
      </c>
      <c r="C4601" s="24" t="s">
        <v>5629</v>
      </c>
    </row>
    <row r="4602" spans="1:3" x14ac:dyDescent="0.2">
      <c r="A4602" s="22" t="s">
        <v>3981</v>
      </c>
      <c r="B4602" s="23">
        <v>4377</v>
      </c>
      <c r="C4602" s="24" t="s">
        <v>5629</v>
      </c>
    </row>
    <row r="4603" spans="1:3" x14ac:dyDescent="0.2">
      <c r="A4603" s="22" t="s">
        <v>586</v>
      </c>
      <c r="B4603" s="23">
        <v>4379</v>
      </c>
      <c r="C4603" s="24" t="s">
        <v>5629</v>
      </c>
    </row>
    <row r="4604" spans="1:3" x14ac:dyDescent="0.2">
      <c r="A4604" s="22" t="s">
        <v>3980</v>
      </c>
      <c r="B4604" s="23">
        <v>4375</v>
      </c>
      <c r="C4604" s="24" t="s">
        <v>5629</v>
      </c>
    </row>
    <row r="4605" spans="1:3" x14ac:dyDescent="0.2">
      <c r="A4605" s="22" t="s">
        <v>3982</v>
      </c>
      <c r="B4605" s="23">
        <v>4378</v>
      </c>
      <c r="C4605" s="24" t="s">
        <v>5629</v>
      </c>
    </row>
    <row r="4606" spans="1:3" x14ac:dyDescent="0.2">
      <c r="A4606" s="22" t="s">
        <v>3991</v>
      </c>
      <c r="B4606" s="23">
        <v>4389</v>
      </c>
      <c r="C4606" s="24" t="s">
        <v>5629</v>
      </c>
    </row>
    <row r="4607" spans="1:3" x14ac:dyDescent="0.2">
      <c r="A4607" s="22" t="s">
        <v>3984</v>
      </c>
      <c r="B4607" s="23">
        <v>4382</v>
      </c>
      <c r="C4607" s="24" t="s">
        <v>5629</v>
      </c>
    </row>
    <row r="4608" spans="1:3" x14ac:dyDescent="0.2">
      <c r="A4608" s="22" t="s">
        <v>3988</v>
      </c>
      <c r="B4608" s="23">
        <v>4386</v>
      </c>
      <c r="C4608" s="24" t="s">
        <v>5629</v>
      </c>
    </row>
    <row r="4609" spans="1:3" x14ac:dyDescent="0.2">
      <c r="A4609" s="22" t="s">
        <v>1027</v>
      </c>
      <c r="B4609" s="23">
        <v>4376</v>
      </c>
      <c r="C4609" s="24" t="s">
        <v>5629</v>
      </c>
    </row>
    <row r="4610" spans="1:3" x14ac:dyDescent="0.2">
      <c r="A4610" s="22" t="s">
        <v>3986</v>
      </c>
      <c r="B4610" s="23">
        <v>4384</v>
      </c>
      <c r="C4610" s="24" t="s">
        <v>5629</v>
      </c>
    </row>
    <row r="4611" spans="1:3" x14ac:dyDescent="0.2">
      <c r="A4611" s="22" t="s">
        <v>3990</v>
      </c>
      <c r="B4611" s="23">
        <v>4388</v>
      </c>
      <c r="C4611" s="24" t="s">
        <v>5629</v>
      </c>
    </row>
    <row r="4612" spans="1:3" x14ac:dyDescent="0.2">
      <c r="A4612" s="22" t="s">
        <v>3987</v>
      </c>
      <c r="B4612" s="23">
        <v>4385</v>
      </c>
      <c r="C4612" s="24" t="s">
        <v>5629</v>
      </c>
    </row>
    <row r="4613" spans="1:3" x14ac:dyDescent="0.2">
      <c r="A4613" s="22" t="s">
        <v>3994</v>
      </c>
      <c r="B4613" s="23">
        <v>4392</v>
      </c>
      <c r="C4613" s="24" t="s">
        <v>5630</v>
      </c>
    </row>
    <row r="4614" spans="1:3" x14ac:dyDescent="0.2">
      <c r="A4614" s="22" t="s">
        <v>2853</v>
      </c>
      <c r="B4614" s="23">
        <v>4393</v>
      </c>
      <c r="C4614" s="24" t="s">
        <v>5630</v>
      </c>
    </row>
    <row r="4615" spans="1:3" x14ac:dyDescent="0.2">
      <c r="A4615" s="22" t="s">
        <v>3999</v>
      </c>
      <c r="B4615" s="23">
        <v>4398</v>
      </c>
      <c r="C4615" s="24" t="s">
        <v>5630</v>
      </c>
    </row>
    <row r="4616" spans="1:3" x14ac:dyDescent="0.2">
      <c r="A4616" s="22" t="s">
        <v>3995</v>
      </c>
      <c r="B4616" s="23">
        <v>4394</v>
      </c>
      <c r="C4616" s="24" t="s">
        <v>5630</v>
      </c>
    </row>
    <row r="4617" spans="1:3" x14ac:dyDescent="0.2">
      <c r="A4617" s="22" t="s">
        <v>3998</v>
      </c>
      <c r="B4617" s="23">
        <v>4397</v>
      </c>
      <c r="C4617" s="24" t="s">
        <v>5630</v>
      </c>
    </row>
    <row r="4618" spans="1:3" x14ac:dyDescent="0.2">
      <c r="A4618" s="22" t="s">
        <v>3997</v>
      </c>
      <c r="B4618" s="23">
        <v>4396</v>
      </c>
      <c r="C4618" s="24" t="s">
        <v>5630</v>
      </c>
    </row>
    <row r="4619" spans="1:3" x14ac:dyDescent="0.2">
      <c r="A4619" s="22" t="s">
        <v>3996</v>
      </c>
      <c r="B4619" s="23">
        <v>4395</v>
      </c>
      <c r="C4619" s="24" t="s">
        <v>5630</v>
      </c>
    </row>
    <row r="4620" spans="1:3" x14ac:dyDescent="0.2">
      <c r="A4620" s="22" t="s">
        <v>4000</v>
      </c>
      <c r="B4620" s="23">
        <v>4399</v>
      </c>
      <c r="C4620" s="24" t="s">
        <v>5630</v>
      </c>
    </row>
    <row r="4621" spans="1:3" x14ac:dyDescent="0.2">
      <c r="A4621" s="22" t="s">
        <v>4009</v>
      </c>
      <c r="B4621" s="23">
        <v>4409</v>
      </c>
      <c r="C4621" s="24" t="s">
        <v>5630</v>
      </c>
    </row>
    <row r="4622" spans="1:3" x14ac:dyDescent="0.2">
      <c r="A4622" s="22" t="s">
        <v>4008</v>
      </c>
      <c r="B4622" s="23">
        <v>4408</v>
      </c>
      <c r="C4622" s="24" t="s">
        <v>5630</v>
      </c>
    </row>
    <row r="4623" spans="1:3" x14ac:dyDescent="0.2">
      <c r="A4623" s="22" t="s">
        <v>515</v>
      </c>
      <c r="B4623" s="23">
        <v>4407</v>
      </c>
      <c r="C4623" s="24" t="s">
        <v>5630</v>
      </c>
    </row>
    <row r="4624" spans="1:3" x14ac:dyDescent="0.2">
      <c r="A4624" s="22" t="s">
        <v>4007</v>
      </c>
      <c r="B4624" s="23">
        <v>4406</v>
      </c>
      <c r="C4624" s="24" t="s">
        <v>5630</v>
      </c>
    </row>
    <row r="4625" spans="1:3" x14ac:dyDescent="0.2">
      <c r="A4625" s="22" t="s">
        <v>4006</v>
      </c>
      <c r="B4625" s="23">
        <v>4405</v>
      </c>
      <c r="C4625" s="24" t="s">
        <v>5630</v>
      </c>
    </row>
    <row r="4626" spans="1:3" x14ac:dyDescent="0.2">
      <c r="A4626" s="22" t="s">
        <v>4005</v>
      </c>
      <c r="B4626" s="23">
        <v>4404</v>
      </c>
      <c r="C4626" s="24" t="s">
        <v>5630</v>
      </c>
    </row>
    <row r="4627" spans="1:3" x14ac:dyDescent="0.2">
      <c r="A4627" s="22" t="s">
        <v>4004</v>
      </c>
      <c r="B4627" s="23">
        <v>4403</v>
      </c>
      <c r="C4627" s="24" t="s">
        <v>5630</v>
      </c>
    </row>
    <row r="4628" spans="1:3" x14ac:dyDescent="0.2">
      <c r="A4628" s="22" t="s">
        <v>4003</v>
      </c>
      <c r="B4628" s="23">
        <v>4402</v>
      </c>
      <c r="C4628" s="24" t="s">
        <v>5630</v>
      </c>
    </row>
    <row r="4629" spans="1:3" x14ac:dyDescent="0.2">
      <c r="A4629" s="22" t="s">
        <v>4002</v>
      </c>
      <c r="B4629" s="23">
        <v>4401</v>
      </c>
      <c r="C4629" s="24" t="s">
        <v>5630</v>
      </c>
    </row>
    <row r="4630" spans="1:3" x14ac:dyDescent="0.2">
      <c r="A4630" s="22" t="s">
        <v>4001</v>
      </c>
      <c r="B4630" s="23">
        <v>4400</v>
      </c>
      <c r="C4630" s="24" t="s">
        <v>5630</v>
      </c>
    </row>
    <row r="4631" spans="1:3" x14ac:dyDescent="0.2">
      <c r="A4631" s="22" t="s">
        <v>954</v>
      </c>
      <c r="B4631" s="23">
        <v>4494</v>
      </c>
      <c r="C4631" s="24" t="s">
        <v>5631</v>
      </c>
    </row>
    <row r="4632" spans="1:3" x14ac:dyDescent="0.2">
      <c r="A4632" s="22" t="s">
        <v>687</v>
      </c>
      <c r="B4632" s="23">
        <v>4463</v>
      </c>
      <c r="C4632" s="24" t="s">
        <v>5631</v>
      </c>
    </row>
    <row r="4633" spans="1:3" x14ac:dyDescent="0.2">
      <c r="A4633" s="22" t="s">
        <v>4041</v>
      </c>
      <c r="B4633" s="23">
        <v>4462</v>
      </c>
      <c r="C4633" s="24" t="s">
        <v>5631</v>
      </c>
    </row>
    <row r="4634" spans="1:3" x14ac:dyDescent="0.2">
      <c r="A4634" s="22" t="s">
        <v>4024</v>
      </c>
      <c r="B4634" s="23">
        <v>4430</v>
      </c>
      <c r="C4634" s="24" t="s">
        <v>5631</v>
      </c>
    </row>
    <row r="4635" spans="1:3" x14ac:dyDescent="0.2">
      <c r="A4635" s="22" t="s">
        <v>4018</v>
      </c>
      <c r="B4635" s="23">
        <v>4419</v>
      </c>
      <c r="C4635" s="24" t="s">
        <v>5631</v>
      </c>
    </row>
    <row r="4636" spans="1:3" x14ac:dyDescent="0.2">
      <c r="A4636" s="22" t="s">
        <v>3965</v>
      </c>
      <c r="B4636" s="23">
        <v>4495</v>
      </c>
      <c r="C4636" s="24" t="s">
        <v>5631</v>
      </c>
    </row>
    <row r="4637" spans="1:3" x14ac:dyDescent="0.2">
      <c r="A4637" s="22" t="s">
        <v>4043</v>
      </c>
      <c r="B4637" s="23">
        <v>4467</v>
      </c>
      <c r="C4637" s="24" t="s">
        <v>5631</v>
      </c>
    </row>
    <row r="4638" spans="1:3" x14ac:dyDescent="0.2">
      <c r="A4638" s="22" t="s">
        <v>4134</v>
      </c>
      <c r="B4638" s="23">
        <v>4598</v>
      </c>
      <c r="C4638" s="24" t="s">
        <v>5631</v>
      </c>
    </row>
    <row r="4639" spans="1:3" x14ac:dyDescent="0.2">
      <c r="A4639" s="22" t="s">
        <v>4107</v>
      </c>
      <c r="B4639" s="23">
        <v>4560</v>
      </c>
      <c r="C4639" s="24" t="s">
        <v>5631</v>
      </c>
    </row>
    <row r="4640" spans="1:3" x14ac:dyDescent="0.2">
      <c r="A4640" s="22" t="s">
        <v>4121</v>
      </c>
      <c r="B4640" s="23">
        <v>4578</v>
      </c>
      <c r="C4640" s="24" t="s">
        <v>5631</v>
      </c>
    </row>
    <row r="4641" spans="1:3" x14ac:dyDescent="0.2">
      <c r="A4641" s="22" t="s">
        <v>4129</v>
      </c>
      <c r="B4641" s="23">
        <v>4592</v>
      </c>
      <c r="C4641" s="24" t="s">
        <v>5631</v>
      </c>
    </row>
    <row r="4642" spans="1:3" x14ac:dyDescent="0.2">
      <c r="A4642" s="22" t="s">
        <v>1832</v>
      </c>
      <c r="B4642" s="23">
        <v>4614</v>
      </c>
      <c r="C4642" s="24" t="s">
        <v>5631</v>
      </c>
    </row>
    <row r="4643" spans="1:3" x14ac:dyDescent="0.2">
      <c r="A4643" s="22" t="s">
        <v>4061</v>
      </c>
      <c r="B4643" s="23">
        <v>4496</v>
      </c>
      <c r="C4643" s="24" t="s">
        <v>5631</v>
      </c>
    </row>
    <row r="4644" spans="1:3" x14ac:dyDescent="0.2">
      <c r="A4644" s="22" t="s">
        <v>554</v>
      </c>
      <c r="B4644" s="23">
        <v>4583</v>
      </c>
      <c r="C4644" s="24" t="s">
        <v>5631</v>
      </c>
    </row>
    <row r="4645" spans="1:3" x14ac:dyDescent="0.2">
      <c r="A4645" s="22" t="s">
        <v>4067</v>
      </c>
      <c r="B4645" s="23">
        <v>4503</v>
      </c>
      <c r="C4645" s="24" t="s">
        <v>5631</v>
      </c>
    </row>
    <row r="4646" spans="1:3" x14ac:dyDescent="0.2">
      <c r="A4646" s="22" t="s">
        <v>4101</v>
      </c>
      <c r="B4646" s="23">
        <v>4553</v>
      </c>
      <c r="C4646" s="24" t="s">
        <v>5631</v>
      </c>
    </row>
    <row r="4647" spans="1:3" x14ac:dyDescent="0.2">
      <c r="A4647" s="22" t="s">
        <v>4021</v>
      </c>
      <c r="B4647" s="23">
        <v>4423</v>
      </c>
      <c r="C4647" s="24" t="s">
        <v>5631</v>
      </c>
    </row>
    <row r="4648" spans="1:3" x14ac:dyDescent="0.2">
      <c r="A4648" s="22" t="s">
        <v>4075</v>
      </c>
      <c r="B4648" s="23">
        <v>4517</v>
      </c>
      <c r="C4648" s="24" t="s">
        <v>5631</v>
      </c>
    </row>
    <row r="4649" spans="1:3" x14ac:dyDescent="0.2">
      <c r="A4649" s="22" t="s">
        <v>4113</v>
      </c>
      <c r="B4649" s="23">
        <v>4567</v>
      </c>
      <c r="C4649" s="24" t="s">
        <v>5631</v>
      </c>
    </row>
    <row r="4650" spans="1:3" x14ac:dyDescent="0.2">
      <c r="A4650" s="22" t="s">
        <v>4123</v>
      </c>
      <c r="B4650" s="23">
        <v>4585</v>
      </c>
      <c r="C4650" s="24" t="s">
        <v>5631</v>
      </c>
    </row>
    <row r="4651" spans="1:3" x14ac:dyDescent="0.2">
      <c r="A4651" s="22" t="s">
        <v>1717</v>
      </c>
      <c r="B4651" s="23">
        <v>4584</v>
      </c>
      <c r="C4651" s="24" t="s">
        <v>5631</v>
      </c>
    </row>
    <row r="4652" spans="1:3" x14ac:dyDescent="0.2">
      <c r="A4652" s="22" t="s">
        <v>4135</v>
      </c>
      <c r="B4652" s="23">
        <v>4599</v>
      </c>
      <c r="C4652" s="24" t="s">
        <v>5631</v>
      </c>
    </row>
    <row r="4653" spans="1:3" x14ac:dyDescent="0.2">
      <c r="A4653" s="22" t="s">
        <v>4089</v>
      </c>
      <c r="B4653" s="23">
        <v>4536</v>
      </c>
      <c r="C4653" s="24" t="s">
        <v>5631</v>
      </c>
    </row>
    <row r="4654" spans="1:3" x14ac:dyDescent="0.2">
      <c r="A4654" s="22" t="s">
        <v>4017</v>
      </c>
      <c r="B4654" s="23">
        <v>4418</v>
      </c>
      <c r="C4654" s="24" t="s">
        <v>5631</v>
      </c>
    </row>
    <row r="4655" spans="1:3" x14ac:dyDescent="0.2">
      <c r="A4655" s="22" t="s">
        <v>3749</v>
      </c>
      <c r="B4655" s="23">
        <v>4600</v>
      </c>
      <c r="C4655" s="24" t="s">
        <v>5631</v>
      </c>
    </row>
    <row r="4656" spans="1:3" x14ac:dyDescent="0.2">
      <c r="A4656" s="22" t="s">
        <v>4088</v>
      </c>
      <c r="B4656" s="23">
        <v>4535</v>
      </c>
      <c r="C4656" s="24" t="s">
        <v>5631</v>
      </c>
    </row>
    <row r="4657" spans="1:3" x14ac:dyDescent="0.2">
      <c r="A4657" s="22" t="s">
        <v>1456</v>
      </c>
      <c r="B4657" s="23">
        <v>4601</v>
      </c>
      <c r="C4657" s="24" t="s">
        <v>5631</v>
      </c>
    </row>
    <row r="4658" spans="1:3" x14ac:dyDescent="0.2">
      <c r="A4658" s="22" t="s">
        <v>1827</v>
      </c>
      <c r="B4658" s="23">
        <v>4602</v>
      </c>
      <c r="C4658" s="24" t="s">
        <v>5631</v>
      </c>
    </row>
    <row r="4659" spans="1:3" x14ac:dyDescent="0.2">
      <c r="A4659" s="22" t="s">
        <v>4081</v>
      </c>
      <c r="B4659" s="23">
        <v>4525</v>
      </c>
      <c r="C4659" s="24" t="s">
        <v>5631</v>
      </c>
    </row>
    <row r="4660" spans="1:3" x14ac:dyDescent="0.2">
      <c r="A4660" s="22" t="s">
        <v>4091</v>
      </c>
      <c r="B4660" s="23">
        <v>4538</v>
      </c>
      <c r="C4660" s="24" t="s">
        <v>5631</v>
      </c>
    </row>
    <row r="4661" spans="1:3" x14ac:dyDescent="0.2">
      <c r="A4661" s="22" t="s">
        <v>4057</v>
      </c>
      <c r="B4661" s="23">
        <v>4489</v>
      </c>
      <c r="C4661" s="24" t="s">
        <v>5631</v>
      </c>
    </row>
    <row r="4662" spans="1:3" x14ac:dyDescent="0.2">
      <c r="A4662" s="22" t="s">
        <v>2567</v>
      </c>
      <c r="B4662" s="23">
        <v>4460</v>
      </c>
      <c r="C4662" s="24" t="s">
        <v>5631</v>
      </c>
    </row>
    <row r="4663" spans="1:3" x14ac:dyDescent="0.2">
      <c r="A4663" s="22" t="s">
        <v>4033</v>
      </c>
      <c r="B4663" s="23">
        <v>4446</v>
      </c>
      <c r="C4663" s="24" t="s">
        <v>5631</v>
      </c>
    </row>
    <row r="4664" spans="1:3" x14ac:dyDescent="0.2">
      <c r="A4664" s="22" t="s">
        <v>4047</v>
      </c>
      <c r="B4664" s="23">
        <v>4474</v>
      </c>
      <c r="C4664" s="24" t="s">
        <v>5631</v>
      </c>
    </row>
    <row r="4665" spans="1:3" x14ac:dyDescent="0.2">
      <c r="A4665" s="22" t="s">
        <v>4142</v>
      </c>
      <c r="B4665" s="23">
        <v>4615</v>
      </c>
      <c r="C4665" s="24" t="s">
        <v>5631</v>
      </c>
    </row>
    <row r="4666" spans="1:3" x14ac:dyDescent="0.2">
      <c r="A4666" s="22" t="s">
        <v>4082</v>
      </c>
      <c r="B4666" s="23">
        <v>4526</v>
      </c>
      <c r="C4666" s="24" t="s">
        <v>5631</v>
      </c>
    </row>
    <row r="4667" spans="1:3" x14ac:dyDescent="0.2">
      <c r="A4667" s="22" t="s">
        <v>4062</v>
      </c>
      <c r="B4667" s="23">
        <v>4497</v>
      </c>
      <c r="C4667" s="24" t="s">
        <v>5631</v>
      </c>
    </row>
    <row r="4668" spans="1:3" x14ac:dyDescent="0.2">
      <c r="A4668" s="22" t="s">
        <v>4136</v>
      </c>
      <c r="B4668" s="23">
        <v>4603</v>
      </c>
      <c r="C4668" s="24" t="s">
        <v>5631</v>
      </c>
    </row>
    <row r="4669" spans="1:3" x14ac:dyDescent="0.2">
      <c r="A4669" s="22" t="s">
        <v>4084</v>
      </c>
      <c r="B4669" s="23">
        <v>4530</v>
      </c>
      <c r="C4669" s="24" t="s">
        <v>5631</v>
      </c>
    </row>
    <row r="4670" spans="1:3" x14ac:dyDescent="0.2">
      <c r="A4670" s="22" t="s">
        <v>4124</v>
      </c>
      <c r="B4670" s="23">
        <v>4587</v>
      </c>
      <c r="C4670" s="24" t="s">
        <v>5631</v>
      </c>
    </row>
    <row r="4671" spans="1:3" x14ac:dyDescent="0.2">
      <c r="A4671" s="22" t="s">
        <v>4026</v>
      </c>
      <c r="B4671" s="23">
        <v>4432</v>
      </c>
      <c r="C4671" s="24" t="s">
        <v>5631</v>
      </c>
    </row>
    <row r="4672" spans="1:3" x14ac:dyDescent="0.2">
      <c r="A4672" s="22" t="s">
        <v>4137</v>
      </c>
      <c r="B4672" s="23">
        <v>4604</v>
      </c>
      <c r="C4672" s="24" t="s">
        <v>5631</v>
      </c>
    </row>
    <row r="4673" spans="1:3" x14ac:dyDescent="0.2">
      <c r="A4673" s="22" t="s">
        <v>4080</v>
      </c>
      <c r="B4673" s="23">
        <v>4524</v>
      </c>
      <c r="C4673" s="24" t="s">
        <v>5631</v>
      </c>
    </row>
    <row r="4674" spans="1:3" x14ac:dyDescent="0.2">
      <c r="A4674" s="22" t="s">
        <v>1556</v>
      </c>
      <c r="B4674" s="23">
        <v>4450</v>
      </c>
      <c r="C4674" s="24" t="s">
        <v>5631</v>
      </c>
    </row>
    <row r="4675" spans="1:3" x14ac:dyDescent="0.2">
      <c r="A4675" s="22" t="s">
        <v>4034</v>
      </c>
      <c r="B4675" s="23">
        <v>4447</v>
      </c>
      <c r="C4675" s="24" t="s">
        <v>5631</v>
      </c>
    </row>
    <row r="4676" spans="1:3" x14ac:dyDescent="0.2">
      <c r="A4676" s="22" t="s">
        <v>4022</v>
      </c>
      <c r="B4676" s="23">
        <v>4427</v>
      </c>
      <c r="C4676" s="24" t="s">
        <v>5631</v>
      </c>
    </row>
    <row r="4677" spans="1:3" x14ac:dyDescent="0.2">
      <c r="A4677" s="22" t="s">
        <v>4079</v>
      </c>
      <c r="B4677" s="23">
        <v>4523</v>
      </c>
      <c r="C4677" s="24" t="s">
        <v>5631</v>
      </c>
    </row>
    <row r="4678" spans="1:3" x14ac:dyDescent="0.2">
      <c r="A4678" s="22" t="s">
        <v>4118</v>
      </c>
      <c r="B4678" s="23">
        <v>4572</v>
      </c>
      <c r="C4678" s="24" t="s">
        <v>5631</v>
      </c>
    </row>
    <row r="4679" spans="1:3" x14ac:dyDescent="0.2">
      <c r="A4679" s="22" t="s">
        <v>755</v>
      </c>
      <c r="B4679" s="23">
        <v>4449</v>
      </c>
      <c r="C4679" s="24" t="s">
        <v>5631</v>
      </c>
    </row>
    <row r="4680" spans="1:3" x14ac:dyDescent="0.2">
      <c r="A4680" s="22" t="s">
        <v>600</v>
      </c>
      <c r="B4680" s="23">
        <v>4579</v>
      </c>
      <c r="C4680" s="24" t="s">
        <v>5631</v>
      </c>
    </row>
    <row r="4681" spans="1:3" x14ac:dyDescent="0.2">
      <c r="A4681" s="22" t="s">
        <v>4025</v>
      </c>
      <c r="B4681" s="23">
        <v>4431</v>
      </c>
      <c r="C4681" s="24" t="s">
        <v>5631</v>
      </c>
    </row>
    <row r="4682" spans="1:3" x14ac:dyDescent="0.2">
      <c r="A4682" s="22" t="s">
        <v>4100</v>
      </c>
      <c r="B4682" s="23">
        <v>4552</v>
      </c>
      <c r="C4682" s="24" t="s">
        <v>5631</v>
      </c>
    </row>
    <row r="4683" spans="1:3" x14ac:dyDescent="0.2">
      <c r="A4683" s="22" t="s">
        <v>4032</v>
      </c>
      <c r="B4683" s="23">
        <v>4445</v>
      </c>
      <c r="C4683" s="24" t="s">
        <v>5631</v>
      </c>
    </row>
    <row r="4684" spans="1:3" x14ac:dyDescent="0.2">
      <c r="A4684" s="22" t="s">
        <v>733</v>
      </c>
      <c r="B4684" s="23">
        <v>4580</v>
      </c>
      <c r="C4684" s="24" t="s">
        <v>5631</v>
      </c>
    </row>
    <row r="4685" spans="1:3" x14ac:dyDescent="0.2">
      <c r="A4685" s="22" t="s">
        <v>4054</v>
      </c>
      <c r="B4685" s="23">
        <v>4485</v>
      </c>
      <c r="C4685" s="24" t="s">
        <v>5631</v>
      </c>
    </row>
    <row r="4686" spans="1:3" x14ac:dyDescent="0.2">
      <c r="A4686" s="22" t="s">
        <v>4070</v>
      </c>
      <c r="B4686" s="23">
        <v>4507</v>
      </c>
      <c r="C4686" s="24" t="s">
        <v>5631</v>
      </c>
    </row>
    <row r="4687" spans="1:3" x14ac:dyDescent="0.2">
      <c r="A4687" s="22" t="s">
        <v>4083</v>
      </c>
      <c r="B4687" s="23">
        <v>4529</v>
      </c>
      <c r="C4687" s="24" t="s">
        <v>5631</v>
      </c>
    </row>
    <row r="4688" spans="1:3" x14ac:dyDescent="0.2">
      <c r="A4688" s="22" t="s">
        <v>4016</v>
      </c>
      <c r="B4688" s="23">
        <v>4417</v>
      </c>
      <c r="C4688" s="24" t="s">
        <v>5631</v>
      </c>
    </row>
    <row r="4689" spans="1:3" x14ac:dyDescent="0.2">
      <c r="A4689" s="22" t="s">
        <v>1199</v>
      </c>
      <c r="B4689" s="23">
        <v>4605</v>
      </c>
      <c r="C4689" s="24" t="s">
        <v>5631</v>
      </c>
    </row>
    <row r="4690" spans="1:3" x14ac:dyDescent="0.2">
      <c r="A4690" s="22" t="s">
        <v>4019</v>
      </c>
      <c r="B4690" s="23">
        <v>4421</v>
      </c>
      <c r="C4690" s="24" t="s">
        <v>5631</v>
      </c>
    </row>
    <row r="4691" spans="1:3" x14ac:dyDescent="0.2">
      <c r="A4691" s="22" t="s">
        <v>4099</v>
      </c>
      <c r="B4691" s="23">
        <v>4551</v>
      </c>
      <c r="C4691" s="24" t="s">
        <v>5631</v>
      </c>
    </row>
    <row r="4692" spans="1:3" x14ac:dyDescent="0.2">
      <c r="A4692" s="22" t="s">
        <v>4055</v>
      </c>
      <c r="B4692" s="23">
        <v>4486</v>
      </c>
      <c r="C4692" s="24" t="s">
        <v>5631</v>
      </c>
    </row>
    <row r="4693" spans="1:3" x14ac:dyDescent="0.2">
      <c r="A4693" s="22" t="s">
        <v>4105</v>
      </c>
      <c r="B4693" s="23">
        <v>4557</v>
      </c>
      <c r="C4693" s="24" t="s">
        <v>5631</v>
      </c>
    </row>
    <row r="4694" spans="1:3" x14ac:dyDescent="0.2">
      <c r="A4694" s="22" t="s">
        <v>3701</v>
      </c>
      <c r="B4694" s="23">
        <v>4426</v>
      </c>
      <c r="C4694" s="24" t="s">
        <v>5631</v>
      </c>
    </row>
    <row r="4695" spans="1:3" x14ac:dyDescent="0.2">
      <c r="A4695" s="22" t="s">
        <v>4104</v>
      </c>
      <c r="B4695" s="23">
        <v>4556</v>
      </c>
      <c r="C4695" s="24" t="s">
        <v>5631</v>
      </c>
    </row>
    <row r="4696" spans="1:3" x14ac:dyDescent="0.2">
      <c r="A4696" s="22" t="s">
        <v>4094</v>
      </c>
      <c r="B4696" s="23">
        <v>4544</v>
      </c>
      <c r="C4696" s="24" t="s">
        <v>5631</v>
      </c>
    </row>
    <row r="4697" spans="1:3" x14ac:dyDescent="0.2">
      <c r="A4697" s="22" t="s">
        <v>1186</v>
      </c>
      <c r="B4697" s="23">
        <v>4573</v>
      </c>
      <c r="C4697" s="24" t="s">
        <v>5631</v>
      </c>
    </row>
    <row r="4698" spans="1:3" x14ac:dyDescent="0.2">
      <c r="A4698" s="22" t="s">
        <v>4015</v>
      </c>
      <c r="B4698" s="23">
        <v>4416</v>
      </c>
      <c r="C4698" s="24" t="s">
        <v>5631</v>
      </c>
    </row>
    <row r="4699" spans="1:3" x14ac:dyDescent="0.2">
      <c r="A4699" s="22" t="s">
        <v>4028</v>
      </c>
      <c r="B4699" s="23">
        <v>4436</v>
      </c>
      <c r="C4699" s="24" t="s">
        <v>5631</v>
      </c>
    </row>
    <row r="4700" spans="1:3" x14ac:dyDescent="0.2">
      <c r="A4700" s="22" t="s">
        <v>1002</v>
      </c>
      <c r="B4700" s="23">
        <v>4559</v>
      </c>
      <c r="C4700" s="24" t="s">
        <v>5631</v>
      </c>
    </row>
    <row r="4701" spans="1:3" x14ac:dyDescent="0.2">
      <c r="A4701" s="22" t="s">
        <v>3427</v>
      </c>
      <c r="B4701" s="23">
        <v>4550</v>
      </c>
      <c r="C4701" s="24" t="s">
        <v>5631</v>
      </c>
    </row>
    <row r="4702" spans="1:3" x14ac:dyDescent="0.2">
      <c r="A4702" s="22" t="s">
        <v>4060</v>
      </c>
      <c r="B4702" s="23">
        <v>4493</v>
      </c>
      <c r="C4702" s="24" t="s">
        <v>5631</v>
      </c>
    </row>
    <row r="4703" spans="1:3" x14ac:dyDescent="0.2">
      <c r="A4703" s="22" t="s">
        <v>4143</v>
      </c>
      <c r="B4703" s="23">
        <v>4616</v>
      </c>
      <c r="C4703" s="24" t="s">
        <v>5631</v>
      </c>
    </row>
    <row r="4704" spans="1:3" x14ac:dyDescent="0.2">
      <c r="A4704" s="22" t="s">
        <v>4014</v>
      </c>
      <c r="B4704" s="23">
        <v>4415</v>
      </c>
      <c r="C4704" s="24" t="s">
        <v>5631</v>
      </c>
    </row>
    <row r="4705" spans="1:3" x14ac:dyDescent="0.2">
      <c r="A4705" s="22" t="s">
        <v>1226</v>
      </c>
      <c r="B4705" s="23">
        <v>4504</v>
      </c>
      <c r="C4705" s="24" t="s">
        <v>5631</v>
      </c>
    </row>
    <row r="4706" spans="1:3" x14ac:dyDescent="0.2">
      <c r="A4706" s="22" t="s">
        <v>1703</v>
      </c>
      <c r="B4706" s="23">
        <v>4522</v>
      </c>
      <c r="C4706" s="24" t="s">
        <v>5631</v>
      </c>
    </row>
    <row r="4707" spans="1:3" x14ac:dyDescent="0.2">
      <c r="A4707" s="22" t="s">
        <v>3000</v>
      </c>
      <c r="B4707" s="23">
        <v>4459</v>
      </c>
      <c r="C4707" s="24" t="s">
        <v>5631</v>
      </c>
    </row>
    <row r="4708" spans="1:3" x14ac:dyDescent="0.2">
      <c r="A4708" s="22" t="s">
        <v>3426</v>
      </c>
      <c r="B4708" s="23">
        <v>4509</v>
      </c>
      <c r="C4708" s="24" t="s">
        <v>5631</v>
      </c>
    </row>
    <row r="4709" spans="1:3" x14ac:dyDescent="0.2">
      <c r="A4709" s="22" t="s">
        <v>587</v>
      </c>
      <c r="B4709" s="23">
        <v>4461</v>
      </c>
      <c r="C4709" s="24" t="s">
        <v>5631</v>
      </c>
    </row>
    <row r="4710" spans="1:3" x14ac:dyDescent="0.2">
      <c r="A4710" s="22" t="s">
        <v>4052</v>
      </c>
      <c r="B4710" s="23">
        <v>4482</v>
      </c>
      <c r="C4710" s="24" t="s">
        <v>5631</v>
      </c>
    </row>
    <row r="4711" spans="1:3" x14ac:dyDescent="0.2">
      <c r="A4711" s="22" t="s">
        <v>566</v>
      </c>
      <c r="B4711" s="23">
        <v>4487</v>
      </c>
      <c r="C4711" s="24" t="s">
        <v>5631</v>
      </c>
    </row>
    <row r="4712" spans="1:3" x14ac:dyDescent="0.2">
      <c r="A4712" s="22" t="s">
        <v>4138</v>
      </c>
      <c r="B4712" s="23">
        <v>4606</v>
      </c>
      <c r="C4712" s="24" t="s">
        <v>5631</v>
      </c>
    </row>
    <row r="4713" spans="1:3" x14ac:dyDescent="0.2">
      <c r="A4713" s="22" t="s">
        <v>1592</v>
      </c>
      <c r="B4713" s="23">
        <v>4607</v>
      </c>
      <c r="C4713" s="24" t="s">
        <v>5631</v>
      </c>
    </row>
    <row r="4714" spans="1:3" x14ac:dyDescent="0.2">
      <c r="A4714" s="22" t="s">
        <v>4085</v>
      </c>
      <c r="B4714" s="23">
        <v>4532</v>
      </c>
      <c r="C4714" s="24" t="s">
        <v>5631</v>
      </c>
    </row>
    <row r="4715" spans="1:3" x14ac:dyDescent="0.2">
      <c r="A4715" s="22" t="s">
        <v>4114</v>
      </c>
      <c r="B4715" s="23">
        <v>4568</v>
      </c>
      <c r="C4715" s="24" t="s">
        <v>5631</v>
      </c>
    </row>
    <row r="4716" spans="1:3" x14ac:dyDescent="0.2">
      <c r="A4716" s="22" t="s">
        <v>4031</v>
      </c>
      <c r="B4716" s="23">
        <v>4444</v>
      </c>
      <c r="C4716" s="24" t="s">
        <v>5631</v>
      </c>
    </row>
    <row r="4717" spans="1:3" x14ac:dyDescent="0.2">
      <c r="A4717" s="22" t="s">
        <v>4046</v>
      </c>
      <c r="B4717" s="23">
        <v>4473</v>
      </c>
      <c r="C4717" s="24" t="s">
        <v>5631</v>
      </c>
    </row>
    <row r="4718" spans="1:3" x14ac:dyDescent="0.2">
      <c r="A4718" s="22" t="s">
        <v>3454</v>
      </c>
      <c r="B4718" s="23">
        <v>4574</v>
      </c>
      <c r="C4718" s="24" t="s">
        <v>5631</v>
      </c>
    </row>
    <row r="4719" spans="1:3" x14ac:dyDescent="0.2">
      <c r="A4719" s="22" t="s">
        <v>4106</v>
      </c>
      <c r="B4719" s="23">
        <v>4558</v>
      </c>
      <c r="C4719" s="24" t="s">
        <v>5631</v>
      </c>
    </row>
    <row r="4720" spans="1:3" x14ac:dyDescent="0.2">
      <c r="A4720" s="22" t="s">
        <v>857</v>
      </c>
      <c r="B4720" s="23">
        <v>4516</v>
      </c>
      <c r="C4720" s="24" t="s">
        <v>5631</v>
      </c>
    </row>
    <row r="4721" spans="1:3" x14ac:dyDescent="0.2">
      <c r="A4721" s="22" t="s">
        <v>4093</v>
      </c>
      <c r="B4721" s="23">
        <v>4543</v>
      </c>
      <c r="C4721" s="24" t="s">
        <v>5631</v>
      </c>
    </row>
    <row r="4722" spans="1:3" x14ac:dyDescent="0.2">
      <c r="A4722" s="22" t="s">
        <v>4053</v>
      </c>
      <c r="B4722" s="23">
        <v>4483</v>
      </c>
      <c r="C4722" s="24" t="s">
        <v>5631</v>
      </c>
    </row>
    <row r="4723" spans="1:3" x14ac:dyDescent="0.2">
      <c r="A4723" s="22" t="s">
        <v>4087</v>
      </c>
      <c r="B4723" s="23">
        <v>4534</v>
      </c>
      <c r="C4723" s="24" t="s">
        <v>5631</v>
      </c>
    </row>
    <row r="4724" spans="1:3" x14ac:dyDescent="0.2">
      <c r="A4724" s="22" t="s">
        <v>4108</v>
      </c>
      <c r="B4724" s="23">
        <v>4561</v>
      </c>
      <c r="C4724" s="24" t="s">
        <v>5631</v>
      </c>
    </row>
    <row r="4725" spans="1:3" x14ac:dyDescent="0.2">
      <c r="A4725" s="22" t="s">
        <v>4027</v>
      </c>
      <c r="B4725" s="23">
        <v>4435</v>
      </c>
      <c r="C4725" s="24" t="s">
        <v>5631</v>
      </c>
    </row>
    <row r="4726" spans="1:3" x14ac:dyDescent="0.2">
      <c r="A4726" s="22" t="s">
        <v>4071</v>
      </c>
      <c r="B4726" s="23">
        <v>4508</v>
      </c>
      <c r="C4726" s="24" t="s">
        <v>5631</v>
      </c>
    </row>
    <row r="4727" spans="1:3" x14ac:dyDescent="0.2">
      <c r="A4727" s="22" t="s">
        <v>4098</v>
      </c>
      <c r="B4727" s="23">
        <v>4549</v>
      </c>
      <c r="C4727" s="24" t="s">
        <v>5631</v>
      </c>
    </row>
    <row r="4728" spans="1:3" x14ac:dyDescent="0.2">
      <c r="A4728" s="22" t="s">
        <v>4010</v>
      </c>
      <c r="B4728" s="23">
        <v>4410</v>
      </c>
      <c r="C4728" s="24" t="s">
        <v>5631</v>
      </c>
    </row>
    <row r="4729" spans="1:3" x14ac:dyDescent="0.2">
      <c r="A4729" s="22" t="s">
        <v>4064</v>
      </c>
      <c r="B4729" s="23">
        <v>4499</v>
      </c>
      <c r="C4729" s="24" t="s">
        <v>5631</v>
      </c>
    </row>
    <row r="4730" spans="1:3" x14ac:dyDescent="0.2">
      <c r="A4730" s="22" t="s">
        <v>4125</v>
      </c>
      <c r="B4730" s="23">
        <v>4588</v>
      </c>
      <c r="C4730" s="24" t="s">
        <v>5631</v>
      </c>
    </row>
    <row r="4731" spans="1:3" x14ac:dyDescent="0.2">
      <c r="A4731" s="22" t="s">
        <v>3304</v>
      </c>
      <c r="B4731" s="23">
        <v>4443</v>
      </c>
      <c r="C4731" s="24" t="s">
        <v>5631</v>
      </c>
    </row>
    <row r="4732" spans="1:3" x14ac:dyDescent="0.2">
      <c r="A4732" s="22" t="s">
        <v>4074</v>
      </c>
      <c r="B4732" s="23">
        <v>4515</v>
      </c>
      <c r="C4732" s="24" t="s">
        <v>5631</v>
      </c>
    </row>
    <row r="4733" spans="1:3" x14ac:dyDescent="0.2">
      <c r="A4733" s="22" t="s">
        <v>853</v>
      </c>
      <c r="B4733" s="23">
        <v>4531</v>
      </c>
      <c r="C4733" s="24" t="s">
        <v>5631</v>
      </c>
    </row>
    <row r="4734" spans="1:3" x14ac:dyDescent="0.2">
      <c r="A4734" s="22" t="s">
        <v>3119</v>
      </c>
      <c r="B4734" s="23">
        <v>4411</v>
      </c>
      <c r="C4734" s="24" t="s">
        <v>5631</v>
      </c>
    </row>
    <row r="4735" spans="1:3" x14ac:dyDescent="0.2">
      <c r="A4735" s="22" t="s">
        <v>1657</v>
      </c>
      <c r="B4735" s="23">
        <v>4593</v>
      </c>
      <c r="C4735" s="24" t="s">
        <v>5631</v>
      </c>
    </row>
    <row r="4736" spans="1:3" x14ac:dyDescent="0.2">
      <c r="A4736" s="22" t="s">
        <v>4115</v>
      </c>
      <c r="B4736" s="23">
        <v>4569</v>
      </c>
      <c r="C4736" s="24" t="s">
        <v>5631</v>
      </c>
    </row>
    <row r="4737" spans="1:3" x14ac:dyDescent="0.2">
      <c r="A4737" s="22" t="s">
        <v>4035</v>
      </c>
      <c r="B4737" s="23">
        <v>4451</v>
      </c>
      <c r="C4737" s="24" t="s">
        <v>5631</v>
      </c>
    </row>
    <row r="4738" spans="1:3" x14ac:dyDescent="0.2">
      <c r="A4738" s="22" t="s">
        <v>4119</v>
      </c>
      <c r="B4738" s="23">
        <v>4575</v>
      </c>
      <c r="C4738" s="24" t="s">
        <v>5631</v>
      </c>
    </row>
    <row r="4739" spans="1:3" x14ac:dyDescent="0.2">
      <c r="A4739" s="22" t="s">
        <v>4078</v>
      </c>
      <c r="B4739" s="23">
        <v>4521</v>
      </c>
      <c r="C4739" s="24" t="s">
        <v>5631</v>
      </c>
    </row>
    <row r="4740" spans="1:3" x14ac:dyDescent="0.2">
      <c r="A4740" s="22" t="s">
        <v>4068</v>
      </c>
      <c r="B4740" s="23">
        <v>4505</v>
      </c>
      <c r="C4740" s="24" t="s">
        <v>5631</v>
      </c>
    </row>
    <row r="4741" spans="1:3" x14ac:dyDescent="0.2">
      <c r="A4741" s="22" t="s">
        <v>4130</v>
      </c>
      <c r="B4741" s="23">
        <v>4594</v>
      </c>
      <c r="C4741" s="24" t="s">
        <v>5631</v>
      </c>
    </row>
    <row r="4742" spans="1:3" x14ac:dyDescent="0.2">
      <c r="A4742" s="22" t="s">
        <v>4126</v>
      </c>
      <c r="B4742" s="23">
        <v>4589</v>
      </c>
      <c r="C4742" s="24" t="s">
        <v>5631</v>
      </c>
    </row>
    <row r="4743" spans="1:3" x14ac:dyDescent="0.2">
      <c r="A4743" s="22" t="s">
        <v>820</v>
      </c>
      <c r="B4743" s="23">
        <v>4472</v>
      </c>
      <c r="C4743" s="24" t="s">
        <v>5631</v>
      </c>
    </row>
    <row r="4744" spans="1:3" x14ac:dyDescent="0.2">
      <c r="A4744" s="22" t="s">
        <v>4030</v>
      </c>
      <c r="B4744" s="23">
        <v>4442</v>
      </c>
      <c r="C4744" s="24" t="s">
        <v>5631</v>
      </c>
    </row>
    <row r="4745" spans="1:3" x14ac:dyDescent="0.2">
      <c r="A4745" s="22" t="s">
        <v>4077</v>
      </c>
      <c r="B4745" s="23">
        <v>4520</v>
      </c>
      <c r="C4745" s="24" t="s">
        <v>5631</v>
      </c>
    </row>
    <row r="4746" spans="1:3" x14ac:dyDescent="0.2">
      <c r="A4746" s="22" t="s">
        <v>605</v>
      </c>
      <c r="B4746" s="23">
        <v>4434</v>
      </c>
      <c r="C4746" s="24" t="s">
        <v>5631</v>
      </c>
    </row>
    <row r="4747" spans="1:3" x14ac:dyDescent="0.2">
      <c r="A4747" s="22" t="s">
        <v>4058</v>
      </c>
      <c r="B4747" s="23">
        <v>4490</v>
      </c>
      <c r="C4747" s="24" t="s">
        <v>5631</v>
      </c>
    </row>
    <row r="4748" spans="1:3" x14ac:dyDescent="0.2">
      <c r="A4748" s="22" t="s">
        <v>760</v>
      </c>
      <c r="B4748" s="23">
        <v>4514</v>
      </c>
      <c r="C4748" s="24" t="s">
        <v>5631</v>
      </c>
    </row>
    <row r="4749" spans="1:3" x14ac:dyDescent="0.2">
      <c r="A4749" s="22" t="s">
        <v>4097</v>
      </c>
      <c r="B4749" s="23">
        <v>4548</v>
      </c>
      <c r="C4749" s="24" t="s">
        <v>5631</v>
      </c>
    </row>
    <row r="4750" spans="1:3" x14ac:dyDescent="0.2">
      <c r="A4750" s="22" t="s">
        <v>4144</v>
      </c>
      <c r="B4750" s="23">
        <v>4617</v>
      </c>
      <c r="C4750" s="24" t="s">
        <v>5631</v>
      </c>
    </row>
    <row r="4751" spans="1:3" x14ac:dyDescent="0.2">
      <c r="A4751" s="22" t="s">
        <v>2976</v>
      </c>
      <c r="B4751" s="23">
        <v>4433</v>
      </c>
      <c r="C4751" s="24" t="s">
        <v>5631</v>
      </c>
    </row>
    <row r="4752" spans="1:3" x14ac:dyDescent="0.2">
      <c r="A4752" s="22" t="s">
        <v>2721</v>
      </c>
      <c r="B4752" s="23">
        <v>4527</v>
      </c>
      <c r="C4752" s="24" t="s">
        <v>5631</v>
      </c>
    </row>
    <row r="4753" spans="1:3" x14ac:dyDescent="0.2">
      <c r="A4753" s="22" t="s">
        <v>4050</v>
      </c>
      <c r="B4753" s="23">
        <v>4479</v>
      </c>
      <c r="C4753" s="24" t="s">
        <v>5631</v>
      </c>
    </row>
    <row r="4754" spans="1:3" x14ac:dyDescent="0.2">
      <c r="A4754" s="22" t="s">
        <v>1219</v>
      </c>
      <c r="B4754" s="23">
        <v>4429</v>
      </c>
      <c r="C4754" s="24" t="s">
        <v>5631</v>
      </c>
    </row>
    <row r="4755" spans="1:3" x14ac:dyDescent="0.2">
      <c r="A4755" s="22" t="s">
        <v>955</v>
      </c>
      <c r="B4755" s="23">
        <v>4478</v>
      </c>
      <c r="C4755" s="24" t="s">
        <v>5631</v>
      </c>
    </row>
    <row r="4756" spans="1:3" x14ac:dyDescent="0.2">
      <c r="A4756" s="22" t="s">
        <v>4056</v>
      </c>
      <c r="B4756" s="23">
        <v>4488</v>
      </c>
      <c r="C4756" s="24" t="s">
        <v>5631</v>
      </c>
    </row>
    <row r="4757" spans="1:3" x14ac:dyDescent="0.2">
      <c r="A4757" s="22" t="s">
        <v>4063</v>
      </c>
      <c r="B4757" s="23">
        <v>4498</v>
      </c>
      <c r="C4757" s="24" t="s">
        <v>5631</v>
      </c>
    </row>
    <row r="4758" spans="1:3" x14ac:dyDescent="0.2">
      <c r="A4758" s="22" t="s">
        <v>4023</v>
      </c>
      <c r="B4758" s="23">
        <v>4428</v>
      </c>
      <c r="C4758" s="24" t="s">
        <v>5631</v>
      </c>
    </row>
    <row r="4759" spans="1:3" x14ac:dyDescent="0.2">
      <c r="A4759" s="22" t="s">
        <v>4029</v>
      </c>
      <c r="B4759" s="23">
        <v>4441</v>
      </c>
      <c r="C4759" s="24" t="s">
        <v>5631</v>
      </c>
    </row>
    <row r="4760" spans="1:3" x14ac:dyDescent="0.2">
      <c r="A4760" s="22" t="s">
        <v>4059</v>
      </c>
      <c r="B4760" s="23">
        <v>4491</v>
      </c>
      <c r="C4760" s="24" t="s">
        <v>5631</v>
      </c>
    </row>
    <row r="4761" spans="1:3" x14ac:dyDescent="0.2">
      <c r="A4761" s="22" t="s">
        <v>4069</v>
      </c>
      <c r="B4761" s="23">
        <v>4506</v>
      </c>
      <c r="C4761" s="24" t="s">
        <v>5631</v>
      </c>
    </row>
    <row r="4762" spans="1:3" x14ac:dyDescent="0.2">
      <c r="A4762" s="22" t="s">
        <v>4065</v>
      </c>
      <c r="B4762" s="23">
        <v>4500</v>
      </c>
      <c r="C4762" s="24" t="s">
        <v>5631</v>
      </c>
    </row>
    <row r="4763" spans="1:3" x14ac:dyDescent="0.2">
      <c r="A4763" s="22" t="s">
        <v>4011</v>
      </c>
      <c r="B4763" s="23">
        <v>4412</v>
      </c>
      <c r="C4763" s="24" t="s">
        <v>5631</v>
      </c>
    </row>
    <row r="4764" spans="1:3" x14ac:dyDescent="0.2">
      <c r="A4764" s="22" t="s">
        <v>3950</v>
      </c>
      <c r="B4764" s="23">
        <v>4547</v>
      </c>
      <c r="C4764" s="24" t="s">
        <v>5631</v>
      </c>
    </row>
    <row r="4765" spans="1:3" x14ac:dyDescent="0.2">
      <c r="A4765" s="22" t="s">
        <v>4090</v>
      </c>
      <c r="B4765" s="23">
        <v>4537</v>
      </c>
      <c r="C4765" s="24" t="s">
        <v>5631</v>
      </c>
    </row>
    <row r="4766" spans="1:3" x14ac:dyDescent="0.2">
      <c r="A4766" s="22" t="s">
        <v>2318</v>
      </c>
      <c r="B4766" s="23">
        <v>4458</v>
      </c>
      <c r="C4766" s="24" t="s">
        <v>5631</v>
      </c>
    </row>
    <row r="4767" spans="1:3" x14ac:dyDescent="0.2">
      <c r="A4767" s="22" t="s">
        <v>1525</v>
      </c>
      <c r="B4767" s="23">
        <v>4609</v>
      </c>
      <c r="C4767" s="24" t="s">
        <v>5631</v>
      </c>
    </row>
    <row r="4768" spans="1:3" x14ac:dyDescent="0.2">
      <c r="A4768" s="22" t="s">
        <v>4040</v>
      </c>
      <c r="B4768" s="23">
        <v>4457</v>
      </c>
      <c r="C4768" s="24" t="s">
        <v>5631</v>
      </c>
    </row>
    <row r="4769" spans="1:3" x14ac:dyDescent="0.2">
      <c r="A4769" s="22" t="s">
        <v>4103</v>
      </c>
      <c r="B4769" s="23">
        <v>4555</v>
      </c>
      <c r="C4769" s="24" t="s">
        <v>5631</v>
      </c>
    </row>
    <row r="4770" spans="1:3" x14ac:dyDescent="0.2">
      <c r="A4770" s="22" t="s">
        <v>2034</v>
      </c>
      <c r="B4770" s="23">
        <v>4565</v>
      </c>
      <c r="C4770" s="24" t="s">
        <v>5631</v>
      </c>
    </row>
    <row r="4771" spans="1:3" x14ac:dyDescent="0.2">
      <c r="A4771" s="22" t="s">
        <v>4086</v>
      </c>
      <c r="B4771" s="23">
        <v>4533</v>
      </c>
      <c r="C4771" s="24" t="s">
        <v>5631</v>
      </c>
    </row>
    <row r="4772" spans="1:3" x14ac:dyDescent="0.2">
      <c r="A4772" s="22" t="s">
        <v>4112</v>
      </c>
      <c r="B4772" s="23">
        <v>4566</v>
      </c>
      <c r="C4772" s="24" t="s">
        <v>5631</v>
      </c>
    </row>
    <row r="4773" spans="1:3" x14ac:dyDescent="0.2">
      <c r="A4773" s="22" t="s">
        <v>1217</v>
      </c>
      <c r="B4773" s="23">
        <v>4425</v>
      </c>
      <c r="C4773" s="24" t="s">
        <v>5631</v>
      </c>
    </row>
    <row r="4774" spans="1:3" x14ac:dyDescent="0.2">
      <c r="A4774" s="22" t="s">
        <v>4102</v>
      </c>
      <c r="B4774" s="23">
        <v>4554</v>
      </c>
      <c r="C4774" s="24" t="s">
        <v>5631</v>
      </c>
    </row>
    <row r="4775" spans="1:3" x14ac:dyDescent="0.2">
      <c r="A4775" s="22" t="s">
        <v>4013</v>
      </c>
      <c r="B4775" s="23">
        <v>4414</v>
      </c>
      <c r="C4775" s="24" t="s">
        <v>5631</v>
      </c>
    </row>
    <row r="4776" spans="1:3" x14ac:dyDescent="0.2">
      <c r="A4776" s="22" t="s">
        <v>4139</v>
      </c>
      <c r="B4776" s="23">
        <v>4610</v>
      </c>
      <c r="C4776" s="24" t="s">
        <v>5631</v>
      </c>
    </row>
    <row r="4777" spans="1:3" x14ac:dyDescent="0.2">
      <c r="A4777" s="22" t="s">
        <v>4111</v>
      </c>
      <c r="B4777" s="23">
        <v>4564</v>
      </c>
      <c r="C4777" s="24" t="s">
        <v>5631</v>
      </c>
    </row>
    <row r="4778" spans="1:3" x14ac:dyDescent="0.2">
      <c r="A4778" s="22" t="s">
        <v>1063</v>
      </c>
      <c r="B4778" s="23">
        <v>4454</v>
      </c>
      <c r="C4778" s="24" t="s">
        <v>5631</v>
      </c>
    </row>
    <row r="4779" spans="1:3" x14ac:dyDescent="0.2">
      <c r="A4779" s="22" t="s">
        <v>655</v>
      </c>
      <c r="B4779" s="23">
        <v>4484</v>
      </c>
      <c r="C4779" s="24" t="s">
        <v>5631</v>
      </c>
    </row>
    <row r="4780" spans="1:3" x14ac:dyDescent="0.2">
      <c r="A4780" s="22" t="s">
        <v>3854</v>
      </c>
      <c r="B4780" s="23">
        <v>4440</v>
      </c>
      <c r="C4780" s="24" t="s">
        <v>5631</v>
      </c>
    </row>
    <row r="4781" spans="1:3" x14ac:dyDescent="0.2">
      <c r="A4781" s="22" t="s">
        <v>581</v>
      </c>
      <c r="B4781" s="23">
        <v>4519</v>
      </c>
      <c r="C4781" s="24" t="s">
        <v>5631</v>
      </c>
    </row>
    <row r="4782" spans="1:3" x14ac:dyDescent="0.2">
      <c r="A4782" s="22" t="s">
        <v>4045</v>
      </c>
      <c r="B4782" s="23">
        <v>4471</v>
      </c>
      <c r="C4782" s="24" t="s">
        <v>5631</v>
      </c>
    </row>
    <row r="4783" spans="1:3" x14ac:dyDescent="0.2">
      <c r="A4783" s="22" t="s">
        <v>4037</v>
      </c>
      <c r="B4783" s="23">
        <v>4453</v>
      </c>
      <c r="C4783" s="24" t="s">
        <v>5631</v>
      </c>
    </row>
    <row r="4784" spans="1:3" x14ac:dyDescent="0.2">
      <c r="A4784" s="22" t="s">
        <v>4039</v>
      </c>
      <c r="B4784" s="23">
        <v>4456</v>
      </c>
      <c r="C4784" s="24" t="s">
        <v>5631</v>
      </c>
    </row>
    <row r="4785" spans="1:3" x14ac:dyDescent="0.2">
      <c r="A4785" s="22" t="s">
        <v>3065</v>
      </c>
      <c r="B4785" s="23">
        <v>4576</v>
      </c>
      <c r="C4785" s="24" t="s">
        <v>5631</v>
      </c>
    </row>
    <row r="4786" spans="1:3" x14ac:dyDescent="0.2">
      <c r="A4786" s="22" t="s">
        <v>1584</v>
      </c>
      <c r="B4786" s="23">
        <v>4492</v>
      </c>
      <c r="C4786" s="24" t="s">
        <v>5631</v>
      </c>
    </row>
    <row r="4787" spans="1:3" x14ac:dyDescent="0.2">
      <c r="A4787" s="22" t="s">
        <v>4120</v>
      </c>
      <c r="B4787" s="23">
        <v>4577</v>
      </c>
      <c r="C4787" s="24" t="s">
        <v>5631</v>
      </c>
    </row>
    <row r="4788" spans="1:3" x14ac:dyDescent="0.2">
      <c r="A4788" s="22" t="s">
        <v>793</v>
      </c>
      <c r="B4788" s="23">
        <v>4466</v>
      </c>
      <c r="C4788" s="24" t="s">
        <v>5631</v>
      </c>
    </row>
    <row r="4789" spans="1:3" x14ac:dyDescent="0.2">
      <c r="A4789" s="22" t="s">
        <v>577</v>
      </c>
      <c r="B4789" s="23">
        <v>4477</v>
      </c>
      <c r="C4789" s="24" t="s">
        <v>5631</v>
      </c>
    </row>
    <row r="4790" spans="1:3" x14ac:dyDescent="0.2">
      <c r="A4790" s="22" t="s">
        <v>858</v>
      </c>
      <c r="B4790" s="23">
        <v>4465</v>
      </c>
      <c r="C4790" s="24" t="s">
        <v>5631</v>
      </c>
    </row>
    <row r="4791" spans="1:3" x14ac:dyDescent="0.2">
      <c r="A4791" s="22" t="s">
        <v>4044</v>
      </c>
      <c r="B4791" s="23">
        <v>4470</v>
      </c>
      <c r="C4791" s="24" t="s">
        <v>5631</v>
      </c>
    </row>
    <row r="4792" spans="1:3" x14ac:dyDescent="0.2">
      <c r="A4792" s="22" t="s">
        <v>4073</v>
      </c>
      <c r="B4792" s="23">
        <v>4513</v>
      </c>
      <c r="C4792" s="24" t="s">
        <v>5631</v>
      </c>
    </row>
    <row r="4793" spans="1:3" x14ac:dyDescent="0.2">
      <c r="A4793" s="22" t="s">
        <v>2251</v>
      </c>
      <c r="B4793" s="23">
        <v>4469</v>
      </c>
      <c r="C4793" s="24" t="s">
        <v>5631</v>
      </c>
    </row>
    <row r="4794" spans="1:3" x14ac:dyDescent="0.2">
      <c r="A4794" s="22" t="s">
        <v>4122</v>
      </c>
      <c r="B4794" s="23">
        <v>4582</v>
      </c>
      <c r="C4794" s="24" t="s">
        <v>5631</v>
      </c>
    </row>
    <row r="4795" spans="1:3" x14ac:dyDescent="0.2">
      <c r="A4795" s="22" t="s">
        <v>4127</v>
      </c>
      <c r="B4795" s="23">
        <v>4590</v>
      </c>
      <c r="C4795" s="24" t="s">
        <v>5631</v>
      </c>
    </row>
    <row r="4796" spans="1:3" x14ac:dyDescent="0.2">
      <c r="A4796" s="22" t="s">
        <v>4131</v>
      </c>
      <c r="B4796" s="23">
        <v>4595</v>
      </c>
      <c r="C4796" s="24" t="s">
        <v>5631</v>
      </c>
    </row>
    <row r="4797" spans="1:3" x14ac:dyDescent="0.2">
      <c r="A4797" s="22" t="s">
        <v>4038</v>
      </c>
      <c r="B4797" s="23">
        <v>4455</v>
      </c>
      <c r="C4797" s="24" t="s">
        <v>5631</v>
      </c>
    </row>
    <row r="4798" spans="1:3" x14ac:dyDescent="0.2">
      <c r="A4798" s="22" t="s">
        <v>4116</v>
      </c>
      <c r="B4798" s="23">
        <v>4570</v>
      </c>
      <c r="C4798" s="24" t="s">
        <v>5631</v>
      </c>
    </row>
    <row r="4799" spans="1:3" x14ac:dyDescent="0.2">
      <c r="A4799" s="22" t="s">
        <v>1730</v>
      </c>
      <c r="B4799" s="23">
        <v>4611</v>
      </c>
      <c r="C4799" s="24" t="s">
        <v>5631</v>
      </c>
    </row>
    <row r="4800" spans="1:3" x14ac:dyDescent="0.2">
      <c r="A4800" s="22" t="s">
        <v>4110</v>
      </c>
      <c r="B4800" s="23">
        <v>4563</v>
      </c>
      <c r="C4800" s="24" t="s">
        <v>5631</v>
      </c>
    </row>
    <row r="4801" spans="1:3" x14ac:dyDescent="0.2">
      <c r="A4801" s="22" t="s">
        <v>4092</v>
      </c>
      <c r="B4801" s="23">
        <v>4539</v>
      </c>
      <c r="C4801" s="24" t="s">
        <v>5631</v>
      </c>
    </row>
    <row r="4802" spans="1:3" x14ac:dyDescent="0.2">
      <c r="A4802" s="22" t="s">
        <v>4036</v>
      </c>
      <c r="B4802" s="23">
        <v>4452</v>
      </c>
      <c r="C4802" s="24" t="s">
        <v>5631</v>
      </c>
    </row>
    <row r="4803" spans="1:3" x14ac:dyDescent="0.2">
      <c r="A4803" s="22" t="s">
        <v>1729</v>
      </c>
      <c r="B4803" s="23">
        <v>4512</v>
      </c>
      <c r="C4803" s="24" t="s">
        <v>5631</v>
      </c>
    </row>
    <row r="4804" spans="1:3" x14ac:dyDescent="0.2">
      <c r="A4804" s="22" t="s">
        <v>2361</v>
      </c>
      <c r="B4804" s="23">
        <v>4420</v>
      </c>
      <c r="C4804" s="24" t="s">
        <v>5631</v>
      </c>
    </row>
    <row r="4805" spans="1:3" x14ac:dyDescent="0.2">
      <c r="A4805" s="22" t="s">
        <v>4140</v>
      </c>
      <c r="B4805" s="23">
        <v>4612</v>
      </c>
      <c r="C4805" s="24" t="s">
        <v>5631</v>
      </c>
    </row>
    <row r="4806" spans="1:3" x14ac:dyDescent="0.2">
      <c r="A4806" s="22" t="s">
        <v>4049</v>
      </c>
      <c r="B4806" s="23">
        <v>4476</v>
      </c>
      <c r="C4806" s="24" t="s">
        <v>5631</v>
      </c>
    </row>
    <row r="4807" spans="1:3" x14ac:dyDescent="0.2">
      <c r="A4807" s="22" t="s">
        <v>4109</v>
      </c>
      <c r="B4807" s="23">
        <v>4562</v>
      </c>
      <c r="C4807" s="24" t="s">
        <v>5631</v>
      </c>
    </row>
    <row r="4808" spans="1:3" x14ac:dyDescent="0.2">
      <c r="A4808" s="22" t="s">
        <v>4076</v>
      </c>
      <c r="B4808" s="23">
        <v>4518</v>
      </c>
      <c r="C4808" s="24" t="s">
        <v>5631</v>
      </c>
    </row>
    <row r="4809" spans="1:3" x14ac:dyDescent="0.2">
      <c r="A4809" s="22" t="s">
        <v>4096</v>
      </c>
      <c r="B4809" s="23">
        <v>4546</v>
      </c>
      <c r="C4809" s="24" t="s">
        <v>5631</v>
      </c>
    </row>
    <row r="4810" spans="1:3" x14ac:dyDescent="0.2">
      <c r="A4810" s="22" t="s">
        <v>747</v>
      </c>
      <c r="B4810" s="23">
        <v>4439</v>
      </c>
      <c r="C4810" s="24" t="s">
        <v>5631</v>
      </c>
    </row>
    <row r="4811" spans="1:3" x14ac:dyDescent="0.2">
      <c r="A4811" s="22" t="s">
        <v>4012</v>
      </c>
      <c r="B4811" s="23">
        <v>4413</v>
      </c>
      <c r="C4811" s="24" t="s">
        <v>5631</v>
      </c>
    </row>
    <row r="4812" spans="1:3" x14ac:dyDescent="0.2">
      <c r="A4812" s="22" t="s">
        <v>4048</v>
      </c>
      <c r="B4812" s="23">
        <v>4475</v>
      </c>
      <c r="C4812" s="24" t="s">
        <v>5631</v>
      </c>
    </row>
    <row r="4813" spans="1:3" x14ac:dyDescent="0.2">
      <c r="A4813" s="22" t="s">
        <v>1755</v>
      </c>
      <c r="B4813" s="23">
        <v>4511</v>
      </c>
      <c r="C4813" s="24" t="s">
        <v>5631</v>
      </c>
    </row>
    <row r="4814" spans="1:3" x14ac:dyDescent="0.2">
      <c r="A4814" s="22" t="s">
        <v>4145</v>
      </c>
      <c r="B4814" s="23">
        <v>4618</v>
      </c>
      <c r="C4814" s="24" t="s">
        <v>5631</v>
      </c>
    </row>
    <row r="4815" spans="1:3" x14ac:dyDescent="0.2">
      <c r="A4815" s="22" t="s">
        <v>4066</v>
      </c>
      <c r="B4815" s="23">
        <v>4501</v>
      </c>
      <c r="C4815" s="24" t="s">
        <v>5631</v>
      </c>
    </row>
    <row r="4816" spans="1:3" x14ac:dyDescent="0.2">
      <c r="A4816" s="22" t="s">
        <v>4128</v>
      </c>
      <c r="B4816" s="23">
        <v>4591</v>
      </c>
      <c r="C4816" s="24" t="s">
        <v>5631</v>
      </c>
    </row>
    <row r="4817" spans="1:3" x14ac:dyDescent="0.2">
      <c r="A4817" s="22" t="s">
        <v>4072</v>
      </c>
      <c r="B4817" s="23">
        <v>4510</v>
      </c>
      <c r="C4817" s="24" t="s">
        <v>5631</v>
      </c>
    </row>
    <row r="4818" spans="1:3" x14ac:dyDescent="0.2">
      <c r="A4818" s="22" t="s">
        <v>1607</v>
      </c>
      <c r="B4818" s="23">
        <v>4448</v>
      </c>
      <c r="C4818" s="24" t="s">
        <v>5631</v>
      </c>
    </row>
    <row r="4819" spans="1:3" x14ac:dyDescent="0.2">
      <c r="A4819" s="22" t="s">
        <v>4042</v>
      </c>
      <c r="B4819" s="23">
        <v>4464</v>
      </c>
      <c r="C4819" s="24" t="s">
        <v>5631</v>
      </c>
    </row>
    <row r="4820" spans="1:3" x14ac:dyDescent="0.2">
      <c r="A4820" s="22" t="s">
        <v>3555</v>
      </c>
      <c r="B4820" s="23">
        <v>4502</v>
      </c>
      <c r="C4820" s="24" t="s">
        <v>5631</v>
      </c>
    </row>
    <row r="4821" spans="1:3" x14ac:dyDescent="0.2">
      <c r="A4821" s="22" t="s">
        <v>4051</v>
      </c>
      <c r="B4821" s="23">
        <v>4481</v>
      </c>
      <c r="C4821" s="24" t="s">
        <v>5631</v>
      </c>
    </row>
    <row r="4822" spans="1:3" x14ac:dyDescent="0.2">
      <c r="A4822" s="22" t="s">
        <v>990</v>
      </c>
      <c r="B4822" s="23">
        <v>4541</v>
      </c>
      <c r="C4822" s="24" t="s">
        <v>5631</v>
      </c>
    </row>
    <row r="4823" spans="1:3" x14ac:dyDescent="0.2">
      <c r="A4823" s="22" t="s">
        <v>4147</v>
      </c>
      <c r="B4823" s="23">
        <v>4621</v>
      </c>
      <c r="C4823" s="24" t="s">
        <v>5631</v>
      </c>
    </row>
    <row r="4824" spans="1:3" x14ac:dyDescent="0.2">
      <c r="A4824" s="22" t="s">
        <v>813</v>
      </c>
      <c r="B4824" s="23">
        <v>4540</v>
      </c>
      <c r="C4824" s="24" t="s">
        <v>5631</v>
      </c>
    </row>
    <row r="4825" spans="1:3" x14ac:dyDescent="0.2">
      <c r="A4825" s="22" t="s">
        <v>4141</v>
      </c>
      <c r="B4825" s="23">
        <v>4613</v>
      </c>
      <c r="C4825" s="24" t="s">
        <v>5631</v>
      </c>
    </row>
    <row r="4826" spans="1:3" x14ac:dyDescent="0.2">
      <c r="A4826" s="22" t="s">
        <v>4132</v>
      </c>
      <c r="B4826" s="23">
        <v>4596</v>
      </c>
      <c r="C4826" s="24" t="s">
        <v>5631</v>
      </c>
    </row>
    <row r="4827" spans="1:3" x14ac:dyDescent="0.2">
      <c r="A4827" s="22" t="s">
        <v>2578</v>
      </c>
      <c r="B4827" s="23">
        <v>4480</v>
      </c>
      <c r="C4827" s="24" t="s">
        <v>5631</v>
      </c>
    </row>
    <row r="4828" spans="1:3" x14ac:dyDescent="0.2">
      <c r="A4828" s="22" t="s">
        <v>628</v>
      </c>
      <c r="B4828" s="23">
        <v>4468</v>
      </c>
      <c r="C4828" s="24" t="s">
        <v>5631</v>
      </c>
    </row>
    <row r="4829" spans="1:3" x14ac:dyDescent="0.2">
      <c r="A4829" s="22" t="s">
        <v>4020</v>
      </c>
      <c r="B4829" s="23">
        <v>4422</v>
      </c>
      <c r="C4829" s="24" t="s">
        <v>5631</v>
      </c>
    </row>
    <row r="4830" spans="1:3" x14ac:dyDescent="0.2">
      <c r="A4830" s="22" t="s">
        <v>4095</v>
      </c>
      <c r="B4830" s="23">
        <v>4545</v>
      </c>
      <c r="C4830" s="24" t="s">
        <v>5631</v>
      </c>
    </row>
    <row r="4831" spans="1:3" x14ac:dyDescent="0.2">
      <c r="A4831" s="22" t="s">
        <v>4133</v>
      </c>
      <c r="B4831" s="23">
        <v>4597</v>
      </c>
      <c r="C4831" s="24" t="s">
        <v>5631</v>
      </c>
    </row>
    <row r="4832" spans="1:3" x14ac:dyDescent="0.2">
      <c r="A4832" s="22" t="s">
        <v>4146</v>
      </c>
      <c r="B4832" s="23">
        <v>4619</v>
      </c>
      <c r="C4832" s="24" t="s">
        <v>5631</v>
      </c>
    </row>
    <row r="4833" spans="1:3" x14ac:dyDescent="0.2">
      <c r="A4833" s="22" t="s">
        <v>3951</v>
      </c>
      <c r="B4833" s="23">
        <v>4437</v>
      </c>
      <c r="C4833" s="24" t="s">
        <v>5631</v>
      </c>
    </row>
    <row r="4834" spans="1:3" x14ac:dyDescent="0.2">
      <c r="A4834" s="22" t="s">
        <v>2464</v>
      </c>
      <c r="B4834" s="23">
        <v>4424</v>
      </c>
      <c r="C4834" s="24" t="s">
        <v>5631</v>
      </c>
    </row>
    <row r="4835" spans="1:3" x14ac:dyDescent="0.2">
      <c r="A4835" s="22" t="s">
        <v>4117</v>
      </c>
      <c r="B4835" s="23">
        <v>4571</v>
      </c>
      <c r="C4835" s="24" t="s">
        <v>5631</v>
      </c>
    </row>
    <row r="4836" spans="1:3" x14ac:dyDescent="0.2">
      <c r="A4836" s="22" t="s">
        <v>4148</v>
      </c>
      <c r="B4836" s="23">
        <v>4622</v>
      </c>
      <c r="C4836" s="24" t="s">
        <v>5632</v>
      </c>
    </row>
    <row r="4837" spans="1:3" x14ac:dyDescent="0.2">
      <c r="A4837" s="22" t="s">
        <v>4153</v>
      </c>
      <c r="B4837" s="23">
        <v>4628</v>
      </c>
      <c r="C4837" s="24" t="s">
        <v>5632</v>
      </c>
    </row>
    <row r="4838" spans="1:3" x14ac:dyDescent="0.2">
      <c r="A4838" s="22" t="s">
        <v>4149</v>
      </c>
      <c r="B4838" s="23">
        <v>4623</v>
      </c>
      <c r="C4838" s="24" t="s">
        <v>5632</v>
      </c>
    </row>
    <row r="4839" spans="1:3" x14ac:dyDescent="0.2">
      <c r="A4839" s="22" t="s">
        <v>4150</v>
      </c>
      <c r="B4839" s="23">
        <v>4624</v>
      </c>
      <c r="C4839" s="24" t="s">
        <v>5632</v>
      </c>
    </row>
    <row r="4840" spans="1:3" x14ac:dyDescent="0.2">
      <c r="A4840" s="22" t="s">
        <v>4151</v>
      </c>
      <c r="B4840" s="23">
        <v>4625</v>
      </c>
      <c r="C4840" s="24" t="s">
        <v>5632</v>
      </c>
    </row>
    <row r="4841" spans="1:3" x14ac:dyDescent="0.2">
      <c r="A4841" s="22" t="s">
        <v>2808</v>
      </c>
      <c r="B4841" s="23">
        <v>4627</v>
      </c>
      <c r="C4841" s="24" t="s">
        <v>5632</v>
      </c>
    </row>
    <row r="4842" spans="1:3" x14ac:dyDescent="0.2">
      <c r="A4842" s="22" t="s">
        <v>4154</v>
      </c>
      <c r="B4842" s="23">
        <v>4629</v>
      </c>
      <c r="C4842" s="24" t="s">
        <v>5632</v>
      </c>
    </row>
    <row r="4843" spans="1:3" x14ac:dyDescent="0.2">
      <c r="A4843" s="22" t="s">
        <v>4155</v>
      </c>
      <c r="B4843" s="23">
        <v>4630</v>
      </c>
      <c r="C4843" s="24" t="s">
        <v>5632</v>
      </c>
    </row>
    <row r="4844" spans="1:3" x14ac:dyDescent="0.2">
      <c r="A4844" s="22" t="s">
        <v>4156</v>
      </c>
      <c r="B4844" s="23">
        <v>4631</v>
      </c>
      <c r="C4844" s="24" t="s">
        <v>5632</v>
      </c>
    </row>
    <row r="4845" spans="1:3" x14ac:dyDescent="0.2">
      <c r="A4845" s="22" t="s">
        <v>4159</v>
      </c>
      <c r="B4845" s="23">
        <v>4634</v>
      </c>
      <c r="C4845" s="24" t="s">
        <v>5632</v>
      </c>
    </row>
    <row r="4846" spans="1:3" x14ac:dyDescent="0.2">
      <c r="A4846" s="22" t="s">
        <v>4157</v>
      </c>
      <c r="B4846" s="23">
        <v>4632</v>
      </c>
      <c r="C4846" s="24" t="s">
        <v>5632</v>
      </c>
    </row>
    <row r="4847" spans="1:3" x14ac:dyDescent="0.2">
      <c r="A4847" s="22" t="s">
        <v>4160</v>
      </c>
      <c r="B4847" s="23">
        <v>4635</v>
      </c>
      <c r="C4847" s="24" t="s">
        <v>5632</v>
      </c>
    </row>
    <row r="4848" spans="1:3" x14ac:dyDescent="0.2">
      <c r="A4848" s="22" t="s">
        <v>4152</v>
      </c>
      <c r="B4848" s="23">
        <v>4626</v>
      </c>
      <c r="C4848" s="24" t="s">
        <v>5632</v>
      </c>
    </row>
    <row r="4849" spans="1:3" x14ac:dyDescent="0.2">
      <c r="A4849" s="22" t="s">
        <v>4162</v>
      </c>
      <c r="B4849" s="23">
        <v>4637</v>
      </c>
      <c r="C4849" s="24" t="s">
        <v>5632</v>
      </c>
    </row>
    <row r="4850" spans="1:3" x14ac:dyDescent="0.2">
      <c r="A4850" s="22" t="s">
        <v>4163</v>
      </c>
      <c r="B4850" s="23">
        <v>4638</v>
      </c>
      <c r="C4850" s="24" t="s">
        <v>5632</v>
      </c>
    </row>
    <row r="4851" spans="1:3" x14ac:dyDescent="0.2">
      <c r="A4851" s="22" t="s">
        <v>4158</v>
      </c>
      <c r="B4851" s="23">
        <v>4633</v>
      </c>
      <c r="C4851" s="24" t="s">
        <v>5632</v>
      </c>
    </row>
    <row r="4852" spans="1:3" x14ac:dyDescent="0.2">
      <c r="A4852" s="22" t="s">
        <v>4164</v>
      </c>
      <c r="B4852" s="23">
        <v>4639</v>
      </c>
      <c r="C4852" s="24" t="s">
        <v>5632</v>
      </c>
    </row>
    <row r="4853" spans="1:3" x14ac:dyDescent="0.2">
      <c r="A4853" s="22" t="s">
        <v>4161</v>
      </c>
      <c r="B4853" s="23">
        <v>4636</v>
      </c>
      <c r="C4853" s="24" t="s">
        <v>5632</v>
      </c>
    </row>
    <row r="4854" spans="1:3" x14ac:dyDescent="0.2">
      <c r="A4854" s="22" t="s">
        <v>4165</v>
      </c>
      <c r="B4854" s="23">
        <v>4640</v>
      </c>
      <c r="C4854" s="24" t="s">
        <v>5632</v>
      </c>
    </row>
    <row r="4855" spans="1:3" x14ac:dyDescent="0.2">
      <c r="A4855" s="22" t="s">
        <v>4166</v>
      </c>
      <c r="B4855" s="23">
        <v>4641</v>
      </c>
      <c r="C4855" s="24" t="s">
        <v>5632</v>
      </c>
    </row>
    <row r="4856" spans="1:3" x14ac:dyDescent="0.2">
      <c r="A4856" s="22" t="s">
        <v>3333</v>
      </c>
      <c r="B4856" s="23">
        <v>4713</v>
      </c>
      <c r="C4856" s="24" t="s">
        <v>5633</v>
      </c>
    </row>
    <row r="4857" spans="1:3" x14ac:dyDescent="0.2">
      <c r="A4857" s="22" t="s">
        <v>4184</v>
      </c>
      <c r="B4857" s="23">
        <v>4668</v>
      </c>
      <c r="C4857" s="24" t="s">
        <v>5633</v>
      </c>
    </row>
    <row r="4858" spans="1:3" x14ac:dyDescent="0.2">
      <c r="A4858" s="22" t="s">
        <v>4167</v>
      </c>
      <c r="B4858" s="23">
        <v>4642</v>
      </c>
      <c r="C4858" s="24" t="s">
        <v>5633</v>
      </c>
    </row>
    <row r="4859" spans="1:3" x14ac:dyDescent="0.2">
      <c r="A4859" s="22" t="s">
        <v>4168</v>
      </c>
      <c r="B4859" s="23">
        <v>4643</v>
      </c>
      <c r="C4859" s="24" t="s">
        <v>5633</v>
      </c>
    </row>
    <row r="4860" spans="1:3" x14ac:dyDescent="0.2">
      <c r="A4860" s="22" t="s">
        <v>4205</v>
      </c>
      <c r="B4860" s="23">
        <v>4697</v>
      </c>
      <c r="C4860" s="24" t="s">
        <v>5633</v>
      </c>
    </row>
    <row r="4861" spans="1:3" x14ac:dyDescent="0.2">
      <c r="A4861" s="22" t="s">
        <v>1230</v>
      </c>
      <c r="B4861" s="23">
        <v>4676</v>
      </c>
      <c r="C4861" s="24" t="s">
        <v>5633</v>
      </c>
    </row>
    <row r="4862" spans="1:3" x14ac:dyDescent="0.2">
      <c r="A4862" s="22" t="s">
        <v>1717</v>
      </c>
      <c r="B4862" s="23">
        <v>4644</v>
      </c>
      <c r="C4862" s="24" t="s">
        <v>5633</v>
      </c>
    </row>
    <row r="4863" spans="1:3" x14ac:dyDescent="0.2">
      <c r="A4863" s="22" t="s">
        <v>4204</v>
      </c>
      <c r="B4863" s="23">
        <v>4696</v>
      </c>
      <c r="C4863" s="24" t="s">
        <v>5633</v>
      </c>
    </row>
    <row r="4864" spans="1:3" x14ac:dyDescent="0.2">
      <c r="A4864" s="22" t="s">
        <v>4193</v>
      </c>
      <c r="B4864" s="23">
        <v>4680</v>
      </c>
      <c r="C4864" s="24" t="s">
        <v>5633</v>
      </c>
    </row>
    <row r="4865" spans="1:3" x14ac:dyDescent="0.2">
      <c r="A4865" s="22" t="s">
        <v>4192</v>
      </c>
      <c r="B4865" s="23">
        <v>4679</v>
      </c>
      <c r="C4865" s="24" t="s">
        <v>5633</v>
      </c>
    </row>
    <row r="4866" spans="1:3" x14ac:dyDescent="0.2">
      <c r="A4866" s="22" t="s">
        <v>930</v>
      </c>
      <c r="B4866" s="23">
        <v>4694</v>
      </c>
      <c r="C4866" s="24" t="s">
        <v>5633</v>
      </c>
    </row>
    <row r="4867" spans="1:3" x14ac:dyDescent="0.2">
      <c r="A4867" s="22" t="s">
        <v>1914</v>
      </c>
      <c r="B4867" s="23">
        <v>4708</v>
      </c>
      <c r="C4867" s="24" t="s">
        <v>5633</v>
      </c>
    </row>
    <row r="4868" spans="1:3" x14ac:dyDescent="0.2">
      <c r="A4868" s="22" t="s">
        <v>4191</v>
      </c>
      <c r="B4868" s="23">
        <v>4678</v>
      </c>
      <c r="C4868" s="24" t="s">
        <v>5633</v>
      </c>
    </row>
    <row r="4869" spans="1:3" x14ac:dyDescent="0.2">
      <c r="A4869" s="22" t="s">
        <v>2331</v>
      </c>
      <c r="B4869" s="23">
        <v>4667</v>
      </c>
      <c r="C4869" s="24" t="s">
        <v>5633</v>
      </c>
    </row>
    <row r="4870" spans="1:3" x14ac:dyDescent="0.2">
      <c r="A4870" s="22" t="s">
        <v>1301</v>
      </c>
      <c r="B4870" s="23">
        <v>4688</v>
      </c>
      <c r="C4870" s="24" t="s">
        <v>5633</v>
      </c>
    </row>
    <row r="4871" spans="1:3" x14ac:dyDescent="0.2">
      <c r="A4871" s="22" t="s">
        <v>1509</v>
      </c>
      <c r="B4871" s="23">
        <v>4654</v>
      </c>
      <c r="C4871" s="24" t="s">
        <v>5633</v>
      </c>
    </row>
    <row r="4872" spans="1:3" x14ac:dyDescent="0.2">
      <c r="A4872" s="22" t="s">
        <v>4169</v>
      </c>
      <c r="B4872" s="23">
        <v>4645</v>
      </c>
      <c r="C4872" s="24" t="s">
        <v>5633</v>
      </c>
    </row>
    <row r="4873" spans="1:3" x14ac:dyDescent="0.2">
      <c r="A4873" s="22" t="s">
        <v>4174</v>
      </c>
      <c r="B4873" s="23">
        <v>4655</v>
      </c>
      <c r="C4873" s="24" t="s">
        <v>5633</v>
      </c>
    </row>
    <row r="4874" spans="1:3" x14ac:dyDescent="0.2">
      <c r="A4874" s="22" t="s">
        <v>1015</v>
      </c>
      <c r="B4874" s="23">
        <v>4707</v>
      </c>
      <c r="C4874" s="24" t="s">
        <v>5633</v>
      </c>
    </row>
    <row r="4875" spans="1:3" x14ac:dyDescent="0.2">
      <c r="A4875" s="22" t="s">
        <v>4183</v>
      </c>
      <c r="B4875" s="23">
        <v>4666</v>
      </c>
      <c r="C4875" s="24" t="s">
        <v>5633</v>
      </c>
    </row>
    <row r="4876" spans="1:3" x14ac:dyDescent="0.2">
      <c r="A4876" s="22" t="s">
        <v>4209</v>
      </c>
      <c r="B4876" s="23">
        <v>4701</v>
      </c>
      <c r="C4876" s="24" t="s">
        <v>5633</v>
      </c>
    </row>
    <row r="4877" spans="1:3" x14ac:dyDescent="0.2">
      <c r="A4877" s="22" t="s">
        <v>1372</v>
      </c>
      <c r="B4877" s="23">
        <v>4712</v>
      </c>
      <c r="C4877" s="24" t="s">
        <v>5633</v>
      </c>
    </row>
    <row r="4878" spans="1:3" x14ac:dyDescent="0.2">
      <c r="A4878" s="22" t="s">
        <v>1395</v>
      </c>
      <c r="B4878" s="23">
        <v>4710</v>
      </c>
      <c r="C4878" s="24" t="s">
        <v>5633</v>
      </c>
    </row>
    <row r="4879" spans="1:3" x14ac:dyDescent="0.2">
      <c r="A4879" s="22" t="s">
        <v>4182</v>
      </c>
      <c r="B4879" s="23">
        <v>4665</v>
      </c>
      <c r="C4879" s="24" t="s">
        <v>5633</v>
      </c>
    </row>
    <row r="4880" spans="1:3" x14ac:dyDescent="0.2">
      <c r="A4880" s="22" t="s">
        <v>4170</v>
      </c>
      <c r="B4880" s="23">
        <v>4646</v>
      </c>
      <c r="C4880" s="24" t="s">
        <v>5633</v>
      </c>
    </row>
    <row r="4881" spans="1:3" x14ac:dyDescent="0.2">
      <c r="A4881" s="22" t="s">
        <v>4180</v>
      </c>
      <c r="B4881" s="23">
        <v>4663</v>
      </c>
      <c r="C4881" s="24" t="s">
        <v>5633</v>
      </c>
    </row>
    <row r="4882" spans="1:3" x14ac:dyDescent="0.2">
      <c r="A4882" s="22" t="s">
        <v>4187</v>
      </c>
      <c r="B4882" s="23">
        <v>4672</v>
      </c>
      <c r="C4882" s="24" t="s">
        <v>5633</v>
      </c>
    </row>
    <row r="4883" spans="1:3" x14ac:dyDescent="0.2">
      <c r="A4883" s="22" t="s">
        <v>4198</v>
      </c>
      <c r="B4883" s="23">
        <v>4687</v>
      </c>
      <c r="C4883" s="24" t="s">
        <v>5633</v>
      </c>
    </row>
    <row r="4884" spans="1:3" x14ac:dyDescent="0.2">
      <c r="A4884" s="22" t="s">
        <v>4178</v>
      </c>
      <c r="B4884" s="23">
        <v>4661</v>
      </c>
      <c r="C4884" s="24" t="s">
        <v>5633</v>
      </c>
    </row>
    <row r="4885" spans="1:3" x14ac:dyDescent="0.2">
      <c r="A4885" s="22" t="s">
        <v>4213</v>
      </c>
      <c r="B4885" s="23">
        <v>4706</v>
      </c>
      <c r="C4885" s="24" t="s">
        <v>5633</v>
      </c>
    </row>
    <row r="4886" spans="1:3" x14ac:dyDescent="0.2">
      <c r="A4886" s="22" t="s">
        <v>4186</v>
      </c>
      <c r="B4886" s="23">
        <v>4671</v>
      </c>
      <c r="C4886" s="24" t="s">
        <v>5633</v>
      </c>
    </row>
    <row r="4887" spans="1:3" x14ac:dyDescent="0.2">
      <c r="A4887" s="22" t="s">
        <v>4208</v>
      </c>
      <c r="B4887" s="23">
        <v>4700</v>
      </c>
      <c r="C4887" s="24" t="s">
        <v>5633</v>
      </c>
    </row>
    <row r="4888" spans="1:3" x14ac:dyDescent="0.2">
      <c r="A4888" s="22" t="s">
        <v>4197</v>
      </c>
      <c r="B4888" s="23">
        <v>4686</v>
      </c>
      <c r="C4888" s="24" t="s">
        <v>5633</v>
      </c>
    </row>
    <row r="4889" spans="1:3" x14ac:dyDescent="0.2">
      <c r="A4889" s="22" t="s">
        <v>4196</v>
      </c>
      <c r="B4889" s="23">
        <v>4685</v>
      </c>
      <c r="C4889" s="24" t="s">
        <v>5633</v>
      </c>
    </row>
    <row r="4890" spans="1:3" x14ac:dyDescent="0.2">
      <c r="A4890" s="22" t="s">
        <v>4210</v>
      </c>
      <c r="B4890" s="23">
        <v>4702</v>
      </c>
      <c r="C4890" s="24" t="s">
        <v>5633</v>
      </c>
    </row>
    <row r="4891" spans="1:3" x14ac:dyDescent="0.2">
      <c r="A4891" s="22" t="s">
        <v>2976</v>
      </c>
      <c r="B4891" s="23">
        <v>4709</v>
      </c>
      <c r="C4891" s="24" t="s">
        <v>5633</v>
      </c>
    </row>
    <row r="4892" spans="1:3" x14ac:dyDescent="0.2">
      <c r="A4892" s="22" t="s">
        <v>4181</v>
      </c>
      <c r="B4892" s="23">
        <v>4664</v>
      </c>
      <c r="C4892" s="24" t="s">
        <v>5633</v>
      </c>
    </row>
    <row r="4893" spans="1:3" x14ac:dyDescent="0.2">
      <c r="A4893" s="22" t="s">
        <v>4195</v>
      </c>
      <c r="B4893" s="23">
        <v>4684</v>
      </c>
      <c r="C4893" s="24" t="s">
        <v>5633</v>
      </c>
    </row>
    <row r="4894" spans="1:3" x14ac:dyDescent="0.2">
      <c r="A4894" s="22" t="s">
        <v>4188</v>
      </c>
      <c r="B4894" s="23">
        <v>4673</v>
      </c>
      <c r="C4894" s="24" t="s">
        <v>5633</v>
      </c>
    </row>
    <row r="4895" spans="1:3" x14ac:dyDescent="0.2">
      <c r="A4895" s="22" t="s">
        <v>1838</v>
      </c>
      <c r="B4895" s="23">
        <v>4656</v>
      </c>
      <c r="C4895" s="24" t="s">
        <v>5633</v>
      </c>
    </row>
    <row r="4896" spans="1:3" x14ac:dyDescent="0.2">
      <c r="A4896" s="22" t="s">
        <v>626</v>
      </c>
      <c r="B4896" s="23">
        <v>4647</v>
      </c>
      <c r="C4896" s="24" t="s">
        <v>5633</v>
      </c>
    </row>
    <row r="4897" spans="1:3" x14ac:dyDescent="0.2">
      <c r="A4897" s="22" t="s">
        <v>1250</v>
      </c>
      <c r="B4897" s="23">
        <v>4677</v>
      </c>
      <c r="C4897" s="24" t="s">
        <v>5633</v>
      </c>
    </row>
    <row r="4898" spans="1:3" x14ac:dyDescent="0.2">
      <c r="A4898" s="22" t="s">
        <v>518</v>
      </c>
      <c r="B4898" s="23">
        <v>4681</v>
      </c>
      <c r="C4898" s="24" t="s">
        <v>5633</v>
      </c>
    </row>
    <row r="4899" spans="1:3" x14ac:dyDescent="0.2">
      <c r="A4899" s="22" t="s">
        <v>4190</v>
      </c>
      <c r="B4899" s="23">
        <v>4675</v>
      </c>
      <c r="C4899" s="24" t="s">
        <v>5633</v>
      </c>
    </row>
    <row r="4900" spans="1:3" x14ac:dyDescent="0.2">
      <c r="A4900" s="22" t="s">
        <v>4171</v>
      </c>
      <c r="B4900" s="23">
        <v>4648</v>
      </c>
      <c r="C4900" s="24" t="s">
        <v>5633</v>
      </c>
    </row>
    <row r="4901" spans="1:3" x14ac:dyDescent="0.2">
      <c r="A4901" s="22" t="s">
        <v>991</v>
      </c>
      <c r="B4901" s="23">
        <v>4649</v>
      </c>
      <c r="C4901" s="24" t="s">
        <v>5633</v>
      </c>
    </row>
    <row r="4902" spans="1:3" x14ac:dyDescent="0.2">
      <c r="A4902" s="22" t="s">
        <v>4189</v>
      </c>
      <c r="B4902" s="23">
        <v>4674</v>
      </c>
      <c r="C4902" s="24" t="s">
        <v>5633</v>
      </c>
    </row>
    <row r="4903" spans="1:3" x14ac:dyDescent="0.2">
      <c r="A4903" s="22" t="s">
        <v>4200</v>
      </c>
      <c r="B4903" s="23">
        <v>4690</v>
      </c>
      <c r="C4903" s="24" t="s">
        <v>5633</v>
      </c>
    </row>
    <row r="4904" spans="1:3" x14ac:dyDescent="0.2">
      <c r="A4904" s="22" t="s">
        <v>4212</v>
      </c>
      <c r="B4904" s="23">
        <v>4705</v>
      </c>
      <c r="C4904" s="24" t="s">
        <v>5633</v>
      </c>
    </row>
    <row r="4905" spans="1:3" x14ac:dyDescent="0.2">
      <c r="A4905" s="22" t="s">
        <v>4172</v>
      </c>
      <c r="B4905" s="23">
        <v>4650</v>
      </c>
      <c r="C4905" s="24" t="s">
        <v>5633</v>
      </c>
    </row>
    <row r="4906" spans="1:3" x14ac:dyDescent="0.2">
      <c r="A4906" s="22" t="s">
        <v>977</v>
      </c>
      <c r="B4906" s="23">
        <v>4683</v>
      </c>
      <c r="C4906" s="24" t="s">
        <v>5633</v>
      </c>
    </row>
    <row r="4907" spans="1:3" x14ac:dyDescent="0.2">
      <c r="A4907" s="22" t="s">
        <v>1027</v>
      </c>
      <c r="B4907" s="23">
        <v>4670</v>
      </c>
      <c r="C4907" s="24" t="s">
        <v>5633</v>
      </c>
    </row>
    <row r="4908" spans="1:3" x14ac:dyDescent="0.2">
      <c r="A4908" s="22" t="s">
        <v>2075</v>
      </c>
      <c r="B4908" s="23">
        <v>4651</v>
      </c>
      <c r="C4908" s="24" t="s">
        <v>5633</v>
      </c>
    </row>
    <row r="4909" spans="1:3" x14ac:dyDescent="0.2">
      <c r="A4909" s="22" t="s">
        <v>4207</v>
      </c>
      <c r="B4909" s="23">
        <v>4699</v>
      </c>
      <c r="C4909" s="24" t="s">
        <v>5633</v>
      </c>
    </row>
    <row r="4910" spans="1:3" x14ac:dyDescent="0.2">
      <c r="A4910" s="22" t="s">
        <v>4194</v>
      </c>
      <c r="B4910" s="23">
        <v>4682</v>
      </c>
      <c r="C4910" s="24" t="s">
        <v>5633</v>
      </c>
    </row>
    <row r="4911" spans="1:3" x14ac:dyDescent="0.2">
      <c r="A4911" s="22" t="s">
        <v>2251</v>
      </c>
      <c r="B4911" s="23">
        <v>4695</v>
      </c>
      <c r="C4911" s="24" t="s">
        <v>5633</v>
      </c>
    </row>
    <row r="4912" spans="1:3" x14ac:dyDescent="0.2">
      <c r="A4912" s="22" t="s">
        <v>4203</v>
      </c>
      <c r="B4912" s="23">
        <v>4693</v>
      </c>
      <c r="C4912" s="24" t="s">
        <v>5633</v>
      </c>
    </row>
    <row r="4913" spans="1:3" x14ac:dyDescent="0.2">
      <c r="A4913" s="22" t="s">
        <v>4202</v>
      </c>
      <c r="B4913" s="23">
        <v>4692</v>
      </c>
      <c r="C4913" s="24" t="s">
        <v>5633</v>
      </c>
    </row>
    <row r="4914" spans="1:3" x14ac:dyDescent="0.2">
      <c r="A4914" s="22" t="s">
        <v>4185</v>
      </c>
      <c r="B4914" s="23">
        <v>4669</v>
      </c>
      <c r="C4914" s="24" t="s">
        <v>5633</v>
      </c>
    </row>
    <row r="4915" spans="1:3" x14ac:dyDescent="0.2">
      <c r="A4915" s="22" t="s">
        <v>4214</v>
      </c>
      <c r="B4915" s="23">
        <v>4711</v>
      </c>
      <c r="C4915" s="24" t="s">
        <v>5633</v>
      </c>
    </row>
    <row r="4916" spans="1:3" x14ac:dyDescent="0.2">
      <c r="A4916" s="22" t="s">
        <v>4173</v>
      </c>
      <c r="B4916" s="23">
        <v>4652</v>
      </c>
      <c r="C4916" s="24" t="s">
        <v>5633</v>
      </c>
    </row>
    <row r="4917" spans="1:3" x14ac:dyDescent="0.2">
      <c r="A4917" s="22" t="s">
        <v>3691</v>
      </c>
      <c r="B4917" s="23">
        <v>4653</v>
      </c>
      <c r="C4917" s="24" t="s">
        <v>5633</v>
      </c>
    </row>
    <row r="4918" spans="1:3" x14ac:dyDescent="0.2">
      <c r="A4918" s="22" t="s">
        <v>4201</v>
      </c>
      <c r="B4918" s="23">
        <v>4691</v>
      </c>
      <c r="C4918" s="24" t="s">
        <v>5633</v>
      </c>
    </row>
    <row r="4919" spans="1:3" x14ac:dyDescent="0.2">
      <c r="A4919" s="22" t="s">
        <v>4179</v>
      </c>
      <c r="B4919" s="23">
        <v>4662</v>
      </c>
      <c r="C4919" s="24" t="s">
        <v>5633</v>
      </c>
    </row>
    <row r="4920" spans="1:3" x14ac:dyDescent="0.2">
      <c r="A4920" s="22" t="s">
        <v>4211</v>
      </c>
      <c r="B4920" s="23">
        <v>4704</v>
      </c>
      <c r="C4920" s="24" t="s">
        <v>5633</v>
      </c>
    </row>
    <row r="4921" spans="1:3" x14ac:dyDescent="0.2">
      <c r="A4921" s="22" t="s">
        <v>3552</v>
      </c>
      <c r="B4921" s="23">
        <v>4658</v>
      </c>
      <c r="C4921" s="24" t="s">
        <v>5633</v>
      </c>
    </row>
    <row r="4922" spans="1:3" x14ac:dyDescent="0.2">
      <c r="A4922" s="22" t="s">
        <v>4206</v>
      </c>
      <c r="B4922" s="23">
        <v>4698</v>
      </c>
      <c r="C4922" s="24" t="s">
        <v>5633</v>
      </c>
    </row>
    <row r="4923" spans="1:3" x14ac:dyDescent="0.2">
      <c r="A4923" s="22" t="s">
        <v>4176</v>
      </c>
      <c r="B4923" s="23">
        <v>4659</v>
      </c>
      <c r="C4923" s="24" t="s">
        <v>5633</v>
      </c>
    </row>
    <row r="4924" spans="1:3" x14ac:dyDescent="0.2">
      <c r="A4924" s="22" t="s">
        <v>4175</v>
      </c>
      <c r="B4924" s="23">
        <v>4657</v>
      </c>
      <c r="C4924" s="24" t="s">
        <v>5633</v>
      </c>
    </row>
    <row r="4925" spans="1:3" x14ac:dyDescent="0.2">
      <c r="A4925" s="22" t="s">
        <v>4199</v>
      </c>
      <c r="B4925" s="23">
        <v>4689</v>
      </c>
      <c r="C4925" s="24" t="s">
        <v>5633</v>
      </c>
    </row>
    <row r="4926" spans="1:3" x14ac:dyDescent="0.2">
      <c r="A4926" s="22" t="s">
        <v>628</v>
      </c>
      <c r="B4926" s="23">
        <v>4703</v>
      </c>
      <c r="C4926" s="24" t="s">
        <v>5633</v>
      </c>
    </row>
    <row r="4927" spans="1:3" x14ac:dyDescent="0.2">
      <c r="A4927" s="22" t="s">
        <v>4177</v>
      </c>
      <c r="B4927" s="23">
        <v>4660</v>
      </c>
      <c r="C4927" s="24" t="s">
        <v>5633</v>
      </c>
    </row>
    <row r="4928" spans="1:3" x14ac:dyDescent="0.2">
      <c r="A4928" s="22" t="s">
        <v>4215</v>
      </c>
      <c r="B4928" s="23">
        <v>4714</v>
      </c>
      <c r="C4928" s="24" t="s">
        <v>5634</v>
      </c>
    </row>
    <row r="4929" spans="1:3" x14ac:dyDescent="0.2">
      <c r="A4929" s="22" t="s">
        <v>1456</v>
      </c>
      <c r="B4929" s="23">
        <v>4720</v>
      </c>
      <c r="C4929" s="24" t="s">
        <v>5634</v>
      </c>
    </row>
    <row r="4930" spans="1:3" x14ac:dyDescent="0.2">
      <c r="A4930" s="22" t="s">
        <v>4226</v>
      </c>
      <c r="B4930" s="23">
        <v>4734</v>
      </c>
      <c r="C4930" s="24" t="s">
        <v>5634</v>
      </c>
    </row>
    <row r="4931" spans="1:3" x14ac:dyDescent="0.2">
      <c r="A4931" s="22" t="s">
        <v>4216</v>
      </c>
      <c r="B4931" s="23">
        <v>4715</v>
      </c>
      <c r="C4931" s="24" t="s">
        <v>5634</v>
      </c>
    </row>
    <row r="4932" spans="1:3" x14ac:dyDescent="0.2">
      <c r="A4932" s="22" t="s">
        <v>2086</v>
      </c>
      <c r="B4932" s="23">
        <v>4719</v>
      </c>
      <c r="C4932" s="24" t="s">
        <v>5634</v>
      </c>
    </row>
    <row r="4933" spans="1:3" x14ac:dyDescent="0.2">
      <c r="A4933" s="22" t="s">
        <v>1372</v>
      </c>
      <c r="B4933" s="23">
        <v>4735</v>
      </c>
      <c r="C4933" s="24" t="s">
        <v>5634</v>
      </c>
    </row>
    <row r="4934" spans="1:3" x14ac:dyDescent="0.2">
      <c r="A4934" s="22" t="s">
        <v>4221</v>
      </c>
      <c r="B4934" s="23">
        <v>4725</v>
      </c>
      <c r="C4934" s="24" t="s">
        <v>5634</v>
      </c>
    </row>
    <row r="4935" spans="1:3" x14ac:dyDescent="0.2">
      <c r="A4935" s="22" t="s">
        <v>574</v>
      </c>
      <c r="B4935" s="23">
        <v>4733</v>
      </c>
      <c r="C4935" s="24" t="s">
        <v>5634</v>
      </c>
    </row>
    <row r="4936" spans="1:3" x14ac:dyDescent="0.2">
      <c r="A4936" s="22" t="s">
        <v>3645</v>
      </c>
      <c r="B4936" s="23">
        <v>4717</v>
      </c>
      <c r="C4936" s="24" t="s">
        <v>5634</v>
      </c>
    </row>
    <row r="4937" spans="1:3" x14ac:dyDescent="0.2">
      <c r="A4937" s="22" t="s">
        <v>4220</v>
      </c>
      <c r="B4937" s="23">
        <v>4724</v>
      </c>
      <c r="C4937" s="24" t="s">
        <v>5634</v>
      </c>
    </row>
    <row r="4938" spans="1:3" x14ac:dyDescent="0.2">
      <c r="A4938" s="22" t="s">
        <v>4225</v>
      </c>
      <c r="B4938" s="23">
        <v>4732</v>
      </c>
      <c r="C4938" s="24" t="s">
        <v>5634</v>
      </c>
    </row>
    <row r="4939" spans="1:3" x14ac:dyDescent="0.2">
      <c r="A4939" s="22" t="s">
        <v>519</v>
      </c>
      <c r="B4939" s="23">
        <v>4726</v>
      </c>
      <c r="C4939" s="24" t="s">
        <v>5634</v>
      </c>
    </row>
    <row r="4940" spans="1:3" x14ac:dyDescent="0.2">
      <c r="A4940" s="22" t="s">
        <v>1025</v>
      </c>
      <c r="B4940" s="23">
        <v>4727</v>
      </c>
      <c r="C4940" s="24" t="s">
        <v>5634</v>
      </c>
    </row>
    <row r="4941" spans="1:3" x14ac:dyDescent="0.2">
      <c r="A4941" s="22" t="s">
        <v>4219</v>
      </c>
      <c r="B4941" s="23">
        <v>4723</v>
      </c>
      <c r="C4941" s="24" t="s">
        <v>5634</v>
      </c>
    </row>
    <row r="4942" spans="1:3" x14ac:dyDescent="0.2">
      <c r="A4942" s="22" t="s">
        <v>1584</v>
      </c>
      <c r="B4942" s="23">
        <v>4730</v>
      </c>
      <c r="C4942" s="24" t="s">
        <v>5634</v>
      </c>
    </row>
    <row r="4943" spans="1:3" x14ac:dyDescent="0.2">
      <c r="A4943" s="22" t="s">
        <v>2354</v>
      </c>
      <c r="B4943" s="23">
        <v>4718</v>
      </c>
      <c r="C4943" s="24" t="s">
        <v>5634</v>
      </c>
    </row>
    <row r="4944" spans="1:3" x14ac:dyDescent="0.2">
      <c r="A4944" s="22" t="s">
        <v>4223</v>
      </c>
      <c r="B4944" s="23">
        <v>4729</v>
      </c>
      <c r="C4944" s="24" t="s">
        <v>5634</v>
      </c>
    </row>
    <row r="4945" spans="1:3" x14ac:dyDescent="0.2">
      <c r="A4945" s="22" t="s">
        <v>4218</v>
      </c>
      <c r="B4945" s="23">
        <v>4722</v>
      </c>
      <c r="C4945" s="24" t="s">
        <v>5634</v>
      </c>
    </row>
    <row r="4946" spans="1:3" x14ac:dyDescent="0.2">
      <c r="A4946" s="22" t="s">
        <v>4217</v>
      </c>
      <c r="B4946" s="23">
        <v>4721</v>
      </c>
      <c r="C4946" s="24" t="s">
        <v>5634</v>
      </c>
    </row>
    <row r="4947" spans="1:3" x14ac:dyDescent="0.2">
      <c r="A4947" s="22" t="s">
        <v>4224</v>
      </c>
      <c r="B4947" s="23">
        <v>4731</v>
      </c>
      <c r="C4947" s="24" t="s">
        <v>5634</v>
      </c>
    </row>
    <row r="4948" spans="1:3" x14ac:dyDescent="0.2">
      <c r="A4948" s="22" t="s">
        <v>2080</v>
      </c>
      <c r="B4948" s="23">
        <v>4716</v>
      </c>
      <c r="C4948" s="24" t="s">
        <v>5634</v>
      </c>
    </row>
    <row r="4949" spans="1:3" x14ac:dyDescent="0.2">
      <c r="A4949" s="22" t="s">
        <v>4227</v>
      </c>
      <c r="B4949" s="23">
        <v>4736</v>
      </c>
      <c r="C4949" s="24" t="s">
        <v>5634</v>
      </c>
    </row>
    <row r="4950" spans="1:3" x14ac:dyDescent="0.2">
      <c r="A4950" s="22" t="s">
        <v>4222</v>
      </c>
      <c r="B4950" s="23">
        <v>4728</v>
      </c>
      <c r="C4950" s="24" t="s">
        <v>5634</v>
      </c>
    </row>
    <row r="4951" spans="1:3" x14ac:dyDescent="0.2">
      <c r="A4951" s="22" t="s">
        <v>4229</v>
      </c>
      <c r="B4951" s="23">
        <v>4738</v>
      </c>
      <c r="C4951" s="24" t="s">
        <v>5635</v>
      </c>
    </row>
    <row r="4952" spans="1:3" x14ac:dyDescent="0.2">
      <c r="A4952" s="22" t="s">
        <v>4247</v>
      </c>
      <c r="B4952" s="23">
        <v>4767</v>
      </c>
      <c r="C4952" s="24" t="s">
        <v>5635</v>
      </c>
    </row>
    <row r="4953" spans="1:3" x14ac:dyDescent="0.2">
      <c r="A4953" s="22" t="s">
        <v>4230</v>
      </c>
      <c r="B4953" s="23">
        <v>4739</v>
      </c>
      <c r="C4953" s="24" t="s">
        <v>5635</v>
      </c>
    </row>
    <row r="4954" spans="1:3" x14ac:dyDescent="0.2">
      <c r="A4954" s="22" t="s">
        <v>3325</v>
      </c>
      <c r="B4954" s="23">
        <v>4798</v>
      </c>
      <c r="C4954" s="24" t="s">
        <v>5635</v>
      </c>
    </row>
    <row r="4955" spans="1:3" x14ac:dyDescent="0.2">
      <c r="A4955" s="22" t="s">
        <v>4237</v>
      </c>
      <c r="B4955" s="23">
        <v>4748</v>
      </c>
      <c r="C4955" s="24" t="s">
        <v>5635</v>
      </c>
    </row>
    <row r="4956" spans="1:3" x14ac:dyDescent="0.2">
      <c r="A4956" s="22" t="s">
        <v>4233</v>
      </c>
      <c r="B4956" s="23">
        <v>4743</v>
      </c>
      <c r="C4956" s="24" t="s">
        <v>5635</v>
      </c>
    </row>
    <row r="4957" spans="1:3" x14ac:dyDescent="0.2">
      <c r="A4957" s="22" t="s">
        <v>2369</v>
      </c>
      <c r="B4957" s="23">
        <v>4747</v>
      </c>
      <c r="C4957" s="24" t="s">
        <v>5635</v>
      </c>
    </row>
    <row r="4958" spans="1:3" x14ac:dyDescent="0.2">
      <c r="A4958" s="22" t="s">
        <v>4260</v>
      </c>
      <c r="B4958" s="23">
        <v>4790</v>
      </c>
      <c r="C4958" s="24" t="s">
        <v>5635</v>
      </c>
    </row>
    <row r="4959" spans="1:3" x14ac:dyDescent="0.2">
      <c r="A4959" s="22" t="s">
        <v>4249</v>
      </c>
      <c r="B4959" s="23">
        <v>4775</v>
      </c>
      <c r="C4959" s="24" t="s">
        <v>5635</v>
      </c>
    </row>
    <row r="4960" spans="1:3" x14ac:dyDescent="0.2">
      <c r="A4960" s="22" t="s">
        <v>4246</v>
      </c>
      <c r="B4960" s="23">
        <v>4766</v>
      </c>
      <c r="C4960" s="24" t="s">
        <v>5635</v>
      </c>
    </row>
    <row r="4961" spans="1:3" x14ac:dyDescent="0.2">
      <c r="A4961" s="22" t="s">
        <v>4248</v>
      </c>
      <c r="B4961" s="23">
        <v>4770</v>
      </c>
      <c r="C4961" s="24" t="s">
        <v>5635</v>
      </c>
    </row>
    <row r="4962" spans="1:3" x14ac:dyDescent="0.2">
      <c r="A4962" s="22" t="s">
        <v>4259</v>
      </c>
      <c r="B4962" s="23">
        <v>4789</v>
      </c>
      <c r="C4962" s="24" t="s">
        <v>5635</v>
      </c>
    </row>
    <row r="4963" spans="1:3" x14ac:dyDescent="0.2">
      <c r="A4963" s="22" t="s">
        <v>4236</v>
      </c>
      <c r="B4963" s="23">
        <v>4746</v>
      </c>
      <c r="C4963" s="24" t="s">
        <v>5635</v>
      </c>
    </row>
    <row r="4964" spans="1:3" x14ac:dyDescent="0.2">
      <c r="A4964" s="22" t="s">
        <v>757</v>
      </c>
      <c r="B4964" s="23">
        <v>4762</v>
      </c>
      <c r="C4964" s="24" t="s">
        <v>5635</v>
      </c>
    </row>
    <row r="4965" spans="1:3" x14ac:dyDescent="0.2">
      <c r="A4965" s="22" t="s">
        <v>4264</v>
      </c>
      <c r="B4965" s="23">
        <v>4797</v>
      </c>
      <c r="C4965" s="24" t="s">
        <v>5635</v>
      </c>
    </row>
    <row r="4966" spans="1:3" x14ac:dyDescent="0.2">
      <c r="A4966" s="22" t="s">
        <v>2885</v>
      </c>
      <c r="B4966" s="23">
        <v>4782</v>
      </c>
      <c r="C4966" s="24" t="s">
        <v>5635</v>
      </c>
    </row>
    <row r="4967" spans="1:3" x14ac:dyDescent="0.2">
      <c r="A4967" s="22" t="s">
        <v>4240</v>
      </c>
      <c r="B4967" s="23">
        <v>4756</v>
      </c>
      <c r="C4967" s="24" t="s">
        <v>5635</v>
      </c>
    </row>
    <row r="4968" spans="1:3" x14ac:dyDescent="0.2">
      <c r="A4968" s="22" t="s">
        <v>4235</v>
      </c>
      <c r="B4968" s="23">
        <v>4745</v>
      </c>
      <c r="C4968" s="24" t="s">
        <v>5635</v>
      </c>
    </row>
    <row r="4969" spans="1:3" x14ac:dyDescent="0.2">
      <c r="A4969" s="22" t="s">
        <v>4083</v>
      </c>
      <c r="B4969" s="23">
        <v>4786</v>
      </c>
      <c r="C4969" s="24" t="s">
        <v>5635</v>
      </c>
    </row>
    <row r="4970" spans="1:3" x14ac:dyDescent="0.2">
      <c r="A4970" s="22" t="s">
        <v>4257</v>
      </c>
      <c r="B4970" s="23">
        <v>4785</v>
      </c>
      <c r="C4970" s="24" t="s">
        <v>5635</v>
      </c>
    </row>
    <row r="4971" spans="1:3" x14ac:dyDescent="0.2">
      <c r="A4971" s="22" t="s">
        <v>2882</v>
      </c>
      <c r="B4971" s="23">
        <v>4740</v>
      </c>
      <c r="C4971" s="24" t="s">
        <v>5635</v>
      </c>
    </row>
    <row r="4972" spans="1:3" x14ac:dyDescent="0.2">
      <c r="A4972" s="22" t="s">
        <v>787</v>
      </c>
      <c r="B4972" s="23">
        <v>4755</v>
      </c>
      <c r="C4972" s="24" t="s">
        <v>5635</v>
      </c>
    </row>
    <row r="4973" spans="1:3" x14ac:dyDescent="0.2">
      <c r="A4973" s="22" t="s">
        <v>4234</v>
      </c>
      <c r="B4973" s="23">
        <v>4744</v>
      </c>
      <c r="C4973" s="24" t="s">
        <v>5635</v>
      </c>
    </row>
    <row r="4974" spans="1:3" x14ac:dyDescent="0.2">
      <c r="A4974" s="22" t="s">
        <v>1003</v>
      </c>
      <c r="B4974" s="23">
        <v>4761</v>
      </c>
      <c r="C4974" s="24" t="s">
        <v>5635</v>
      </c>
    </row>
    <row r="4975" spans="1:3" x14ac:dyDescent="0.2">
      <c r="A4975" s="22" t="s">
        <v>587</v>
      </c>
      <c r="B4975" s="23">
        <v>4760</v>
      </c>
      <c r="C4975" s="24" t="s">
        <v>5635</v>
      </c>
    </row>
    <row r="4976" spans="1:3" x14ac:dyDescent="0.2">
      <c r="A4976" s="22" t="s">
        <v>4256</v>
      </c>
      <c r="B4976" s="23">
        <v>4784</v>
      </c>
      <c r="C4976" s="24" t="s">
        <v>5635</v>
      </c>
    </row>
    <row r="4977" spans="1:3" x14ac:dyDescent="0.2">
      <c r="A4977" s="22" t="s">
        <v>4255</v>
      </c>
      <c r="B4977" s="23">
        <v>4783</v>
      </c>
      <c r="C4977" s="24" t="s">
        <v>5635</v>
      </c>
    </row>
    <row r="4978" spans="1:3" x14ac:dyDescent="0.2">
      <c r="A4978" s="22" t="s">
        <v>715</v>
      </c>
      <c r="B4978" s="23">
        <v>4754</v>
      </c>
      <c r="C4978" s="24" t="s">
        <v>5635</v>
      </c>
    </row>
    <row r="4979" spans="1:3" x14ac:dyDescent="0.2">
      <c r="A4979" s="22" t="s">
        <v>1578</v>
      </c>
      <c r="B4979" s="23">
        <v>4800</v>
      </c>
      <c r="C4979" s="24" t="s">
        <v>5635</v>
      </c>
    </row>
    <row r="4980" spans="1:3" x14ac:dyDescent="0.2">
      <c r="A4980" s="22" t="s">
        <v>4254</v>
      </c>
      <c r="B4980" s="23">
        <v>4781</v>
      </c>
      <c r="C4980" s="24" t="s">
        <v>5635</v>
      </c>
    </row>
    <row r="4981" spans="1:3" x14ac:dyDescent="0.2">
      <c r="A4981" s="22" t="s">
        <v>1830</v>
      </c>
      <c r="B4981" s="23">
        <v>4788</v>
      </c>
      <c r="C4981" s="24" t="s">
        <v>5635</v>
      </c>
    </row>
    <row r="4982" spans="1:3" x14ac:dyDescent="0.2">
      <c r="A4982" s="22" t="s">
        <v>592</v>
      </c>
      <c r="B4982" s="23">
        <v>4771</v>
      </c>
      <c r="C4982" s="24" t="s">
        <v>5635</v>
      </c>
    </row>
    <row r="4983" spans="1:3" x14ac:dyDescent="0.2">
      <c r="A4983" s="22" t="s">
        <v>662</v>
      </c>
      <c r="B4983" s="23">
        <v>4768</v>
      </c>
      <c r="C4983" s="24" t="s">
        <v>5635</v>
      </c>
    </row>
    <row r="4984" spans="1:3" x14ac:dyDescent="0.2">
      <c r="A4984" s="22" t="s">
        <v>4243</v>
      </c>
      <c r="B4984" s="23">
        <v>4759</v>
      </c>
      <c r="C4984" s="24" t="s">
        <v>5635</v>
      </c>
    </row>
    <row r="4985" spans="1:3" x14ac:dyDescent="0.2">
      <c r="A4985" s="22" t="s">
        <v>2721</v>
      </c>
      <c r="B4985" s="23">
        <v>4796</v>
      </c>
      <c r="C4985" s="24" t="s">
        <v>5635</v>
      </c>
    </row>
    <row r="4986" spans="1:3" x14ac:dyDescent="0.2">
      <c r="A4986" s="22" t="s">
        <v>4250</v>
      </c>
      <c r="B4986" s="23">
        <v>4777</v>
      </c>
      <c r="C4986" s="24" t="s">
        <v>5635</v>
      </c>
    </row>
    <row r="4987" spans="1:3" x14ac:dyDescent="0.2">
      <c r="A4987" s="22" t="s">
        <v>4231</v>
      </c>
      <c r="B4987" s="23">
        <v>4741</v>
      </c>
      <c r="C4987" s="24" t="s">
        <v>5635</v>
      </c>
    </row>
    <row r="4988" spans="1:3" x14ac:dyDescent="0.2">
      <c r="A4988" s="22" t="s">
        <v>4263</v>
      </c>
      <c r="B4988" s="23">
        <v>4795</v>
      </c>
      <c r="C4988" s="24" t="s">
        <v>5635</v>
      </c>
    </row>
    <row r="4989" spans="1:3" x14ac:dyDescent="0.2">
      <c r="A4989" s="22" t="s">
        <v>4239</v>
      </c>
      <c r="B4989" s="23">
        <v>4753</v>
      </c>
      <c r="C4989" s="24" t="s">
        <v>5635</v>
      </c>
    </row>
    <row r="4990" spans="1:3" x14ac:dyDescent="0.2">
      <c r="A4990" s="22" t="s">
        <v>4262</v>
      </c>
      <c r="B4990" s="23">
        <v>4794</v>
      </c>
      <c r="C4990" s="24" t="s">
        <v>5635</v>
      </c>
    </row>
    <row r="4991" spans="1:3" x14ac:dyDescent="0.2">
      <c r="A4991" s="22" t="s">
        <v>1217</v>
      </c>
      <c r="B4991" s="23">
        <v>4776</v>
      </c>
      <c r="C4991" s="24" t="s">
        <v>5635</v>
      </c>
    </row>
    <row r="4992" spans="1:3" x14ac:dyDescent="0.2">
      <c r="A4992" s="22" t="s">
        <v>4261</v>
      </c>
      <c r="B4992" s="23">
        <v>4793</v>
      </c>
      <c r="C4992" s="24" t="s">
        <v>5635</v>
      </c>
    </row>
    <row r="4993" spans="1:3" x14ac:dyDescent="0.2">
      <c r="A4993" s="22" t="s">
        <v>1257</v>
      </c>
      <c r="B4993" s="23">
        <v>4774</v>
      </c>
      <c r="C4993" s="24" t="s">
        <v>5635</v>
      </c>
    </row>
    <row r="4994" spans="1:3" x14ac:dyDescent="0.2">
      <c r="A4994" s="22" t="s">
        <v>1760</v>
      </c>
      <c r="B4994" s="23">
        <v>4765</v>
      </c>
      <c r="C4994" s="24" t="s">
        <v>5635</v>
      </c>
    </row>
    <row r="4995" spans="1:3" x14ac:dyDescent="0.2">
      <c r="A4995" s="22" t="s">
        <v>4245</v>
      </c>
      <c r="B4995" s="23">
        <v>4764</v>
      </c>
      <c r="C4995" s="24" t="s">
        <v>5635</v>
      </c>
    </row>
    <row r="4996" spans="1:3" x14ac:dyDescent="0.2">
      <c r="A4996" s="22" t="s">
        <v>653</v>
      </c>
      <c r="B4996" s="23">
        <v>4772</v>
      </c>
      <c r="C4996" s="24" t="s">
        <v>5635</v>
      </c>
    </row>
    <row r="4997" spans="1:3" x14ac:dyDescent="0.2">
      <c r="A4997" s="22" t="s">
        <v>577</v>
      </c>
      <c r="B4997" s="23">
        <v>4752</v>
      </c>
      <c r="C4997" s="24" t="s">
        <v>5635</v>
      </c>
    </row>
    <row r="4998" spans="1:3" x14ac:dyDescent="0.2">
      <c r="A4998" s="22" t="s">
        <v>630</v>
      </c>
      <c r="B4998" s="23">
        <v>4751</v>
      </c>
      <c r="C4998" s="24" t="s">
        <v>5635</v>
      </c>
    </row>
    <row r="4999" spans="1:3" x14ac:dyDescent="0.2">
      <c r="A4999" s="22" t="s">
        <v>4244</v>
      </c>
      <c r="B4999" s="23">
        <v>4763</v>
      </c>
      <c r="C4999" s="24" t="s">
        <v>5635</v>
      </c>
    </row>
    <row r="5000" spans="1:3" x14ac:dyDescent="0.2">
      <c r="A5000" s="22" t="s">
        <v>1019</v>
      </c>
      <c r="B5000" s="23">
        <v>4792</v>
      </c>
      <c r="C5000" s="24" t="s">
        <v>5635</v>
      </c>
    </row>
    <row r="5001" spans="1:3" x14ac:dyDescent="0.2">
      <c r="A5001" s="22" t="s">
        <v>4265</v>
      </c>
      <c r="B5001" s="23">
        <v>4799</v>
      </c>
      <c r="C5001" s="24" t="s">
        <v>5635</v>
      </c>
    </row>
    <row r="5002" spans="1:3" x14ac:dyDescent="0.2">
      <c r="A5002" s="22" t="s">
        <v>4242</v>
      </c>
      <c r="B5002" s="23">
        <v>4758</v>
      </c>
      <c r="C5002" s="24" t="s">
        <v>5635</v>
      </c>
    </row>
    <row r="5003" spans="1:3" x14ac:dyDescent="0.2">
      <c r="A5003" s="22" t="s">
        <v>3555</v>
      </c>
      <c r="B5003" s="23">
        <v>4791</v>
      </c>
      <c r="C5003" s="24" t="s">
        <v>5635</v>
      </c>
    </row>
    <row r="5004" spans="1:3" x14ac:dyDescent="0.2">
      <c r="A5004" s="22" t="s">
        <v>795</v>
      </c>
      <c r="B5004" s="23">
        <v>4750</v>
      </c>
      <c r="C5004" s="24" t="s">
        <v>5635</v>
      </c>
    </row>
    <row r="5005" spans="1:3" x14ac:dyDescent="0.2">
      <c r="A5005" s="22" t="s">
        <v>4241</v>
      </c>
      <c r="B5005" s="23">
        <v>4757</v>
      </c>
      <c r="C5005" s="24" t="s">
        <v>5635</v>
      </c>
    </row>
    <row r="5006" spans="1:3" x14ac:dyDescent="0.2">
      <c r="A5006" s="22" t="s">
        <v>4141</v>
      </c>
      <c r="B5006" s="23">
        <v>4773</v>
      </c>
      <c r="C5006" s="24" t="s">
        <v>5635</v>
      </c>
    </row>
    <row r="5007" spans="1:3" x14ac:dyDescent="0.2">
      <c r="A5007" s="22" t="s">
        <v>4253</v>
      </c>
      <c r="B5007" s="23">
        <v>4780</v>
      </c>
      <c r="C5007" s="24" t="s">
        <v>5635</v>
      </c>
    </row>
    <row r="5008" spans="1:3" x14ac:dyDescent="0.2">
      <c r="A5008" s="22" t="s">
        <v>4238</v>
      </c>
      <c r="B5008" s="23">
        <v>4749</v>
      </c>
      <c r="C5008" s="24" t="s">
        <v>5635</v>
      </c>
    </row>
    <row r="5009" spans="1:3" x14ac:dyDescent="0.2">
      <c r="A5009" s="22" t="s">
        <v>4252</v>
      </c>
      <c r="B5009" s="23">
        <v>4779</v>
      </c>
      <c r="C5009" s="24" t="s">
        <v>5635</v>
      </c>
    </row>
    <row r="5010" spans="1:3" x14ac:dyDescent="0.2">
      <c r="A5010" s="22" t="s">
        <v>4232</v>
      </c>
      <c r="B5010" s="23">
        <v>4742</v>
      </c>
      <c r="C5010" s="24" t="s">
        <v>5635</v>
      </c>
    </row>
    <row r="5011" spans="1:3" x14ac:dyDescent="0.2">
      <c r="A5011" s="22" t="s">
        <v>4258</v>
      </c>
      <c r="B5011" s="23">
        <v>4787</v>
      </c>
      <c r="C5011" s="24" t="s">
        <v>5635</v>
      </c>
    </row>
    <row r="5012" spans="1:3" x14ac:dyDescent="0.2">
      <c r="A5012" s="22" t="s">
        <v>4228</v>
      </c>
      <c r="B5012" s="23">
        <v>4737</v>
      </c>
      <c r="C5012" s="24" t="s">
        <v>5635</v>
      </c>
    </row>
    <row r="5013" spans="1:3" x14ac:dyDescent="0.2">
      <c r="A5013" s="22" t="s">
        <v>3358</v>
      </c>
      <c r="B5013" s="23">
        <v>4769</v>
      </c>
      <c r="C5013" s="24" t="s">
        <v>5635</v>
      </c>
    </row>
    <row r="5014" spans="1:3" x14ac:dyDescent="0.2">
      <c r="A5014" s="22" t="s">
        <v>4251</v>
      </c>
      <c r="B5014" s="23">
        <v>4778</v>
      </c>
      <c r="C5014" s="24" t="s">
        <v>5635</v>
      </c>
    </row>
    <row r="5015" spans="1:3" x14ac:dyDescent="0.2">
      <c r="A5015" s="22" t="s">
        <v>1029</v>
      </c>
      <c r="B5015" s="23">
        <v>4822</v>
      </c>
      <c r="C5015" s="24" t="s">
        <v>5636</v>
      </c>
    </row>
    <row r="5016" spans="1:3" x14ac:dyDescent="0.2">
      <c r="A5016" s="22" t="s">
        <v>994</v>
      </c>
      <c r="B5016" s="23">
        <v>4807</v>
      </c>
      <c r="C5016" s="24" t="s">
        <v>5636</v>
      </c>
    </row>
    <row r="5017" spans="1:3" x14ac:dyDescent="0.2">
      <c r="A5017" s="22" t="s">
        <v>4268</v>
      </c>
      <c r="B5017" s="23">
        <v>4804</v>
      </c>
      <c r="C5017" s="24" t="s">
        <v>5636</v>
      </c>
    </row>
    <row r="5018" spans="1:3" x14ac:dyDescent="0.2">
      <c r="A5018" s="22" t="s">
        <v>4272</v>
      </c>
      <c r="B5018" s="23">
        <v>4813</v>
      </c>
      <c r="C5018" s="24" t="s">
        <v>5636</v>
      </c>
    </row>
    <row r="5019" spans="1:3" x14ac:dyDescent="0.2">
      <c r="A5019" s="22" t="s">
        <v>4274</v>
      </c>
      <c r="B5019" s="23">
        <v>4815</v>
      </c>
      <c r="C5019" s="24" t="s">
        <v>5636</v>
      </c>
    </row>
    <row r="5020" spans="1:3" x14ac:dyDescent="0.2">
      <c r="A5020" s="22" t="s">
        <v>4021</v>
      </c>
      <c r="B5020" s="23">
        <v>4801</v>
      </c>
      <c r="C5020" s="24" t="s">
        <v>5636</v>
      </c>
    </row>
    <row r="5021" spans="1:3" x14ac:dyDescent="0.2">
      <c r="A5021" s="22" t="s">
        <v>4273</v>
      </c>
      <c r="B5021" s="23">
        <v>4814</v>
      </c>
      <c r="C5021" s="24" t="s">
        <v>5636</v>
      </c>
    </row>
    <row r="5022" spans="1:3" x14ac:dyDescent="0.2">
      <c r="A5022" s="22" t="s">
        <v>1717</v>
      </c>
      <c r="B5022" s="23">
        <v>4840</v>
      </c>
      <c r="C5022" s="24" t="s">
        <v>5636</v>
      </c>
    </row>
    <row r="5023" spans="1:3" x14ac:dyDescent="0.2">
      <c r="A5023" s="22" t="s">
        <v>4277</v>
      </c>
      <c r="B5023" s="23">
        <v>4821</v>
      </c>
      <c r="C5023" s="24" t="s">
        <v>5636</v>
      </c>
    </row>
    <row r="5024" spans="1:3" x14ac:dyDescent="0.2">
      <c r="A5024" s="22" t="s">
        <v>958</v>
      </c>
      <c r="B5024" s="23">
        <v>4820</v>
      </c>
      <c r="C5024" s="24" t="s">
        <v>5636</v>
      </c>
    </row>
    <row r="5025" spans="1:3" x14ac:dyDescent="0.2">
      <c r="A5025" s="22" t="s">
        <v>1709</v>
      </c>
      <c r="B5025" s="23">
        <v>4837</v>
      </c>
      <c r="C5025" s="24" t="s">
        <v>5636</v>
      </c>
    </row>
    <row r="5026" spans="1:3" x14ac:dyDescent="0.2">
      <c r="A5026" s="22" t="s">
        <v>4284</v>
      </c>
      <c r="B5026" s="23">
        <v>4831</v>
      </c>
      <c r="C5026" s="24" t="s">
        <v>5636</v>
      </c>
    </row>
    <row r="5027" spans="1:3" x14ac:dyDescent="0.2">
      <c r="A5027" s="22" t="s">
        <v>4266</v>
      </c>
      <c r="B5027" s="23">
        <v>4802</v>
      </c>
      <c r="C5027" s="24" t="s">
        <v>5636</v>
      </c>
    </row>
    <row r="5028" spans="1:3" x14ac:dyDescent="0.2">
      <c r="A5028" s="22" t="s">
        <v>744</v>
      </c>
      <c r="B5028" s="23">
        <v>4836</v>
      </c>
      <c r="C5028" s="24" t="s">
        <v>5636</v>
      </c>
    </row>
    <row r="5029" spans="1:3" x14ac:dyDescent="0.2">
      <c r="A5029" s="22" t="s">
        <v>3480</v>
      </c>
      <c r="B5029" s="23">
        <v>4830</v>
      </c>
      <c r="C5029" s="24" t="s">
        <v>5636</v>
      </c>
    </row>
    <row r="5030" spans="1:3" x14ac:dyDescent="0.2">
      <c r="A5030" s="22" t="s">
        <v>1906</v>
      </c>
      <c r="B5030" s="23">
        <v>4819</v>
      </c>
      <c r="C5030" s="24" t="s">
        <v>5636</v>
      </c>
    </row>
    <row r="5031" spans="1:3" x14ac:dyDescent="0.2">
      <c r="A5031" s="22" t="s">
        <v>4276</v>
      </c>
      <c r="B5031" s="23">
        <v>4818</v>
      </c>
      <c r="C5031" s="24" t="s">
        <v>5636</v>
      </c>
    </row>
    <row r="5032" spans="1:3" x14ac:dyDescent="0.2">
      <c r="A5032" s="22" t="s">
        <v>4271</v>
      </c>
      <c r="B5032" s="23">
        <v>4812</v>
      </c>
      <c r="C5032" s="24" t="s">
        <v>5636</v>
      </c>
    </row>
    <row r="5033" spans="1:3" x14ac:dyDescent="0.2">
      <c r="A5033" s="22" t="s">
        <v>4290</v>
      </c>
      <c r="B5033" s="23">
        <v>4839</v>
      </c>
      <c r="C5033" s="24" t="s">
        <v>5636</v>
      </c>
    </row>
    <row r="5034" spans="1:3" x14ac:dyDescent="0.2">
      <c r="A5034" s="22" t="s">
        <v>4267</v>
      </c>
      <c r="B5034" s="23">
        <v>4803</v>
      </c>
      <c r="C5034" s="24" t="s">
        <v>5636</v>
      </c>
    </row>
    <row r="5035" spans="1:3" x14ac:dyDescent="0.2">
      <c r="A5035" s="22" t="s">
        <v>605</v>
      </c>
      <c r="B5035" s="23">
        <v>4811</v>
      </c>
      <c r="C5035" s="24" t="s">
        <v>5636</v>
      </c>
    </row>
    <row r="5036" spans="1:3" x14ac:dyDescent="0.2">
      <c r="A5036" s="22" t="s">
        <v>4288</v>
      </c>
      <c r="B5036" s="23">
        <v>4835</v>
      </c>
      <c r="C5036" s="24" t="s">
        <v>5636</v>
      </c>
    </row>
    <row r="5037" spans="1:3" x14ac:dyDescent="0.2">
      <c r="A5037" s="22" t="s">
        <v>4289</v>
      </c>
      <c r="B5037" s="23">
        <v>4838</v>
      </c>
      <c r="C5037" s="24" t="s">
        <v>5636</v>
      </c>
    </row>
    <row r="5038" spans="1:3" x14ac:dyDescent="0.2">
      <c r="A5038" s="22" t="s">
        <v>772</v>
      </c>
      <c r="B5038" s="23">
        <v>4806</v>
      </c>
      <c r="C5038" s="24" t="s">
        <v>5636</v>
      </c>
    </row>
    <row r="5039" spans="1:3" x14ac:dyDescent="0.2">
      <c r="A5039" s="22" t="s">
        <v>518</v>
      </c>
      <c r="B5039" s="23">
        <v>4817</v>
      </c>
      <c r="C5039" s="24" t="s">
        <v>5636</v>
      </c>
    </row>
    <row r="5040" spans="1:3" x14ac:dyDescent="0.2">
      <c r="A5040" s="22" t="s">
        <v>4275</v>
      </c>
      <c r="B5040" s="23">
        <v>4816</v>
      </c>
      <c r="C5040" s="24" t="s">
        <v>5636</v>
      </c>
    </row>
    <row r="5041" spans="1:3" x14ac:dyDescent="0.2">
      <c r="A5041" s="22" t="s">
        <v>4287</v>
      </c>
      <c r="B5041" s="23">
        <v>4834</v>
      </c>
      <c r="C5041" s="24" t="s">
        <v>5636</v>
      </c>
    </row>
    <row r="5042" spans="1:3" x14ac:dyDescent="0.2">
      <c r="A5042" s="22" t="s">
        <v>4286</v>
      </c>
      <c r="B5042" s="23">
        <v>4833</v>
      </c>
      <c r="C5042" s="24" t="s">
        <v>5636</v>
      </c>
    </row>
    <row r="5043" spans="1:3" x14ac:dyDescent="0.2">
      <c r="A5043" s="22" t="s">
        <v>4282</v>
      </c>
      <c r="B5043" s="23">
        <v>4828</v>
      </c>
      <c r="C5043" s="24" t="s">
        <v>5636</v>
      </c>
    </row>
    <row r="5044" spans="1:3" x14ac:dyDescent="0.2">
      <c r="A5044" s="22" t="s">
        <v>4281</v>
      </c>
      <c r="B5044" s="23">
        <v>4827</v>
      </c>
      <c r="C5044" s="24" t="s">
        <v>5636</v>
      </c>
    </row>
    <row r="5045" spans="1:3" x14ac:dyDescent="0.2">
      <c r="A5045" s="22" t="s">
        <v>2384</v>
      </c>
      <c r="B5045" s="23">
        <v>4826</v>
      </c>
      <c r="C5045" s="24" t="s">
        <v>5636</v>
      </c>
    </row>
    <row r="5046" spans="1:3" x14ac:dyDescent="0.2">
      <c r="A5046" s="22" t="s">
        <v>4283</v>
      </c>
      <c r="B5046" s="23">
        <v>4829</v>
      </c>
      <c r="C5046" s="24" t="s">
        <v>5636</v>
      </c>
    </row>
    <row r="5047" spans="1:3" x14ac:dyDescent="0.2">
      <c r="A5047" s="22" t="s">
        <v>648</v>
      </c>
      <c r="B5047" s="23">
        <v>4810</v>
      </c>
      <c r="C5047" s="24" t="s">
        <v>5636</v>
      </c>
    </row>
    <row r="5048" spans="1:3" x14ac:dyDescent="0.2">
      <c r="A5048" s="22" t="s">
        <v>805</v>
      </c>
      <c r="B5048" s="23">
        <v>4805</v>
      </c>
      <c r="C5048" s="24" t="s">
        <v>5636</v>
      </c>
    </row>
    <row r="5049" spans="1:3" x14ac:dyDescent="0.2">
      <c r="A5049" s="22" t="s">
        <v>4280</v>
      </c>
      <c r="B5049" s="23">
        <v>4825</v>
      </c>
      <c r="C5049" s="24" t="s">
        <v>5636</v>
      </c>
    </row>
    <row r="5050" spans="1:3" x14ac:dyDescent="0.2">
      <c r="A5050" s="22" t="s">
        <v>4279</v>
      </c>
      <c r="B5050" s="23">
        <v>4824</v>
      </c>
      <c r="C5050" s="24" t="s">
        <v>5636</v>
      </c>
    </row>
    <row r="5051" spans="1:3" x14ac:dyDescent="0.2">
      <c r="A5051" s="22" t="s">
        <v>4270</v>
      </c>
      <c r="B5051" s="23">
        <v>4809</v>
      </c>
      <c r="C5051" s="24" t="s">
        <v>5636</v>
      </c>
    </row>
    <row r="5052" spans="1:3" x14ac:dyDescent="0.2">
      <c r="A5052" s="22" t="s">
        <v>4285</v>
      </c>
      <c r="B5052" s="23">
        <v>4832</v>
      </c>
      <c r="C5052" s="24" t="s">
        <v>5636</v>
      </c>
    </row>
    <row r="5053" spans="1:3" x14ac:dyDescent="0.2">
      <c r="A5053" s="22" t="s">
        <v>4278</v>
      </c>
      <c r="B5053" s="23">
        <v>4823</v>
      </c>
      <c r="C5053" s="24" t="s">
        <v>5636</v>
      </c>
    </row>
    <row r="5054" spans="1:3" x14ac:dyDescent="0.2">
      <c r="A5054" s="22" t="s">
        <v>4269</v>
      </c>
      <c r="B5054" s="23">
        <v>4808</v>
      </c>
      <c r="C5054" s="24" t="s">
        <v>5636</v>
      </c>
    </row>
    <row r="5055" spans="1:3" x14ac:dyDescent="0.2">
      <c r="A5055" s="22" t="s">
        <v>4295</v>
      </c>
      <c r="B5055" s="23">
        <v>4845</v>
      </c>
      <c r="C5055" s="24" t="s">
        <v>5637</v>
      </c>
    </row>
    <row r="5056" spans="1:3" x14ac:dyDescent="0.2">
      <c r="A5056" s="22" t="s">
        <v>4298</v>
      </c>
      <c r="B5056" s="23">
        <v>4849</v>
      </c>
      <c r="C5056" s="24" t="s">
        <v>5637</v>
      </c>
    </row>
    <row r="5057" spans="1:3" x14ac:dyDescent="0.2">
      <c r="A5057" s="22" t="s">
        <v>4294</v>
      </c>
      <c r="B5057" s="23">
        <v>4844</v>
      </c>
      <c r="C5057" s="24" t="s">
        <v>5637</v>
      </c>
    </row>
    <row r="5058" spans="1:3" x14ac:dyDescent="0.2">
      <c r="A5058" s="22" t="s">
        <v>4291</v>
      </c>
      <c r="B5058" s="23">
        <v>4841</v>
      </c>
      <c r="C5058" s="24" t="s">
        <v>5637</v>
      </c>
    </row>
    <row r="5059" spans="1:3" x14ac:dyDescent="0.2">
      <c r="A5059" s="22" t="s">
        <v>4292</v>
      </c>
      <c r="B5059" s="23">
        <v>4842</v>
      </c>
      <c r="C5059" s="24" t="s">
        <v>5637</v>
      </c>
    </row>
    <row r="5060" spans="1:3" x14ac:dyDescent="0.2">
      <c r="A5060" s="22" t="s">
        <v>4299</v>
      </c>
      <c r="B5060" s="23">
        <v>4850</v>
      </c>
      <c r="C5060" s="24" t="s">
        <v>5637</v>
      </c>
    </row>
    <row r="5061" spans="1:3" x14ac:dyDescent="0.2">
      <c r="A5061" s="22" t="s">
        <v>4297</v>
      </c>
      <c r="B5061" s="23">
        <v>4848</v>
      </c>
      <c r="C5061" s="24" t="s">
        <v>5637</v>
      </c>
    </row>
    <row r="5062" spans="1:3" x14ac:dyDescent="0.2">
      <c r="A5062" s="22" t="s">
        <v>4293</v>
      </c>
      <c r="B5062" s="23">
        <v>4843</v>
      </c>
      <c r="C5062" s="24" t="s">
        <v>5637</v>
      </c>
    </row>
    <row r="5063" spans="1:3" x14ac:dyDescent="0.2">
      <c r="A5063" s="22" t="s">
        <v>4296</v>
      </c>
      <c r="B5063" s="23">
        <v>4847</v>
      </c>
      <c r="C5063" s="24" t="s">
        <v>5637</v>
      </c>
    </row>
    <row r="5064" spans="1:3" x14ac:dyDescent="0.2">
      <c r="A5064" s="22" t="s">
        <v>628</v>
      </c>
      <c r="B5064" s="23">
        <v>4846</v>
      </c>
      <c r="C5064" s="24" t="s">
        <v>5637</v>
      </c>
    </row>
    <row r="5065" spans="1:3" x14ac:dyDescent="0.2">
      <c r="A5065" s="22" t="s">
        <v>4307</v>
      </c>
      <c r="B5065" s="23">
        <v>4864</v>
      </c>
      <c r="C5065" s="24" t="s">
        <v>5638</v>
      </c>
    </row>
    <row r="5066" spans="1:3" x14ac:dyDescent="0.2">
      <c r="A5066" s="22" t="s">
        <v>4311</v>
      </c>
      <c r="B5066" s="23">
        <v>4873</v>
      </c>
      <c r="C5066" s="24" t="s">
        <v>5638</v>
      </c>
    </row>
    <row r="5067" spans="1:3" x14ac:dyDescent="0.2">
      <c r="A5067" s="22" t="s">
        <v>4304</v>
      </c>
      <c r="B5067" s="23">
        <v>4857</v>
      </c>
      <c r="C5067" s="24" t="s">
        <v>5638</v>
      </c>
    </row>
    <row r="5068" spans="1:3" x14ac:dyDescent="0.2">
      <c r="A5068" s="22" t="s">
        <v>2113</v>
      </c>
      <c r="B5068" s="23">
        <v>4863</v>
      </c>
      <c r="C5068" s="24" t="s">
        <v>5638</v>
      </c>
    </row>
    <row r="5069" spans="1:3" x14ac:dyDescent="0.2">
      <c r="A5069" s="22" t="s">
        <v>4300</v>
      </c>
      <c r="B5069" s="23">
        <v>4851</v>
      </c>
      <c r="C5069" s="24" t="s">
        <v>5638</v>
      </c>
    </row>
    <row r="5070" spans="1:3" x14ac:dyDescent="0.2">
      <c r="A5070" s="22" t="s">
        <v>4306</v>
      </c>
      <c r="B5070" s="23">
        <v>4862</v>
      </c>
      <c r="C5070" s="24" t="s">
        <v>5638</v>
      </c>
    </row>
    <row r="5071" spans="1:3" x14ac:dyDescent="0.2">
      <c r="A5071" s="22" t="s">
        <v>4310</v>
      </c>
      <c r="B5071" s="23">
        <v>4872</v>
      </c>
      <c r="C5071" s="24" t="s">
        <v>5638</v>
      </c>
    </row>
    <row r="5072" spans="1:3" x14ac:dyDescent="0.2">
      <c r="A5072" s="22" t="s">
        <v>4319</v>
      </c>
      <c r="B5072" s="23">
        <v>4887</v>
      </c>
      <c r="C5072" s="24" t="s">
        <v>5638</v>
      </c>
    </row>
    <row r="5073" spans="1:3" x14ac:dyDescent="0.2">
      <c r="A5073" s="22" t="s">
        <v>2642</v>
      </c>
      <c r="B5073" s="23">
        <v>4870</v>
      </c>
      <c r="C5073" s="24" t="s">
        <v>5638</v>
      </c>
    </row>
    <row r="5074" spans="1:3" x14ac:dyDescent="0.2">
      <c r="A5074" s="22" t="s">
        <v>4318</v>
      </c>
      <c r="B5074" s="23">
        <v>4886</v>
      </c>
      <c r="C5074" s="24" t="s">
        <v>5638</v>
      </c>
    </row>
    <row r="5075" spans="1:3" x14ac:dyDescent="0.2">
      <c r="A5075" s="22" t="s">
        <v>1586</v>
      </c>
      <c r="B5075" s="23">
        <v>4852</v>
      </c>
      <c r="C5075" s="24" t="s">
        <v>5638</v>
      </c>
    </row>
    <row r="5076" spans="1:3" x14ac:dyDescent="0.2">
      <c r="A5076" s="22" t="s">
        <v>787</v>
      </c>
      <c r="B5076" s="23">
        <v>4866</v>
      </c>
      <c r="C5076" s="24" t="s">
        <v>5638</v>
      </c>
    </row>
    <row r="5077" spans="1:3" x14ac:dyDescent="0.2">
      <c r="A5077" s="22" t="s">
        <v>1207</v>
      </c>
      <c r="B5077" s="23">
        <v>4869</v>
      </c>
      <c r="C5077" s="24" t="s">
        <v>5638</v>
      </c>
    </row>
    <row r="5078" spans="1:3" x14ac:dyDescent="0.2">
      <c r="A5078" s="22" t="s">
        <v>4314</v>
      </c>
      <c r="B5078" s="23">
        <v>4879</v>
      </c>
      <c r="C5078" s="24" t="s">
        <v>5638</v>
      </c>
    </row>
    <row r="5079" spans="1:3" x14ac:dyDescent="0.2">
      <c r="A5079" s="22" t="s">
        <v>904</v>
      </c>
      <c r="B5079" s="23">
        <v>4868</v>
      </c>
      <c r="C5079" s="24" t="s">
        <v>5638</v>
      </c>
    </row>
    <row r="5080" spans="1:3" x14ac:dyDescent="0.2">
      <c r="A5080" s="22" t="s">
        <v>4308</v>
      </c>
      <c r="B5080" s="23">
        <v>4865</v>
      </c>
      <c r="C5080" s="24" t="s">
        <v>5638</v>
      </c>
    </row>
    <row r="5081" spans="1:3" x14ac:dyDescent="0.2">
      <c r="A5081" s="22" t="s">
        <v>574</v>
      </c>
      <c r="B5081" s="23">
        <v>4871</v>
      </c>
      <c r="C5081" s="24" t="s">
        <v>5638</v>
      </c>
    </row>
    <row r="5082" spans="1:3" x14ac:dyDescent="0.2">
      <c r="A5082" s="22" t="s">
        <v>4313</v>
      </c>
      <c r="B5082" s="23">
        <v>4878</v>
      </c>
      <c r="C5082" s="24" t="s">
        <v>5638</v>
      </c>
    </row>
    <row r="5083" spans="1:3" x14ac:dyDescent="0.2">
      <c r="A5083" s="22" t="s">
        <v>4317</v>
      </c>
      <c r="B5083" s="23">
        <v>4885</v>
      </c>
      <c r="C5083" s="24" t="s">
        <v>5638</v>
      </c>
    </row>
    <row r="5084" spans="1:3" x14ac:dyDescent="0.2">
      <c r="A5084" s="22" t="s">
        <v>4309</v>
      </c>
      <c r="B5084" s="23">
        <v>4867</v>
      </c>
      <c r="C5084" s="24" t="s">
        <v>5638</v>
      </c>
    </row>
    <row r="5085" spans="1:3" x14ac:dyDescent="0.2">
      <c r="A5085" s="22" t="s">
        <v>4312</v>
      </c>
      <c r="B5085" s="23">
        <v>4877</v>
      </c>
      <c r="C5085" s="24" t="s">
        <v>5638</v>
      </c>
    </row>
    <row r="5086" spans="1:3" x14ac:dyDescent="0.2">
      <c r="A5086" s="22" t="s">
        <v>969</v>
      </c>
      <c r="B5086" s="23">
        <v>4861</v>
      </c>
      <c r="C5086" s="24" t="s">
        <v>5638</v>
      </c>
    </row>
    <row r="5087" spans="1:3" x14ac:dyDescent="0.2">
      <c r="A5087" s="22" t="s">
        <v>523</v>
      </c>
      <c r="B5087" s="23">
        <v>4880</v>
      </c>
      <c r="C5087" s="24" t="s">
        <v>5638</v>
      </c>
    </row>
    <row r="5088" spans="1:3" x14ac:dyDescent="0.2">
      <c r="A5088" s="22" t="s">
        <v>1027</v>
      </c>
      <c r="B5088" s="23">
        <v>4860</v>
      </c>
      <c r="C5088" s="24" t="s">
        <v>5638</v>
      </c>
    </row>
    <row r="5089" spans="1:3" x14ac:dyDescent="0.2">
      <c r="A5089" s="22" t="s">
        <v>4303</v>
      </c>
      <c r="B5089" s="23">
        <v>4856</v>
      </c>
      <c r="C5089" s="24" t="s">
        <v>5638</v>
      </c>
    </row>
    <row r="5090" spans="1:3" x14ac:dyDescent="0.2">
      <c r="A5090" s="22" t="s">
        <v>577</v>
      </c>
      <c r="B5090" s="23">
        <v>4859</v>
      </c>
      <c r="C5090" s="24" t="s">
        <v>5638</v>
      </c>
    </row>
    <row r="5091" spans="1:3" x14ac:dyDescent="0.2">
      <c r="A5091" s="22" t="s">
        <v>2251</v>
      </c>
      <c r="B5091" s="23">
        <v>4876</v>
      </c>
      <c r="C5091" s="24" t="s">
        <v>5638</v>
      </c>
    </row>
    <row r="5092" spans="1:3" x14ac:dyDescent="0.2">
      <c r="A5092" s="22" t="s">
        <v>4302</v>
      </c>
      <c r="B5092" s="23">
        <v>4855</v>
      </c>
      <c r="C5092" s="24" t="s">
        <v>5638</v>
      </c>
    </row>
    <row r="5093" spans="1:3" x14ac:dyDescent="0.2">
      <c r="A5093" s="22" t="s">
        <v>4316</v>
      </c>
      <c r="B5093" s="23">
        <v>4884</v>
      </c>
      <c r="C5093" s="24" t="s">
        <v>5638</v>
      </c>
    </row>
    <row r="5094" spans="1:3" x14ac:dyDescent="0.2">
      <c r="A5094" s="22" t="s">
        <v>4301</v>
      </c>
      <c r="B5094" s="23">
        <v>4854</v>
      </c>
      <c r="C5094" s="24" t="s">
        <v>5638</v>
      </c>
    </row>
    <row r="5095" spans="1:3" x14ac:dyDescent="0.2">
      <c r="A5095" s="22" t="s">
        <v>805</v>
      </c>
      <c r="B5095" s="23">
        <v>4883</v>
      </c>
      <c r="C5095" s="24" t="s">
        <v>5638</v>
      </c>
    </row>
    <row r="5096" spans="1:3" x14ac:dyDescent="0.2">
      <c r="A5096" s="22" t="s">
        <v>4305</v>
      </c>
      <c r="B5096" s="23">
        <v>4858</v>
      </c>
      <c r="C5096" s="24" t="s">
        <v>5638</v>
      </c>
    </row>
    <row r="5097" spans="1:3" x14ac:dyDescent="0.2">
      <c r="A5097" s="22" t="s">
        <v>4315</v>
      </c>
      <c r="B5097" s="23">
        <v>4882</v>
      </c>
      <c r="C5097" s="24" t="s">
        <v>5638</v>
      </c>
    </row>
    <row r="5098" spans="1:3" x14ac:dyDescent="0.2">
      <c r="A5098" s="22" t="s">
        <v>3817</v>
      </c>
      <c r="B5098" s="23">
        <v>4853</v>
      </c>
      <c r="C5098" s="24" t="s">
        <v>5638</v>
      </c>
    </row>
    <row r="5099" spans="1:3" x14ac:dyDescent="0.2">
      <c r="A5099" s="22" t="s">
        <v>1761</v>
      </c>
      <c r="B5099" s="23">
        <v>4875</v>
      </c>
      <c r="C5099" s="24" t="s">
        <v>5638</v>
      </c>
    </row>
    <row r="5100" spans="1:3" x14ac:dyDescent="0.2">
      <c r="A5100" s="22" t="s">
        <v>3927</v>
      </c>
      <c r="B5100" s="23">
        <v>4881</v>
      </c>
      <c r="C5100" s="24" t="s">
        <v>5638</v>
      </c>
    </row>
    <row r="5101" spans="1:3" x14ac:dyDescent="0.2">
      <c r="A5101" s="22" t="s">
        <v>795</v>
      </c>
      <c r="B5101" s="23">
        <v>4874</v>
      </c>
      <c r="C5101" s="24" t="s">
        <v>5638</v>
      </c>
    </row>
    <row r="5102" spans="1:3" x14ac:dyDescent="0.2">
      <c r="A5102" s="22" t="s">
        <v>4320</v>
      </c>
      <c r="B5102" s="23">
        <v>4888</v>
      </c>
      <c r="C5102" s="24" t="s">
        <v>5639</v>
      </c>
    </row>
    <row r="5103" spans="1:3" x14ac:dyDescent="0.2">
      <c r="A5103" s="22" t="s">
        <v>3784</v>
      </c>
      <c r="B5103" s="23">
        <v>4902</v>
      </c>
      <c r="C5103" s="24" t="s">
        <v>5639</v>
      </c>
    </row>
    <row r="5104" spans="1:3" x14ac:dyDescent="0.2">
      <c r="A5104" s="22" t="s">
        <v>609</v>
      </c>
      <c r="B5104" s="23">
        <v>4889</v>
      </c>
      <c r="C5104" s="24" t="s">
        <v>5639</v>
      </c>
    </row>
    <row r="5105" spans="1:3" x14ac:dyDescent="0.2">
      <c r="A5105" s="22" t="s">
        <v>4331</v>
      </c>
      <c r="B5105" s="23">
        <v>4907</v>
      </c>
      <c r="C5105" s="24" t="s">
        <v>5639</v>
      </c>
    </row>
    <row r="5106" spans="1:3" x14ac:dyDescent="0.2">
      <c r="A5106" s="22" t="s">
        <v>781</v>
      </c>
      <c r="B5106" s="23">
        <v>4910</v>
      </c>
      <c r="C5106" s="24" t="s">
        <v>5639</v>
      </c>
    </row>
    <row r="5107" spans="1:3" x14ac:dyDescent="0.2">
      <c r="A5107" s="22" t="s">
        <v>2763</v>
      </c>
      <c r="B5107" s="23">
        <v>4906</v>
      </c>
      <c r="C5107" s="24" t="s">
        <v>5639</v>
      </c>
    </row>
    <row r="5108" spans="1:3" x14ac:dyDescent="0.2">
      <c r="A5108" s="22" t="s">
        <v>4334</v>
      </c>
      <c r="B5108" s="23">
        <v>4911</v>
      </c>
      <c r="C5108" s="24" t="s">
        <v>5639</v>
      </c>
    </row>
    <row r="5109" spans="1:3" x14ac:dyDescent="0.2">
      <c r="A5109" s="22" t="s">
        <v>1226</v>
      </c>
      <c r="B5109" s="23">
        <v>4901</v>
      </c>
      <c r="C5109" s="24" t="s">
        <v>5639</v>
      </c>
    </row>
    <row r="5110" spans="1:3" x14ac:dyDescent="0.2">
      <c r="A5110" s="22" t="s">
        <v>587</v>
      </c>
      <c r="B5110" s="23">
        <v>4903</v>
      </c>
      <c r="C5110" s="24" t="s">
        <v>5639</v>
      </c>
    </row>
    <row r="5111" spans="1:3" x14ac:dyDescent="0.2">
      <c r="A5111" s="22" t="s">
        <v>4325</v>
      </c>
      <c r="B5111" s="23">
        <v>4897</v>
      </c>
      <c r="C5111" s="24" t="s">
        <v>5639</v>
      </c>
    </row>
    <row r="5112" spans="1:3" x14ac:dyDescent="0.2">
      <c r="A5112" s="22" t="s">
        <v>4324</v>
      </c>
      <c r="B5112" s="23">
        <v>4896</v>
      </c>
      <c r="C5112" s="24" t="s">
        <v>5639</v>
      </c>
    </row>
    <row r="5113" spans="1:3" x14ac:dyDescent="0.2">
      <c r="A5113" s="22" t="s">
        <v>4338</v>
      </c>
      <c r="B5113" s="23">
        <v>4916</v>
      </c>
      <c r="C5113" s="24" t="s">
        <v>5639</v>
      </c>
    </row>
    <row r="5114" spans="1:3" x14ac:dyDescent="0.2">
      <c r="A5114" s="22" t="s">
        <v>1251</v>
      </c>
      <c r="B5114" s="23">
        <v>4895</v>
      </c>
      <c r="C5114" s="24" t="s">
        <v>5639</v>
      </c>
    </row>
    <row r="5115" spans="1:3" x14ac:dyDescent="0.2">
      <c r="A5115" s="22" t="s">
        <v>4323</v>
      </c>
      <c r="B5115" s="23">
        <v>4894</v>
      </c>
      <c r="C5115" s="24" t="s">
        <v>5639</v>
      </c>
    </row>
    <row r="5116" spans="1:3" x14ac:dyDescent="0.2">
      <c r="A5116" s="22" t="s">
        <v>4329</v>
      </c>
      <c r="B5116" s="23">
        <v>4904</v>
      </c>
      <c r="C5116" s="24" t="s">
        <v>5639</v>
      </c>
    </row>
    <row r="5117" spans="1:3" x14ac:dyDescent="0.2">
      <c r="A5117" s="22" t="s">
        <v>3771</v>
      </c>
      <c r="B5117" s="23">
        <v>4890</v>
      </c>
      <c r="C5117" s="24" t="s">
        <v>5639</v>
      </c>
    </row>
    <row r="5118" spans="1:3" x14ac:dyDescent="0.2">
      <c r="A5118" s="22" t="s">
        <v>1138</v>
      </c>
      <c r="B5118" s="23">
        <v>4893</v>
      </c>
      <c r="C5118" s="24" t="s">
        <v>5639</v>
      </c>
    </row>
    <row r="5119" spans="1:3" x14ac:dyDescent="0.2">
      <c r="A5119" s="22" t="s">
        <v>4326</v>
      </c>
      <c r="B5119" s="23">
        <v>4898</v>
      </c>
      <c r="C5119" s="24" t="s">
        <v>5639</v>
      </c>
    </row>
    <row r="5120" spans="1:3" x14ac:dyDescent="0.2">
      <c r="A5120" s="22" t="s">
        <v>4328</v>
      </c>
      <c r="B5120" s="23">
        <v>4900</v>
      </c>
      <c r="C5120" s="24" t="s">
        <v>5639</v>
      </c>
    </row>
    <row r="5121" spans="1:3" x14ac:dyDescent="0.2">
      <c r="A5121" s="22" t="s">
        <v>4335</v>
      </c>
      <c r="B5121" s="23">
        <v>4913</v>
      </c>
      <c r="C5121" s="24" t="s">
        <v>5639</v>
      </c>
    </row>
    <row r="5122" spans="1:3" x14ac:dyDescent="0.2">
      <c r="A5122" s="22" t="s">
        <v>4321</v>
      </c>
      <c r="B5122" s="23">
        <v>4891</v>
      </c>
      <c r="C5122" s="24" t="s">
        <v>5639</v>
      </c>
    </row>
    <row r="5123" spans="1:3" x14ac:dyDescent="0.2">
      <c r="A5123" s="22" t="s">
        <v>4327</v>
      </c>
      <c r="B5123" s="23">
        <v>4899</v>
      </c>
      <c r="C5123" s="24" t="s">
        <v>5639</v>
      </c>
    </row>
    <row r="5124" spans="1:3" x14ac:dyDescent="0.2">
      <c r="A5124" s="22" t="s">
        <v>4330</v>
      </c>
      <c r="B5124" s="23">
        <v>4905</v>
      </c>
      <c r="C5124" s="24" t="s">
        <v>5639</v>
      </c>
    </row>
    <row r="5125" spans="1:3" x14ac:dyDescent="0.2">
      <c r="A5125" s="22" t="s">
        <v>4332</v>
      </c>
      <c r="B5125" s="23">
        <v>4908</v>
      </c>
      <c r="C5125" s="24" t="s">
        <v>5639</v>
      </c>
    </row>
    <row r="5126" spans="1:3" x14ac:dyDescent="0.2">
      <c r="A5126" s="22" t="s">
        <v>4336</v>
      </c>
      <c r="B5126" s="23">
        <v>4914</v>
      </c>
      <c r="C5126" s="24" t="s">
        <v>5639</v>
      </c>
    </row>
    <row r="5127" spans="1:3" x14ac:dyDescent="0.2">
      <c r="A5127" s="22" t="s">
        <v>4337</v>
      </c>
      <c r="B5127" s="23">
        <v>4915</v>
      </c>
      <c r="C5127" s="24" t="s">
        <v>5639</v>
      </c>
    </row>
    <row r="5128" spans="1:3" x14ac:dyDescent="0.2">
      <c r="A5128" s="22" t="s">
        <v>4333</v>
      </c>
      <c r="B5128" s="23">
        <v>4909</v>
      </c>
      <c r="C5128" s="24" t="s">
        <v>5639</v>
      </c>
    </row>
    <row r="5129" spans="1:3" x14ac:dyDescent="0.2">
      <c r="A5129" s="22" t="s">
        <v>4322</v>
      </c>
      <c r="B5129" s="23">
        <v>4892</v>
      </c>
      <c r="C5129" s="24" t="s">
        <v>5639</v>
      </c>
    </row>
    <row r="5130" spans="1:3" x14ac:dyDescent="0.2">
      <c r="A5130" s="22" t="s">
        <v>3333</v>
      </c>
      <c r="B5130" s="23">
        <v>4917</v>
      </c>
      <c r="C5130" s="24" t="s">
        <v>5640</v>
      </c>
    </row>
    <row r="5131" spans="1:3" x14ac:dyDescent="0.2">
      <c r="A5131" s="22" t="s">
        <v>4339</v>
      </c>
      <c r="B5131" s="23">
        <v>4918</v>
      </c>
      <c r="C5131" s="24" t="s">
        <v>5640</v>
      </c>
    </row>
    <row r="5132" spans="1:3" x14ac:dyDescent="0.2">
      <c r="A5132" s="22" t="s">
        <v>4230</v>
      </c>
      <c r="B5132" s="23">
        <v>4919</v>
      </c>
      <c r="C5132" s="24" t="s">
        <v>5640</v>
      </c>
    </row>
    <row r="5133" spans="1:3" x14ac:dyDescent="0.2">
      <c r="A5133" s="22" t="s">
        <v>4340</v>
      </c>
      <c r="B5133" s="23">
        <v>4920</v>
      </c>
      <c r="C5133" s="24" t="s">
        <v>5640</v>
      </c>
    </row>
    <row r="5134" spans="1:3" x14ac:dyDescent="0.2">
      <c r="A5134" s="22" t="s">
        <v>4341</v>
      </c>
      <c r="B5134" s="23">
        <v>4921</v>
      </c>
      <c r="C5134" s="24" t="s">
        <v>5640</v>
      </c>
    </row>
    <row r="5135" spans="1:3" x14ac:dyDescent="0.2">
      <c r="A5135" s="22" t="s">
        <v>4342</v>
      </c>
      <c r="B5135" s="23">
        <v>4922</v>
      </c>
      <c r="C5135" s="24" t="s">
        <v>5640</v>
      </c>
    </row>
    <row r="5136" spans="1:3" x14ac:dyDescent="0.2">
      <c r="A5136" s="22" t="s">
        <v>4343</v>
      </c>
      <c r="B5136" s="23">
        <v>4923</v>
      </c>
      <c r="C5136" s="24" t="s">
        <v>5640</v>
      </c>
    </row>
    <row r="5137" spans="1:3" x14ac:dyDescent="0.2">
      <c r="A5137" s="22" t="s">
        <v>809</v>
      </c>
      <c r="B5137" s="23">
        <v>4924</v>
      </c>
      <c r="C5137" s="24" t="s">
        <v>5640</v>
      </c>
    </row>
    <row r="5138" spans="1:3" x14ac:dyDescent="0.2">
      <c r="A5138" s="22" t="s">
        <v>4344</v>
      </c>
      <c r="B5138" s="23">
        <v>4926</v>
      </c>
      <c r="C5138" s="24" t="s">
        <v>5640</v>
      </c>
    </row>
    <row r="5139" spans="1:3" x14ac:dyDescent="0.2">
      <c r="A5139" s="22" t="s">
        <v>1679</v>
      </c>
      <c r="B5139" s="23">
        <v>4925</v>
      </c>
      <c r="C5139" s="24" t="s">
        <v>5640</v>
      </c>
    </row>
    <row r="5140" spans="1:3" x14ac:dyDescent="0.2">
      <c r="A5140" s="22" t="s">
        <v>808</v>
      </c>
      <c r="B5140" s="23">
        <v>4927</v>
      </c>
      <c r="C5140" s="24" t="s">
        <v>5640</v>
      </c>
    </row>
    <row r="5141" spans="1:3" x14ac:dyDescent="0.2">
      <c r="A5141" s="22" t="s">
        <v>4345</v>
      </c>
      <c r="B5141" s="23">
        <v>4928</v>
      </c>
      <c r="C5141" s="24" t="s">
        <v>5640</v>
      </c>
    </row>
    <row r="5142" spans="1:3" x14ac:dyDescent="0.2">
      <c r="A5142" s="22" t="s">
        <v>2150</v>
      </c>
      <c r="B5142" s="23">
        <v>4929</v>
      </c>
      <c r="C5142" s="24" t="s">
        <v>5640</v>
      </c>
    </row>
    <row r="5143" spans="1:3" x14ac:dyDescent="0.2">
      <c r="A5143" s="22" t="s">
        <v>2379</v>
      </c>
      <c r="B5143" s="23">
        <v>4930</v>
      </c>
      <c r="C5143" s="24" t="s">
        <v>5640</v>
      </c>
    </row>
    <row r="5144" spans="1:3" x14ac:dyDescent="0.2">
      <c r="A5144" s="22" t="s">
        <v>4346</v>
      </c>
      <c r="B5144" s="23">
        <v>4931</v>
      </c>
      <c r="C5144" s="24" t="s">
        <v>5640</v>
      </c>
    </row>
    <row r="5145" spans="1:3" x14ac:dyDescent="0.2">
      <c r="A5145" s="22" t="s">
        <v>4347</v>
      </c>
      <c r="B5145" s="23">
        <v>4932</v>
      </c>
      <c r="C5145" s="24" t="s">
        <v>5640</v>
      </c>
    </row>
    <row r="5146" spans="1:3" x14ac:dyDescent="0.2">
      <c r="A5146" s="22" t="s">
        <v>4348</v>
      </c>
      <c r="B5146" s="23">
        <v>4933</v>
      </c>
      <c r="C5146" s="24" t="s">
        <v>5640</v>
      </c>
    </row>
    <row r="5147" spans="1:3" x14ac:dyDescent="0.2">
      <c r="A5147" s="22" t="s">
        <v>4349</v>
      </c>
      <c r="B5147" s="23">
        <v>4934</v>
      </c>
      <c r="C5147" s="24" t="s">
        <v>5640</v>
      </c>
    </row>
    <row r="5148" spans="1:3" x14ac:dyDescent="0.2">
      <c r="A5148" s="22" t="s">
        <v>4350</v>
      </c>
      <c r="B5148" s="23">
        <v>4935</v>
      </c>
      <c r="C5148" s="24" t="s">
        <v>5640</v>
      </c>
    </row>
    <row r="5149" spans="1:3" x14ac:dyDescent="0.2">
      <c r="A5149" s="22" t="s">
        <v>2662</v>
      </c>
      <c r="B5149" s="23">
        <v>4936</v>
      </c>
      <c r="C5149" s="24" t="s">
        <v>5640</v>
      </c>
    </row>
    <row r="5150" spans="1:3" x14ac:dyDescent="0.2">
      <c r="A5150" s="22" t="s">
        <v>4365</v>
      </c>
      <c r="B5150" s="23">
        <v>4959</v>
      </c>
      <c r="C5150" s="24" t="s">
        <v>5640</v>
      </c>
    </row>
    <row r="5151" spans="1:3" x14ac:dyDescent="0.2">
      <c r="A5151" s="22" t="s">
        <v>587</v>
      </c>
      <c r="B5151" s="23">
        <v>4937</v>
      </c>
      <c r="C5151" s="24" t="s">
        <v>5640</v>
      </c>
    </row>
    <row r="5152" spans="1:3" x14ac:dyDescent="0.2">
      <c r="A5152" s="22" t="s">
        <v>4351</v>
      </c>
      <c r="B5152" s="23">
        <v>4938</v>
      </c>
      <c r="C5152" s="24" t="s">
        <v>5640</v>
      </c>
    </row>
    <row r="5153" spans="1:3" x14ac:dyDescent="0.2">
      <c r="A5153" s="22" t="s">
        <v>923</v>
      </c>
      <c r="B5153" s="23">
        <v>4939</v>
      </c>
      <c r="C5153" s="24" t="s">
        <v>5640</v>
      </c>
    </row>
    <row r="5154" spans="1:3" x14ac:dyDescent="0.2">
      <c r="A5154" s="22" t="s">
        <v>3599</v>
      </c>
      <c r="B5154" s="23">
        <v>4940</v>
      </c>
      <c r="C5154" s="24" t="s">
        <v>5640</v>
      </c>
    </row>
    <row r="5155" spans="1:3" x14ac:dyDescent="0.2">
      <c r="A5155" s="22" t="s">
        <v>4352</v>
      </c>
      <c r="B5155" s="23">
        <v>4941</v>
      </c>
      <c r="C5155" s="24" t="s">
        <v>5640</v>
      </c>
    </row>
    <row r="5156" spans="1:3" x14ac:dyDescent="0.2">
      <c r="A5156" s="22" t="s">
        <v>4353</v>
      </c>
      <c r="B5156" s="23">
        <v>4942</v>
      </c>
      <c r="C5156" s="24" t="s">
        <v>5640</v>
      </c>
    </row>
    <row r="5157" spans="1:3" x14ac:dyDescent="0.2">
      <c r="A5157" s="22" t="s">
        <v>4354</v>
      </c>
      <c r="B5157" s="23">
        <v>4944</v>
      </c>
      <c r="C5157" s="24" t="s">
        <v>5640</v>
      </c>
    </row>
    <row r="5158" spans="1:3" x14ac:dyDescent="0.2">
      <c r="A5158" s="22" t="s">
        <v>715</v>
      </c>
      <c r="B5158" s="23">
        <v>4943</v>
      </c>
      <c r="C5158" s="24" t="s">
        <v>5640</v>
      </c>
    </row>
    <row r="5159" spans="1:3" x14ac:dyDescent="0.2">
      <c r="A5159" s="22" t="s">
        <v>4366</v>
      </c>
      <c r="B5159" s="23">
        <v>4960</v>
      </c>
      <c r="C5159" s="24" t="s">
        <v>5640</v>
      </c>
    </row>
    <row r="5160" spans="1:3" x14ac:dyDescent="0.2">
      <c r="A5160" s="22" t="s">
        <v>4355</v>
      </c>
      <c r="B5160" s="23">
        <v>4945</v>
      </c>
      <c r="C5160" s="24" t="s">
        <v>5640</v>
      </c>
    </row>
    <row r="5161" spans="1:3" x14ac:dyDescent="0.2">
      <c r="A5161" s="22" t="s">
        <v>662</v>
      </c>
      <c r="B5161" s="23">
        <v>4946</v>
      </c>
      <c r="C5161" s="24" t="s">
        <v>5640</v>
      </c>
    </row>
    <row r="5162" spans="1:3" x14ac:dyDescent="0.2">
      <c r="A5162" s="22" t="s">
        <v>4356</v>
      </c>
      <c r="B5162" s="23">
        <v>4947</v>
      </c>
      <c r="C5162" s="24" t="s">
        <v>5640</v>
      </c>
    </row>
    <row r="5163" spans="1:3" x14ac:dyDescent="0.2">
      <c r="A5163" s="22" t="s">
        <v>4357</v>
      </c>
      <c r="B5163" s="23">
        <v>4948</v>
      </c>
      <c r="C5163" s="24" t="s">
        <v>5640</v>
      </c>
    </row>
    <row r="5164" spans="1:3" x14ac:dyDescent="0.2">
      <c r="A5164" s="22" t="s">
        <v>1353</v>
      </c>
      <c r="B5164" s="23">
        <v>4949</v>
      </c>
      <c r="C5164" s="24" t="s">
        <v>5640</v>
      </c>
    </row>
    <row r="5165" spans="1:3" x14ac:dyDescent="0.2">
      <c r="A5165" s="22" t="s">
        <v>4358</v>
      </c>
      <c r="B5165" s="23">
        <v>4950</v>
      </c>
      <c r="C5165" s="24" t="s">
        <v>5640</v>
      </c>
    </row>
    <row r="5166" spans="1:3" x14ac:dyDescent="0.2">
      <c r="A5166" s="22" t="s">
        <v>4359</v>
      </c>
      <c r="B5166" s="23">
        <v>4951</v>
      </c>
      <c r="C5166" s="24" t="s">
        <v>5640</v>
      </c>
    </row>
    <row r="5167" spans="1:3" x14ac:dyDescent="0.2">
      <c r="A5167" s="22" t="s">
        <v>4360</v>
      </c>
      <c r="B5167" s="23">
        <v>4952</v>
      </c>
      <c r="C5167" s="24" t="s">
        <v>5640</v>
      </c>
    </row>
    <row r="5168" spans="1:3" x14ac:dyDescent="0.2">
      <c r="A5168" s="22" t="s">
        <v>4362</v>
      </c>
      <c r="B5168" s="23">
        <v>4954</v>
      </c>
      <c r="C5168" s="24" t="s">
        <v>5640</v>
      </c>
    </row>
    <row r="5169" spans="1:3" x14ac:dyDescent="0.2">
      <c r="A5169" s="22" t="s">
        <v>4361</v>
      </c>
      <c r="B5169" s="23">
        <v>4953</v>
      </c>
      <c r="C5169" s="24" t="s">
        <v>5640</v>
      </c>
    </row>
    <row r="5170" spans="1:3" x14ac:dyDescent="0.2">
      <c r="A5170" s="22" t="s">
        <v>751</v>
      </c>
      <c r="B5170" s="23">
        <v>4955</v>
      </c>
      <c r="C5170" s="24" t="s">
        <v>5640</v>
      </c>
    </row>
    <row r="5171" spans="1:3" x14ac:dyDescent="0.2">
      <c r="A5171" s="22" t="s">
        <v>4369</v>
      </c>
      <c r="B5171" s="23">
        <v>4965</v>
      </c>
      <c r="C5171" s="24" t="s">
        <v>5640</v>
      </c>
    </row>
    <row r="5172" spans="1:3" x14ac:dyDescent="0.2">
      <c r="A5172" s="22" t="s">
        <v>4363</v>
      </c>
      <c r="B5172" s="23">
        <v>4956</v>
      </c>
      <c r="C5172" s="24" t="s">
        <v>5640</v>
      </c>
    </row>
    <row r="5173" spans="1:3" x14ac:dyDescent="0.2">
      <c r="A5173" s="22" t="s">
        <v>1818</v>
      </c>
      <c r="B5173" s="23">
        <v>4964</v>
      </c>
      <c r="C5173" s="24" t="s">
        <v>5640</v>
      </c>
    </row>
    <row r="5174" spans="1:3" x14ac:dyDescent="0.2">
      <c r="A5174" s="22" t="s">
        <v>4364</v>
      </c>
      <c r="B5174" s="23">
        <v>4957</v>
      </c>
      <c r="C5174" s="24" t="s">
        <v>5640</v>
      </c>
    </row>
    <row r="5175" spans="1:3" x14ac:dyDescent="0.2">
      <c r="A5175" s="22" t="s">
        <v>4368</v>
      </c>
      <c r="B5175" s="23">
        <v>4963</v>
      </c>
      <c r="C5175" s="24" t="s">
        <v>5640</v>
      </c>
    </row>
    <row r="5176" spans="1:3" x14ac:dyDescent="0.2">
      <c r="A5176" s="22" t="s">
        <v>1051</v>
      </c>
      <c r="B5176" s="23">
        <v>4958</v>
      </c>
      <c r="C5176" s="24" t="s">
        <v>5640</v>
      </c>
    </row>
    <row r="5177" spans="1:3" x14ac:dyDescent="0.2">
      <c r="A5177" s="22" t="s">
        <v>990</v>
      </c>
      <c r="B5177" s="23">
        <v>4962</v>
      </c>
      <c r="C5177" s="24" t="s">
        <v>5640</v>
      </c>
    </row>
    <row r="5178" spans="1:3" x14ac:dyDescent="0.2">
      <c r="A5178" s="22" t="s">
        <v>4371</v>
      </c>
      <c r="B5178" s="23">
        <v>4967</v>
      </c>
      <c r="C5178" s="24" t="s">
        <v>5640</v>
      </c>
    </row>
    <row r="5179" spans="1:3" x14ac:dyDescent="0.2">
      <c r="A5179" s="22" t="s">
        <v>4370</v>
      </c>
      <c r="B5179" s="23">
        <v>4966</v>
      </c>
      <c r="C5179" s="24" t="s">
        <v>5640</v>
      </c>
    </row>
    <row r="5180" spans="1:3" x14ac:dyDescent="0.2">
      <c r="A5180" s="22" t="s">
        <v>4367</v>
      </c>
      <c r="B5180" s="23">
        <v>4961</v>
      </c>
      <c r="C5180" s="24" t="s">
        <v>5640</v>
      </c>
    </row>
    <row r="5181" spans="1:3" x14ac:dyDescent="0.2">
      <c r="A5181" s="22" t="s">
        <v>2117</v>
      </c>
      <c r="B5181" s="23">
        <v>5049</v>
      </c>
      <c r="C5181" s="24" t="s">
        <v>5641</v>
      </c>
    </row>
    <row r="5182" spans="1:3" x14ac:dyDescent="0.2">
      <c r="A5182" s="22" t="s">
        <v>3333</v>
      </c>
      <c r="B5182" s="23">
        <v>5055</v>
      </c>
      <c r="C5182" s="24" t="s">
        <v>5641</v>
      </c>
    </row>
    <row r="5183" spans="1:3" x14ac:dyDescent="0.2">
      <c r="A5183" s="22" t="s">
        <v>4409</v>
      </c>
      <c r="B5183" s="23">
        <v>5036</v>
      </c>
      <c r="C5183" s="24" t="s">
        <v>5641</v>
      </c>
    </row>
    <row r="5184" spans="1:3" x14ac:dyDescent="0.2">
      <c r="A5184" s="22" t="s">
        <v>4392</v>
      </c>
      <c r="B5184" s="23">
        <v>5006</v>
      </c>
      <c r="C5184" s="24" t="s">
        <v>5641</v>
      </c>
    </row>
    <row r="5185" spans="1:3" x14ac:dyDescent="0.2">
      <c r="A5185" s="22" t="s">
        <v>4446</v>
      </c>
      <c r="B5185" s="23">
        <v>5101</v>
      </c>
      <c r="C5185" s="24" t="s">
        <v>5641</v>
      </c>
    </row>
    <row r="5186" spans="1:3" x14ac:dyDescent="0.2">
      <c r="A5186" s="22" t="s">
        <v>4477</v>
      </c>
      <c r="B5186" s="23">
        <v>5153</v>
      </c>
      <c r="C5186" s="24" t="s">
        <v>5641</v>
      </c>
    </row>
    <row r="5187" spans="1:3" x14ac:dyDescent="0.2">
      <c r="A5187" s="22" t="s">
        <v>4397</v>
      </c>
      <c r="B5187" s="23">
        <v>5015</v>
      </c>
      <c r="C5187" s="24" t="s">
        <v>5641</v>
      </c>
    </row>
    <row r="5188" spans="1:3" x14ac:dyDescent="0.2">
      <c r="A5188" s="22" t="s">
        <v>4167</v>
      </c>
      <c r="B5188" s="23">
        <v>5073</v>
      </c>
      <c r="C5188" s="24" t="s">
        <v>5641</v>
      </c>
    </row>
    <row r="5189" spans="1:3" x14ac:dyDescent="0.2">
      <c r="A5189" s="22" t="s">
        <v>4439</v>
      </c>
      <c r="B5189" s="23">
        <v>5087</v>
      </c>
      <c r="C5189" s="24" t="s">
        <v>5641</v>
      </c>
    </row>
    <row r="5190" spans="1:3" x14ac:dyDescent="0.2">
      <c r="A5190" s="22" t="s">
        <v>4479</v>
      </c>
      <c r="B5190" s="23">
        <v>5156</v>
      </c>
      <c r="C5190" s="24" t="s">
        <v>5641</v>
      </c>
    </row>
    <row r="5191" spans="1:3" x14ac:dyDescent="0.2">
      <c r="A5191" s="22" t="s">
        <v>3810</v>
      </c>
      <c r="B5191" s="23">
        <v>5005</v>
      </c>
      <c r="C5191" s="24" t="s">
        <v>5641</v>
      </c>
    </row>
    <row r="5192" spans="1:3" x14ac:dyDescent="0.2">
      <c r="A5192" s="22" t="s">
        <v>3325</v>
      </c>
      <c r="B5192" s="23">
        <v>5072</v>
      </c>
      <c r="C5192" s="24" t="s">
        <v>5641</v>
      </c>
    </row>
    <row r="5193" spans="1:3" x14ac:dyDescent="0.2">
      <c r="A5193" s="22" t="s">
        <v>4469</v>
      </c>
      <c r="B5193" s="23">
        <v>5139</v>
      </c>
      <c r="C5193" s="24" t="s">
        <v>5641</v>
      </c>
    </row>
    <row r="5194" spans="1:3" x14ac:dyDescent="0.2">
      <c r="A5194" s="22" t="s">
        <v>2122</v>
      </c>
      <c r="B5194" s="23">
        <v>5129</v>
      </c>
      <c r="C5194" s="24" t="s">
        <v>5641</v>
      </c>
    </row>
    <row r="5195" spans="1:3" x14ac:dyDescent="0.2">
      <c r="A5195" s="22" t="s">
        <v>1348</v>
      </c>
      <c r="B5195" s="23">
        <v>5111</v>
      </c>
      <c r="C5195" s="24" t="s">
        <v>5641</v>
      </c>
    </row>
    <row r="5196" spans="1:3" x14ac:dyDescent="0.2">
      <c r="A5196" s="22" t="s">
        <v>2348</v>
      </c>
      <c r="B5196" s="23">
        <v>5110</v>
      </c>
      <c r="C5196" s="24" t="s">
        <v>5641</v>
      </c>
    </row>
    <row r="5197" spans="1:3" x14ac:dyDescent="0.2">
      <c r="A5197" s="22" t="s">
        <v>4478</v>
      </c>
      <c r="B5197" s="23">
        <v>5155</v>
      </c>
      <c r="C5197" s="24" t="s">
        <v>5641</v>
      </c>
    </row>
    <row r="5198" spans="1:3" x14ac:dyDescent="0.2">
      <c r="A5198" s="22" t="s">
        <v>3307</v>
      </c>
      <c r="B5198" s="23">
        <v>5014</v>
      </c>
      <c r="C5198" s="24" t="s">
        <v>5641</v>
      </c>
    </row>
    <row r="5199" spans="1:3" x14ac:dyDescent="0.2">
      <c r="A5199" s="22" t="s">
        <v>3807</v>
      </c>
      <c r="B5199" s="23">
        <v>5048</v>
      </c>
      <c r="C5199" s="24" t="s">
        <v>5641</v>
      </c>
    </row>
    <row r="5200" spans="1:3" x14ac:dyDescent="0.2">
      <c r="A5200" s="22" t="s">
        <v>4380</v>
      </c>
      <c r="B5200" s="23">
        <v>4986</v>
      </c>
      <c r="C5200" s="24" t="s">
        <v>5641</v>
      </c>
    </row>
    <row r="5201" spans="1:3" x14ac:dyDescent="0.2">
      <c r="A5201" s="22" t="s">
        <v>4475</v>
      </c>
      <c r="B5201" s="23">
        <v>5151</v>
      </c>
      <c r="C5201" s="24" t="s">
        <v>5641</v>
      </c>
    </row>
    <row r="5202" spans="1:3" x14ac:dyDescent="0.2">
      <c r="A5202" s="22" t="s">
        <v>4391</v>
      </c>
      <c r="B5202" s="23">
        <v>5004</v>
      </c>
      <c r="C5202" s="24" t="s">
        <v>5641</v>
      </c>
    </row>
    <row r="5203" spans="1:3" x14ac:dyDescent="0.2">
      <c r="A5203" s="22" t="s">
        <v>4471</v>
      </c>
      <c r="B5203" s="23">
        <v>5142</v>
      </c>
      <c r="C5203" s="24" t="s">
        <v>5641</v>
      </c>
    </row>
    <row r="5204" spans="1:3" x14ac:dyDescent="0.2">
      <c r="A5204" s="22" t="s">
        <v>4464</v>
      </c>
      <c r="B5204" s="23">
        <v>5128</v>
      </c>
      <c r="C5204" s="24" t="s">
        <v>5641</v>
      </c>
    </row>
    <row r="5205" spans="1:3" x14ac:dyDescent="0.2">
      <c r="A5205" s="22" t="s">
        <v>4413</v>
      </c>
      <c r="B5205" s="23">
        <v>5042</v>
      </c>
      <c r="C5205" s="24" t="s">
        <v>5641</v>
      </c>
    </row>
    <row r="5206" spans="1:3" x14ac:dyDescent="0.2">
      <c r="A5206" s="22" t="s">
        <v>4398</v>
      </c>
      <c r="B5206" s="23">
        <v>5017</v>
      </c>
      <c r="C5206" s="24" t="s">
        <v>5641</v>
      </c>
    </row>
    <row r="5207" spans="1:3" x14ac:dyDescent="0.2">
      <c r="A5207" s="22" t="s">
        <v>4390</v>
      </c>
      <c r="B5207" s="23">
        <v>5003</v>
      </c>
      <c r="C5207" s="24" t="s">
        <v>5641</v>
      </c>
    </row>
    <row r="5208" spans="1:3" x14ac:dyDescent="0.2">
      <c r="A5208" s="22" t="s">
        <v>1314</v>
      </c>
      <c r="B5208" s="23">
        <v>5150</v>
      </c>
      <c r="C5208" s="24" t="s">
        <v>5641</v>
      </c>
    </row>
    <row r="5209" spans="1:3" x14ac:dyDescent="0.2">
      <c r="A5209" s="22" t="s">
        <v>4408</v>
      </c>
      <c r="B5209" s="23">
        <v>5035</v>
      </c>
      <c r="C5209" s="24" t="s">
        <v>5641</v>
      </c>
    </row>
    <row r="5210" spans="1:3" x14ac:dyDescent="0.2">
      <c r="A5210" s="22" t="s">
        <v>3749</v>
      </c>
      <c r="B5210" s="23">
        <v>5130</v>
      </c>
      <c r="C5210" s="24" t="s">
        <v>5641</v>
      </c>
    </row>
    <row r="5211" spans="1:3" x14ac:dyDescent="0.2">
      <c r="A5211" s="22" t="s">
        <v>4379</v>
      </c>
      <c r="B5211" s="23">
        <v>4983</v>
      </c>
      <c r="C5211" s="24" t="s">
        <v>5641</v>
      </c>
    </row>
    <row r="5212" spans="1:3" x14ac:dyDescent="0.2">
      <c r="A5212" s="22" t="s">
        <v>4407</v>
      </c>
      <c r="B5212" s="23">
        <v>5034</v>
      </c>
      <c r="C5212" s="24" t="s">
        <v>5641</v>
      </c>
    </row>
    <row r="5213" spans="1:3" x14ac:dyDescent="0.2">
      <c r="A5213" s="22" t="s">
        <v>2466</v>
      </c>
      <c r="B5213" s="23">
        <v>5041</v>
      </c>
      <c r="C5213" s="24" t="s">
        <v>5641</v>
      </c>
    </row>
    <row r="5214" spans="1:3" x14ac:dyDescent="0.2">
      <c r="A5214" s="22" t="s">
        <v>4406</v>
      </c>
      <c r="B5214" s="23">
        <v>5033</v>
      </c>
      <c r="C5214" s="24" t="s">
        <v>5641</v>
      </c>
    </row>
    <row r="5215" spans="1:3" x14ac:dyDescent="0.2">
      <c r="A5215" s="22" t="s">
        <v>3109</v>
      </c>
      <c r="B5215" s="23">
        <v>5013</v>
      </c>
      <c r="C5215" s="24" t="s">
        <v>5641</v>
      </c>
    </row>
    <row r="5216" spans="1:3" x14ac:dyDescent="0.2">
      <c r="A5216" s="22" t="s">
        <v>609</v>
      </c>
      <c r="B5216" s="23">
        <v>5145</v>
      </c>
      <c r="C5216" s="24" t="s">
        <v>5641</v>
      </c>
    </row>
    <row r="5217" spans="1:3" x14ac:dyDescent="0.2">
      <c r="A5217" s="22" t="s">
        <v>4373</v>
      </c>
      <c r="B5217" s="23">
        <v>4972</v>
      </c>
      <c r="C5217" s="24" t="s">
        <v>5641</v>
      </c>
    </row>
    <row r="5218" spans="1:3" x14ac:dyDescent="0.2">
      <c r="A5218" s="22" t="s">
        <v>1914</v>
      </c>
      <c r="B5218" s="23">
        <v>5025</v>
      </c>
      <c r="C5218" s="24" t="s">
        <v>5641</v>
      </c>
    </row>
    <row r="5219" spans="1:3" x14ac:dyDescent="0.2">
      <c r="A5219" s="22" t="s">
        <v>4389</v>
      </c>
      <c r="B5219" s="23">
        <v>5002</v>
      </c>
      <c r="C5219" s="24" t="s">
        <v>5641</v>
      </c>
    </row>
    <row r="5220" spans="1:3" x14ac:dyDescent="0.2">
      <c r="A5220" s="22" t="s">
        <v>4376</v>
      </c>
      <c r="B5220" s="23">
        <v>4977</v>
      </c>
      <c r="C5220" s="24" t="s">
        <v>5641</v>
      </c>
    </row>
    <row r="5221" spans="1:3" x14ac:dyDescent="0.2">
      <c r="A5221" s="22" t="s">
        <v>2890</v>
      </c>
      <c r="B5221" s="23">
        <v>5120</v>
      </c>
      <c r="C5221" s="24" t="s">
        <v>5641</v>
      </c>
    </row>
    <row r="5222" spans="1:3" x14ac:dyDescent="0.2">
      <c r="A5222" s="22" t="s">
        <v>4472</v>
      </c>
      <c r="B5222" s="23">
        <v>5143</v>
      </c>
      <c r="C5222" s="24" t="s">
        <v>5641</v>
      </c>
    </row>
    <row r="5223" spans="1:3" x14ac:dyDescent="0.2">
      <c r="A5223" s="22" t="s">
        <v>4436</v>
      </c>
      <c r="B5223" s="23">
        <v>5081</v>
      </c>
      <c r="C5223" s="24" t="s">
        <v>5641</v>
      </c>
    </row>
    <row r="5224" spans="1:3" x14ac:dyDescent="0.2">
      <c r="A5224" s="22" t="s">
        <v>4466</v>
      </c>
      <c r="B5224" s="23">
        <v>5133</v>
      </c>
      <c r="C5224" s="24" t="s">
        <v>5641</v>
      </c>
    </row>
    <row r="5225" spans="1:3" x14ac:dyDescent="0.2">
      <c r="A5225" s="22" t="s">
        <v>4445</v>
      </c>
      <c r="B5225" s="23">
        <v>5100</v>
      </c>
      <c r="C5225" s="24" t="s">
        <v>5641</v>
      </c>
    </row>
    <row r="5226" spans="1:3" x14ac:dyDescent="0.2">
      <c r="A5226" s="22" t="s">
        <v>4428</v>
      </c>
      <c r="B5226" s="23">
        <v>5063</v>
      </c>
      <c r="C5226" s="24" t="s">
        <v>5641</v>
      </c>
    </row>
    <row r="5227" spans="1:3" x14ac:dyDescent="0.2">
      <c r="A5227" s="22" t="s">
        <v>4433</v>
      </c>
      <c r="B5227" s="23">
        <v>5075</v>
      </c>
      <c r="C5227" s="24" t="s">
        <v>5641</v>
      </c>
    </row>
    <row r="5228" spans="1:3" x14ac:dyDescent="0.2">
      <c r="A5228" s="22" t="s">
        <v>2417</v>
      </c>
      <c r="B5228" s="23">
        <v>5024</v>
      </c>
      <c r="C5228" s="24" t="s">
        <v>5641</v>
      </c>
    </row>
    <row r="5229" spans="1:3" x14ac:dyDescent="0.2">
      <c r="A5229" s="22" t="s">
        <v>755</v>
      </c>
      <c r="B5229" s="23">
        <v>4982</v>
      </c>
      <c r="C5229" s="24" t="s">
        <v>5641</v>
      </c>
    </row>
    <row r="5230" spans="1:3" x14ac:dyDescent="0.2">
      <c r="A5230" s="22" t="s">
        <v>562</v>
      </c>
      <c r="B5230" s="23">
        <v>5149</v>
      </c>
      <c r="C5230" s="24" t="s">
        <v>5641</v>
      </c>
    </row>
    <row r="5231" spans="1:3" x14ac:dyDescent="0.2">
      <c r="A5231" s="22" t="s">
        <v>4449</v>
      </c>
      <c r="B5231" s="23">
        <v>5105</v>
      </c>
      <c r="C5231" s="24" t="s">
        <v>5641</v>
      </c>
    </row>
    <row r="5232" spans="1:3" x14ac:dyDescent="0.2">
      <c r="A5232" s="22" t="s">
        <v>4453</v>
      </c>
      <c r="B5232" s="23">
        <v>5109</v>
      </c>
      <c r="C5232" s="24" t="s">
        <v>5641</v>
      </c>
    </row>
    <row r="5233" spans="1:3" x14ac:dyDescent="0.2">
      <c r="A5233" s="22" t="s">
        <v>4463</v>
      </c>
      <c r="B5233" s="23">
        <v>5127</v>
      </c>
      <c r="C5233" s="24" t="s">
        <v>5641</v>
      </c>
    </row>
    <row r="5234" spans="1:3" x14ac:dyDescent="0.2">
      <c r="A5234" s="22" t="s">
        <v>4405</v>
      </c>
      <c r="B5234" s="23">
        <v>5031</v>
      </c>
      <c r="C5234" s="24" t="s">
        <v>5641</v>
      </c>
    </row>
    <row r="5235" spans="1:3" x14ac:dyDescent="0.2">
      <c r="A5235" s="22" t="s">
        <v>4452</v>
      </c>
      <c r="B5235" s="23">
        <v>5108</v>
      </c>
      <c r="C5235" s="24" t="s">
        <v>5641</v>
      </c>
    </row>
    <row r="5236" spans="1:3" x14ac:dyDescent="0.2">
      <c r="A5236" s="22" t="s">
        <v>2973</v>
      </c>
      <c r="B5236" s="23">
        <v>4976</v>
      </c>
      <c r="C5236" s="24" t="s">
        <v>5641</v>
      </c>
    </row>
    <row r="5237" spans="1:3" x14ac:dyDescent="0.2">
      <c r="A5237" s="22" t="s">
        <v>2324</v>
      </c>
      <c r="B5237" s="23">
        <v>5012</v>
      </c>
      <c r="C5237" s="24" t="s">
        <v>5641</v>
      </c>
    </row>
    <row r="5238" spans="1:3" x14ac:dyDescent="0.2">
      <c r="A5238" s="22" t="s">
        <v>4257</v>
      </c>
      <c r="B5238" s="23">
        <v>4981</v>
      </c>
      <c r="C5238" s="24" t="s">
        <v>5641</v>
      </c>
    </row>
    <row r="5239" spans="1:3" x14ac:dyDescent="0.2">
      <c r="A5239" s="22" t="s">
        <v>4421</v>
      </c>
      <c r="B5239" s="23">
        <v>5054</v>
      </c>
      <c r="C5239" s="24" t="s">
        <v>5641</v>
      </c>
    </row>
    <row r="5240" spans="1:3" x14ac:dyDescent="0.2">
      <c r="A5240" s="22" t="s">
        <v>4474</v>
      </c>
      <c r="B5240" s="23">
        <v>5148</v>
      </c>
      <c r="C5240" s="24" t="s">
        <v>5641</v>
      </c>
    </row>
    <row r="5241" spans="1:3" x14ac:dyDescent="0.2">
      <c r="A5241" s="22" t="s">
        <v>4473</v>
      </c>
      <c r="B5241" s="23">
        <v>5147</v>
      </c>
      <c r="C5241" s="24" t="s">
        <v>5641</v>
      </c>
    </row>
    <row r="5242" spans="1:3" x14ac:dyDescent="0.2">
      <c r="A5242" s="22" t="s">
        <v>3200</v>
      </c>
      <c r="B5242" s="23">
        <v>5040</v>
      </c>
      <c r="C5242" s="24" t="s">
        <v>5641</v>
      </c>
    </row>
    <row r="5243" spans="1:3" x14ac:dyDescent="0.2">
      <c r="A5243" s="22" t="s">
        <v>4388</v>
      </c>
      <c r="B5243" s="23">
        <v>5001</v>
      </c>
      <c r="C5243" s="24" t="s">
        <v>5641</v>
      </c>
    </row>
    <row r="5244" spans="1:3" x14ac:dyDescent="0.2">
      <c r="A5244" s="22" t="s">
        <v>4412</v>
      </c>
      <c r="B5244" s="23">
        <v>5039</v>
      </c>
      <c r="C5244" s="24" t="s">
        <v>5641</v>
      </c>
    </row>
    <row r="5245" spans="1:3" x14ac:dyDescent="0.2">
      <c r="A5245" s="22" t="s">
        <v>4448</v>
      </c>
      <c r="B5245" s="23">
        <v>5104</v>
      </c>
      <c r="C5245" s="24" t="s">
        <v>5641</v>
      </c>
    </row>
    <row r="5246" spans="1:3" x14ac:dyDescent="0.2">
      <c r="A5246" s="22" t="s">
        <v>4427</v>
      </c>
      <c r="B5246" s="23">
        <v>5062</v>
      </c>
      <c r="C5246" s="24" t="s">
        <v>5641</v>
      </c>
    </row>
    <row r="5247" spans="1:3" x14ac:dyDescent="0.2">
      <c r="A5247" s="22" t="s">
        <v>4455</v>
      </c>
      <c r="B5247" s="23">
        <v>5118</v>
      </c>
      <c r="C5247" s="24" t="s">
        <v>5641</v>
      </c>
    </row>
    <row r="5248" spans="1:3" x14ac:dyDescent="0.2">
      <c r="A5248" s="22" t="s">
        <v>766</v>
      </c>
      <c r="B5248" s="23">
        <v>5023</v>
      </c>
      <c r="C5248" s="24" t="s">
        <v>5641</v>
      </c>
    </row>
    <row r="5249" spans="1:3" x14ac:dyDescent="0.2">
      <c r="A5249" s="22" t="s">
        <v>3524</v>
      </c>
      <c r="B5249" s="23">
        <v>5083</v>
      </c>
      <c r="C5249" s="24" t="s">
        <v>5641</v>
      </c>
    </row>
    <row r="5250" spans="1:3" x14ac:dyDescent="0.2">
      <c r="A5250" s="22" t="s">
        <v>2410</v>
      </c>
      <c r="B5250" s="23">
        <v>5053</v>
      </c>
      <c r="C5250" s="24" t="s">
        <v>5641</v>
      </c>
    </row>
    <row r="5251" spans="1:3" x14ac:dyDescent="0.2">
      <c r="A5251" s="22" t="s">
        <v>802</v>
      </c>
      <c r="B5251" s="23">
        <v>5071</v>
      </c>
      <c r="C5251" s="24" t="s">
        <v>5641</v>
      </c>
    </row>
    <row r="5252" spans="1:3" x14ac:dyDescent="0.2">
      <c r="A5252" s="22" t="s">
        <v>732</v>
      </c>
      <c r="B5252" s="23">
        <v>5022</v>
      </c>
      <c r="C5252" s="24" t="s">
        <v>5641</v>
      </c>
    </row>
    <row r="5253" spans="1:3" x14ac:dyDescent="0.2">
      <c r="A5253" s="22" t="s">
        <v>1003</v>
      </c>
      <c r="B5253" s="23">
        <v>5030</v>
      </c>
      <c r="C5253" s="24" t="s">
        <v>5641</v>
      </c>
    </row>
    <row r="5254" spans="1:3" x14ac:dyDescent="0.2">
      <c r="A5254" s="22" t="s">
        <v>4375</v>
      </c>
      <c r="B5254" s="23">
        <v>4975</v>
      </c>
      <c r="C5254" s="24" t="s">
        <v>5641</v>
      </c>
    </row>
    <row r="5255" spans="1:3" x14ac:dyDescent="0.2">
      <c r="A5255" s="22" t="s">
        <v>4465</v>
      </c>
      <c r="B5255" s="23">
        <v>5132</v>
      </c>
      <c r="C5255" s="24" t="s">
        <v>5641</v>
      </c>
    </row>
    <row r="5256" spans="1:3" x14ac:dyDescent="0.2">
      <c r="A5256" s="22" t="s">
        <v>4444</v>
      </c>
      <c r="B5256" s="23">
        <v>5099</v>
      </c>
      <c r="C5256" s="24" t="s">
        <v>5641</v>
      </c>
    </row>
    <row r="5257" spans="1:3" x14ac:dyDescent="0.2">
      <c r="A5257" s="22" t="s">
        <v>3652</v>
      </c>
      <c r="B5257" s="23">
        <v>5070</v>
      </c>
      <c r="C5257" s="24" t="s">
        <v>5641</v>
      </c>
    </row>
    <row r="5258" spans="1:3" x14ac:dyDescent="0.2">
      <c r="A5258" s="22" t="s">
        <v>4400</v>
      </c>
      <c r="B5258" s="23">
        <v>5021</v>
      </c>
      <c r="C5258" s="24" t="s">
        <v>5641</v>
      </c>
    </row>
    <row r="5259" spans="1:3" x14ac:dyDescent="0.2">
      <c r="A5259" s="22" t="s">
        <v>4374</v>
      </c>
      <c r="B5259" s="23">
        <v>4974</v>
      </c>
      <c r="C5259" s="24" t="s">
        <v>5641</v>
      </c>
    </row>
    <row r="5260" spans="1:3" x14ac:dyDescent="0.2">
      <c r="A5260" s="22" t="s">
        <v>4387</v>
      </c>
      <c r="B5260" s="23">
        <v>5000</v>
      </c>
      <c r="C5260" s="24" t="s">
        <v>5641</v>
      </c>
    </row>
    <row r="5261" spans="1:3" x14ac:dyDescent="0.2">
      <c r="A5261" s="22" t="s">
        <v>4396</v>
      </c>
      <c r="B5261" s="23">
        <v>5011</v>
      </c>
      <c r="C5261" s="24" t="s">
        <v>5641</v>
      </c>
    </row>
    <row r="5262" spans="1:3" x14ac:dyDescent="0.2">
      <c r="A5262" s="22" t="s">
        <v>4442</v>
      </c>
      <c r="B5262" s="23">
        <v>5097</v>
      </c>
      <c r="C5262" s="24" t="s">
        <v>5641</v>
      </c>
    </row>
    <row r="5263" spans="1:3" x14ac:dyDescent="0.2">
      <c r="A5263" s="22" t="s">
        <v>587</v>
      </c>
      <c r="B5263" s="23">
        <v>4973</v>
      </c>
      <c r="C5263" s="24" t="s">
        <v>5641</v>
      </c>
    </row>
    <row r="5264" spans="1:3" x14ac:dyDescent="0.2">
      <c r="A5264" s="22" t="s">
        <v>2333</v>
      </c>
      <c r="B5264" s="23">
        <v>5061</v>
      </c>
      <c r="C5264" s="24" t="s">
        <v>5641</v>
      </c>
    </row>
    <row r="5265" spans="1:3" x14ac:dyDescent="0.2">
      <c r="A5265" s="22" t="s">
        <v>4404</v>
      </c>
      <c r="B5265" s="23">
        <v>5029</v>
      </c>
      <c r="C5265" s="24" t="s">
        <v>5641</v>
      </c>
    </row>
    <row r="5266" spans="1:3" x14ac:dyDescent="0.2">
      <c r="A5266" s="22" t="s">
        <v>2168</v>
      </c>
      <c r="B5266" s="23">
        <v>4999</v>
      </c>
      <c r="C5266" s="24" t="s">
        <v>5641</v>
      </c>
    </row>
    <row r="5267" spans="1:3" x14ac:dyDescent="0.2">
      <c r="A5267" s="22" t="s">
        <v>4417</v>
      </c>
      <c r="B5267" s="23">
        <v>5047</v>
      </c>
      <c r="C5267" s="24" t="s">
        <v>5641</v>
      </c>
    </row>
    <row r="5268" spans="1:3" x14ac:dyDescent="0.2">
      <c r="A5268" s="22" t="s">
        <v>3599</v>
      </c>
      <c r="B5268" s="23">
        <v>4998</v>
      </c>
      <c r="C5268" s="24" t="s">
        <v>5641</v>
      </c>
    </row>
    <row r="5269" spans="1:3" x14ac:dyDescent="0.2">
      <c r="A5269" s="22" t="s">
        <v>4476</v>
      </c>
      <c r="B5269" s="23">
        <v>5152</v>
      </c>
      <c r="C5269" s="24" t="s">
        <v>5641</v>
      </c>
    </row>
    <row r="5270" spans="1:3" x14ac:dyDescent="0.2">
      <c r="A5270" s="22" t="s">
        <v>4411</v>
      </c>
      <c r="B5270" s="23">
        <v>5038</v>
      </c>
      <c r="C5270" s="24" t="s">
        <v>5641</v>
      </c>
    </row>
    <row r="5271" spans="1:3" x14ac:dyDescent="0.2">
      <c r="A5271" s="22" t="s">
        <v>4410</v>
      </c>
      <c r="B5271" s="23">
        <v>5037</v>
      </c>
      <c r="C5271" s="24" t="s">
        <v>5641</v>
      </c>
    </row>
    <row r="5272" spans="1:3" x14ac:dyDescent="0.2">
      <c r="A5272" s="22" t="s">
        <v>4403</v>
      </c>
      <c r="B5272" s="23">
        <v>5028</v>
      </c>
      <c r="C5272" s="24" t="s">
        <v>5641</v>
      </c>
    </row>
    <row r="5273" spans="1:3" x14ac:dyDescent="0.2">
      <c r="A5273" s="22" t="s">
        <v>4386</v>
      </c>
      <c r="B5273" s="23">
        <v>4997</v>
      </c>
      <c r="C5273" s="24" t="s">
        <v>5641</v>
      </c>
    </row>
    <row r="5274" spans="1:3" x14ac:dyDescent="0.2">
      <c r="A5274" s="22" t="s">
        <v>723</v>
      </c>
      <c r="B5274" s="23">
        <v>5068</v>
      </c>
      <c r="C5274" s="24" t="s">
        <v>5641</v>
      </c>
    </row>
    <row r="5275" spans="1:3" x14ac:dyDescent="0.2">
      <c r="A5275" s="22" t="s">
        <v>2367</v>
      </c>
      <c r="B5275" s="23">
        <v>5137</v>
      </c>
      <c r="C5275" s="24" t="s">
        <v>5641</v>
      </c>
    </row>
    <row r="5276" spans="1:3" x14ac:dyDescent="0.2">
      <c r="A5276" s="22" t="s">
        <v>4437</v>
      </c>
      <c r="B5276" s="23">
        <v>5082</v>
      </c>
      <c r="C5276" s="24" t="s">
        <v>5641</v>
      </c>
    </row>
    <row r="5277" spans="1:3" x14ac:dyDescent="0.2">
      <c r="A5277" s="22" t="s">
        <v>4426</v>
      </c>
      <c r="B5277" s="23">
        <v>5060</v>
      </c>
      <c r="C5277" s="24" t="s">
        <v>5641</v>
      </c>
    </row>
    <row r="5278" spans="1:3" x14ac:dyDescent="0.2">
      <c r="A5278" s="22" t="s">
        <v>4431</v>
      </c>
      <c r="B5278" s="23">
        <v>5069</v>
      </c>
      <c r="C5278" s="24" t="s">
        <v>5641</v>
      </c>
    </row>
    <row r="5279" spans="1:3" x14ac:dyDescent="0.2">
      <c r="A5279" s="22" t="s">
        <v>4441</v>
      </c>
      <c r="B5279" s="23">
        <v>5096</v>
      </c>
      <c r="C5279" s="24" t="s">
        <v>5641</v>
      </c>
    </row>
    <row r="5280" spans="1:3" x14ac:dyDescent="0.2">
      <c r="A5280" s="22" t="s">
        <v>4395</v>
      </c>
      <c r="B5280" s="23">
        <v>5010</v>
      </c>
      <c r="C5280" s="24" t="s">
        <v>5641</v>
      </c>
    </row>
    <row r="5281" spans="1:3" x14ac:dyDescent="0.2">
      <c r="A5281" s="22" t="s">
        <v>4385</v>
      </c>
      <c r="B5281" s="23">
        <v>4996</v>
      </c>
      <c r="C5281" s="24" t="s">
        <v>5641</v>
      </c>
    </row>
    <row r="5282" spans="1:3" x14ac:dyDescent="0.2">
      <c r="A5282" s="22" t="s">
        <v>4425</v>
      </c>
      <c r="B5282" s="23">
        <v>5059</v>
      </c>
      <c r="C5282" s="24" t="s">
        <v>5641</v>
      </c>
    </row>
    <row r="5283" spans="1:3" x14ac:dyDescent="0.2">
      <c r="A5283" s="22" t="s">
        <v>4450</v>
      </c>
      <c r="B5283" s="23">
        <v>5106</v>
      </c>
      <c r="C5283" s="24" t="s">
        <v>5641</v>
      </c>
    </row>
    <row r="5284" spans="1:3" x14ac:dyDescent="0.2">
      <c r="A5284" s="22" t="s">
        <v>1692</v>
      </c>
      <c r="B5284" s="23">
        <v>5088</v>
      </c>
      <c r="C5284" s="24" t="s">
        <v>5641</v>
      </c>
    </row>
    <row r="5285" spans="1:3" x14ac:dyDescent="0.2">
      <c r="A5285" s="22" t="s">
        <v>3235</v>
      </c>
      <c r="B5285" s="23">
        <v>5067</v>
      </c>
      <c r="C5285" s="24" t="s">
        <v>5641</v>
      </c>
    </row>
    <row r="5286" spans="1:3" x14ac:dyDescent="0.2">
      <c r="A5286" s="22" t="s">
        <v>4451</v>
      </c>
      <c r="B5286" s="23">
        <v>5107</v>
      </c>
      <c r="C5286" s="24" t="s">
        <v>5641</v>
      </c>
    </row>
    <row r="5287" spans="1:3" x14ac:dyDescent="0.2">
      <c r="A5287" s="22" t="s">
        <v>4424</v>
      </c>
      <c r="B5287" s="23">
        <v>5058</v>
      </c>
      <c r="C5287" s="24" t="s">
        <v>5641</v>
      </c>
    </row>
    <row r="5288" spans="1:3" x14ac:dyDescent="0.2">
      <c r="A5288" s="22" t="s">
        <v>3203</v>
      </c>
      <c r="B5288" s="23">
        <v>5093</v>
      </c>
      <c r="C5288" s="24" t="s">
        <v>5641</v>
      </c>
    </row>
    <row r="5289" spans="1:3" x14ac:dyDescent="0.2">
      <c r="A5289" s="22" t="s">
        <v>507</v>
      </c>
      <c r="B5289" s="23">
        <v>4980</v>
      </c>
      <c r="C5289" s="24" t="s">
        <v>5641</v>
      </c>
    </row>
    <row r="5290" spans="1:3" x14ac:dyDescent="0.2">
      <c r="A5290" s="22" t="s">
        <v>4462</v>
      </c>
      <c r="B5290" s="23">
        <v>5126</v>
      </c>
      <c r="C5290" s="24" t="s">
        <v>5641</v>
      </c>
    </row>
    <row r="5291" spans="1:3" x14ac:dyDescent="0.2">
      <c r="A5291" s="22" t="s">
        <v>4415</v>
      </c>
      <c r="B5291" s="23">
        <v>5044</v>
      </c>
      <c r="C5291" s="24" t="s">
        <v>5641</v>
      </c>
    </row>
    <row r="5292" spans="1:3" x14ac:dyDescent="0.2">
      <c r="A5292" s="22" t="s">
        <v>605</v>
      </c>
      <c r="B5292" s="23">
        <v>5046</v>
      </c>
      <c r="C5292" s="24" t="s">
        <v>5641</v>
      </c>
    </row>
    <row r="5293" spans="1:3" x14ac:dyDescent="0.2">
      <c r="A5293" s="22" t="s">
        <v>4378</v>
      </c>
      <c r="B5293" s="23">
        <v>4979</v>
      </c>
      <c r="C5293" s="24" t="s">
        <v>5641</v>
      </c>
    </row>
    <row r="5294" spans="1:3" x14ac:dyDescent="0.2">
      <c r="A5294" s="22" t="s">
        <v>4420</v>
      </c>
      <c r="B5294" s="23">
        <v>5052</v>
      </c>
      <c r="C5294" s="24" t="s">
        <v>5641</v>
      </c>
    </row>
    <row r="5295" spans="1:3" x14ac:dyDescent="0.2">
      <c r="A5295" s="22" t="s">
        <v>4402</v>
      </c>
      <c r="B5295" s="23">
        <v>5027</v>
      </c>
      <c r="C5295" s="24" t="s">
        <v>5641</v>
      </c>
    </row>
    <row r="5296" spans="1:3" x14ac:dyDescent="0.2">
      <c r="A5296" s="22" t="s">
        <v>922</v>
      </c>
      <c r="B5296" s="23">
        <v>5141</v>
      </c>
      <c r="C5296" s="24" t="s">
        <v>5641</v>
      </c>
    </row>
    <row r="5297" spans="1:3" x14ac:dyDescent="0.2">
      <c r="A5297" s="22" t="s">
        <v>4470</v>
      </c>
      <c r="B5297" s="23">
        <v>5140</v>
      </c>
      <c r="C5297" s="24" t="s">
        <v>5641</v>
      </c>
    </row>
    <row r="5298" spans="1:3" x14ac:dyDescent="0.2">
      <c r="A5298" s="22" t="s">
        <v>2615</v>
      </c>
      <c r="B5298" s="23">
        <v>5092</v>
      </c>
      <c r="C5298" s="24" t="s">
        <v>5641</v>
      </c>
    </row>
    <row r="5299" spans="1:3" x14ac:dyDescent="0.2">
      <c r="A5299" s="22" t="s">
        <v>4434</v>
      </c>
      <c r="B5299" s="23">
        <v>5079</v>
      </c>
      <c r="C5299" s="24" t="s">
        <v>5641</v>
      </c>
    </row>
    <row r="5300" spans="1:3" x14ac:dyDescent="0.2">
      <c r="A5300" s="22" t="s">
        <v>4456</v>
      </c>
      <c r="B5300" s="23">
        <v>5119</v>
      </c>
      <c r="C5300" s="24" t="s">
        <v>5641</v>
      </c>
    </row>
    <row r="5301" spans="1:3" x14ac:dyDescent="0.2">
      <c r="A5301" s="22" t="s">
        <v>2636</v>
      </c>
      <c r="B5301" s="23">
        <v>5078</v>
      </c>
      <c r="C5301" s="24" t="s">
        <v>5641</v>
      </c>
    </row>
    <row r="5302" spans="1:3" x14ac:dyDescent="0.2">
      <c r="A5302" s="22" t="s">
        <v>4399</v>
      </c>
      <c r="B5302" s="23">
        <v>5020</v>
      </c>
      <c r="C5302" s="24" t="s">
        <v>5641</v>
      </c>
    </row>
    <row r="5303" spans="1:3" x14ac:dyDescent="0.2">
      <c r="A5303" s="22" t="s">
        <v>4435</v>
      </c>
      <c r="B5303" s="23">
        <v>5080</v>
      </c>
      <c r="C5303" s="24" t="s">
        <v>5641</v>
      </c>
    </row>
    <row r="5304" spans="1:3" x14ac:dyDescent="0.2">
      <c r="A5304" s="22" t="s">
        <v>4377</v>
      </c>
      <c r="B5304" s="23">
        <v>4978</v>
      </c>
      <c r="C5304" s="24" t="s">
        <v>5641</v>
      </c>
    </row>
    <row r="5305" spans="1:3" x14ac:dyDescent="0.2">
      <c r="A5305" s="22" t="s">
        <v>4443</v>
      </c>
      <c r="B5305" s="23">
        <v>5098</v>
      </c>
      <c r="C5305" s="24" t="s">
        <v>5641</v>
      </c>
    </row>
    <row r="5306" spans="1:3" x14ac:dyDescent="0.2">
      <c r="A5306" s="22" t="s">
        <v>1525</v>
      </c>
      <c r="B5306" s="23">
        <v>5146</v>
      </c>
      <c r="C5306" s="24" t="s">
        <v>5641</v>
      </c>
    </row>
    <row r="5307" spans="1:3" x14ac:dyDescent="0.2">
      <c r="A5307" s="22" t="s">
        <v>4419</v>
      </c>
      <c r="B5307" s="23">
        <v>5051</v>
      </c>
      <c r="C5307" s="24" t="s">
        <v>5641</v>
      </c>
    </row>
    <row r="5308" spans="1:3" x14ac:dyDescent="0.2">
      <c r="A5308" s="22" t="s">
        <v>4440</v>
      </c>
      <c r="B5308" s="23">
        <v>5091</v>
      </c>
      <c r="C5308" s="24" t="s">
        <v>5641</v>
      </c>
    </row>
    <row r="5309" spans="1:3" x14ac:dyDescent="0.2">
      <c r="A5309" s="22" t="s">
        <v>626</v>
      </c>
      <c r="B5309" s="23">
        <v>5090</v>
      </c>
      <c r="C5309" s="24" t="s">
        <v>5641</v>
      </c>
    </row>
    <row r="5310" spans="1:3" x14ac:dyDescent="0.2">
      <c r="A5310" s="22" t="s">
        <v>4447</v>
      </c>
      <c r="B5310" s="23">
        <v>5103</v>
      </c>
      <c r="C5310" s="24" t="s">
        <v>5641</v>
      </c>
    </row>
    <row r="5311" spans="1:3" x14ac:dyDescent="0.2">
      <c r="A5311" s="22" t="s">
        <v>1213</v>
      </c>
      <c r="B5311" s="23">
        <v>5009</v>
      </c>
      <c r="C5311" s="24" t="s">
        <v>5641</v>
      </c>
    </row>
    <row r="5312" spans="1:3" x14ac:dyDescent="0.2">
      <c r="A5312" s="22" t="s">
        <v>3656</v>
      </c>
      <c r="B5312" s="23">
        <v>4995</v>
      </c>
      <c r="C5312" s="24" t="s">
        <v>5641</v>
      </c>
    </row>
    <row r="5313" spans="1:3" x14ac:dyDescent="0.2">
      <c r="A5313" s="22" t="s">
        <v>991</v>
      </c>
      <c r="B5313" s="23">
        <v>5066</v>
      </c>
      <c r="C5313" s="24" t="s">
        <v>5641</v>
      </c>
    </row>
    <row r="5314" spans="1:3" x14ac:dyDescent="0.2">
      <c r="A5314" s="22" t="s">
        <v>4461</v>
      </c>
      <c r="B5314" s="23">
        <v>5125</v>
      </c>
      <c r="C5314" s="24" t="s">
        <v>5641</v>
      </c>
    </row>
    <row r="5315" spans="1:3" x14ac:dyDescent="0.2">
      <c r="A5315" s="22" t="s">
        <v>4430</v>
      </c>
      <c r="B5315" s="23">
        <v>5065</v>
      </c>
      <c r="C5315" s="24" t="s">
        <v>5641</v>
      </c>
    </row>
    <row r="5316" spans="1:3" x14ac:dyDescent="0.2">
      <c r="A5316" s="22" t="s">
        <v>1217</v>
      </c>
      <c r="B5316" s="23">
        <v>4985</v>
      </c>
      <c r="C5316" s="24" t="s">
        <v>5641</v>
      </c>
    </row>
    <row r="5317" spans="1:3" x14ac:dyDescent="0.2">
      <c r="A5317" s="22" t="s">
        <v>1690</v>
      </c>
      <c r="B5317" s="23">
        <v>5117</v>
      </c>
      <c r="C5317" s="24" t="s">
        <v>5641</v>
      </c>
    </row>
    <row r="5318" spans="1:3" x14ac:dyDescent="0.2">
      <c r="A5318" s="22" t="s">
        <v>4414</v>
      </c>
      <c r="B5318" s="23">
        <v>5043</v>
      </c>
      <c r="C5318" s="24" t="s">
        <v>5641</v>
      </c>
    </row>
    <row r="5319" spans="1:3" x14ac:dyDescent="0.2">
      <c r="A5319" s="22" t="s">
        <v>1993</v>
      </c>
      <c r="B5319" s="23">
        <v>4990</v>
      </c>
      <c r="C5319" s="24" t="s">
        <v>5641</v>
      </c>
    </row>
    <row r="5320" spans="1:3" x14ac:dyDescent="0.2">
      <c r="A5320" s="22" t="s">
        <v>1952</v>
      </c>
      <c r="B5320" s="23">
        <v>5136</v>
      </c>
      <c r="C5320" s="24" t="s">
        <v>5641</v>
      </c>
    </row>
    <row r="5321" spans="1:3" x14ac:dyDescent="0.2">
      <c r="A5321" s="22" t="s">
        <v>4393</v>
      </c>
      <c r="B5321" s="23">
        <v>5007</v>
      </c>
      <c r="C5321" s="24" t="s">
        <v>5641</v>
      </c>
    </row>
    <row r="5322" spans="1:3" x14ac:dyDescent="0.2">
      <c r="A5322" s="22" t="s">
        <v>4454</v>
      </c>
      <c r="B5322" s="23">
        <v>5116</v>
      </c>
      <c r="C5322" s="24" t="s">
        <v>5641</v>
      </c>
    </row>
    <row r="5323" spans="1:3" x14ac:dyDescent="0.2">
      <c r="A5323" s="22" t="s">
        <v>4460</v>
      </c>
      <c r="B5323" s="23">
        <v>5124</v>
      </c>
      <c r="C5323" s="24" t="s">
        <v>5641</v>
      </c>
    </row>
    <row r="5324" spans="1:3" x14ac:dyDescent="0.2">
      <c r="A5324" s="22" t="s">
        <v>4423</v>
      </c>
      <c r="B5324" s="23">
        <v>5057</v>
      </c>
      <c r="C5324" s="24" t="s">
        <v>5641</v>
      </c>
    </row>
    <row r="5325" spans="1:3" x14ac:dyDescent="0.2">
      <c r="A5325" s="22" t="s">
        <v>4418</v>
      </c>
      <c r="B5325" s="23">
        <v>5050</v>
      </c>
      <c r="C5325" s="24" t="s">
        <v>5641</v>
      </c>
    </row>
    <row r="5326" spans="1:3" x14ac:dyDescent="0.2">
      <c r="A5326" s="22" t="s">
        <v>4384</v>
      </c>
      <c r="B5326" s="23">
        <v>4994</v>
      </c>
      <c r="C5326" s="24" t="s">
        <v>5641</v>
      </c>
    </row>
    <row r="5327" spans="1:3" x14ac:dyDescent="0.2">
      <c r="A5327" s="22" t="s">
        <v>4416</v>
      </c>
      <c r="B5327" s="23">
        <v>5045</v>
      </c>
      <c r="C5327" s="24" t="s">
        <v>5641</v>
      </c>
    </row>
    <row r="5328" spans="1:3" x14ac:dyDescent="0.2">
      <c r="A5328" s="22" t="s">
        <v>526</v>
      </c>
      <c r="B5328" s="23">
        <v>5095</v>
      </c>
      <c r="C5328" s="24" t="s">
        <v>5641</v>
      </c>
    </row>
    <row r="5329" spans="1:3" x14ac:dyDescent="0.2">
      <c r="A5329" s="22" t="s">
        <v>2244</v>
      </c>
      <c r="B5329" s="23">
        <v>5019</v>
      </c>
      <c r="C5329" s="24" t="s">
        <v>5641</v>
      </c>
    </row>
    <row r="5330" spans="1:3" x14ac:dyDescent="0.2">
      <c r="A5330" s="22" t="s">
        <v>2561</v>
      </c>
      <c r="B5330" s="23">
        <v>4984</v>
      </c>
      <c r="C5330" s="24" t="s">
        <v>5641</v>
      </c>
    </row>
    <row r="5331" spans="1:3" x14ac:dyDescent="0.2">
      <c r="A5331" s="22" t="s">
        <v>972</v>
      </c>
      <c r="B5331" s="23">
        <v>4993</v>
      </c>
      <c r="C5331" s="24" t="s">
        <v>5641</v>
      </c>
    </row>
    <row r="5332" spans="1:3" x14ac:dyDescent="0.2">
      <c r="A5332" s="22" t="s">
        <v>1027</v>
      </c>
      <c r="B5332" s="23">
        <v>5115</v>
      </c>
      <c r="C5332" s="24" t="s">
        <v>5641</v>
      </c>
    </row>
    <row r="5333" spans="1:3" x14ac:dyDescent="0.2">
      <c r="A5333" s="22" t="s">
        <v>2635</v>
      </c>
      <c r="B5333" s="23">
        <v>5112</v>
      </c>
      <c r="C5333" s="24" t="s">
        <v>5641</v>
      </c>
    </row>
    <row r="5334" spans="1:3" x14ac:dyDescent="0.2">
      <c r="A5334" s="22" t="s">
        <v>4422</v>
      </c>
      <c r="B5334" s="23">
        <v>5056</v>
      </c>
      <c r="C5334" s="24" t="s">
        <v>5641</v>
      </c>
    </row>
    <row r="5335" spans="1:3" x14ac:dyDescent="0.2">
      <c r="A5335" s="22" t="s">
        <v>1584</v>
      </c>
      <c r="B5335" s="23">
        <v>5094</v>
      </c>
      <c r="C5335" s="24" t="s">
        <v>5641</v>
      </c>
    </row>
    <row r="5336" spans="1:3" x14ac:dyDescent="0.2">
      <c r="A5336" s="22" t="s">
        <v>4459</v>
      </c>
      <c r="B5336" s="23">
        <v>5123</v>
      </c>
      <c r="C5336" s="24" t="s">
        <v>5641</v>
      </c>
    </row>
    <row r="5337" spans="1:3" x14ac:dyDescent="0.2">
      <c r="A5337" s="22" t="s">
        <v>4467</v>
      </c>
      <c r="B5337" s="23">
        <v>5134</v>
      </c>
      <c r="C5337" s="24" t="s">
        <v>5641</v>
      </c>
    </row>
    <row r="5338" spans="1:3" x14ac:dyDescent="0.2">
      <c r="A5338" s="22" t="s">
        <v>4382</v>
      </c>
      <c r="B5338" s="23">
        <v>4989</v>
      </c>
      <c r="C5338" s="24" t="s">
        <v>5641</v>
      </c>
    </row>
    <row r="5339" spans="1:3" x14ac:dyDescent="0.2">
      <c r="A5339" s="22" t="s">
        <v>648</v>
      </c>
      <c r="B5339" s="23">
        <v>5089</v>
      </c>
      <c r="C5339" s="24" t="s">
        <v>5641</v>
      </c>
    </row>
    <row r="5340" spans="1:3" x14ac:dyDescent="0.2">
      <c r="A5340" s="22" t="s">
        <v>2074</v>
      </c>
      <c r="B5340" s="23">
        <v>5086</v>
      </c>
      <c r="C5340" s="24" t="s">
        <v>5641</v>
      </c>
    </row>
    <row r="5341" spans="1:3" x14ac:dyDescent="0.2">
      <c r="A5341" s="22" t="s">
        <v>4458</v>
      </c>
      <c r="B5341" s="23">
        <v>5122</v>
      </c>
      <c r="C5341" s="24" t="s">
        <v>5641</v>
      </c>
    </row>
    <row r="5342" spans="1:3" x14ac:dyDescent="0.2">
      <c r="A5342" s="22" t="s">
        <v>4401</v>
      </c>
      <c r="B5342" s="23">
        <v>5026</v>
      </c>
      <c r="C5342" s="24" t="s">
        <v>5641</v>
      </c>
    </row>
    <row r="5343" spans="1:3" x14ac:dyDescent="0.2">
      <c r="A5343" s="22" t="s">
        <v>4438</v>
      </c>
      <c r="B5343" s="23">
        <v>5085</v>
      </c>
      <c r="C5343" s="24" t="s">
        <v>5641</v>
      </c>
    </row>
    <row r="5344" spans="1:3" x14ac:dyDescent="0.2">
      <c r="A5344" s="22" t="s">
        <v>1296</v>
      </c>
      <c r="B5344" s="23">
        <v>4968</v>
      </c>
      <c r="C5344" s="24" t="s">
        <v>5641</v>
      </c>
    </row>
    <row r="5345" spans="1:3" x14ac:dyDescent="0.2">
      <c r="A5345" s="22" t="s">
        <v>4224</v>
      </c>
      <c r="B5345" s="23">
        <v>5102</v>
      </c>
      <c r="C5345" s="24" t="s">
        <v>5641</v>
      </c>
    </row>
    <row r="5346" spans="1:3" x14ac:dyDescent="0.2">
      <c r="A5346" s="22" t="s">
        <v>598</v>
      </c>
      <c r="B5346" s="23">
        <v>4969</v>
      </c>
      <c r="C5346" s="24" t="s">
        <v>5641</v>
      </c>
    </row>
    <row r="5347" spans="1:3" x14ac:dyDescent="0.2">
      <c r="A5347" s="22" t="s">
        <v>4394</v>
      </c>
      <c r="B5347" s="23">
        <v>5008</v>
      </c>
      <c r="C5347" s="24" t="s">
        <v>5641</v>
      </c>
    </row>
    <row r="5348" spans="1:3" x14ac:dyDescent="0.2">
      <c r="A5348" s="22" t="s">
        <v>4381</v>
      </c>
      <c r="B5348" s="23">
        <v>4987</v>
      </c>
      <c r="C5348" s="24" t="s">
        <v>5641</v>
      </c>
    </row>
    <row r="5349" spans="1:3" x14ac:dyDescent="0.2">
      <c r="A5349" s="22" t="s">
        <v>990</v>
      </c>
      <c r="B5349" s="23">
        <v>4971</v>
      </c>
      <c r="C5349" s="24" t="s">
        <v>5641</v>
      </c>
    </row>
    <row r="5350" spans="1:3" x14ac:dyDescent="0.2">
      <c r="A5350" s="22" t="s">
        <v>4383</v>
      </c>
      <c r="B5350" s="23">
        <v>4992</v>
      </c>
      <c r="C5350" s="24" t="s">
        <v>5641</v>
      </c>
    </row>
    <row r="5351" spans="1:3" x14ac:dyDescent="0.2">
      <c r="A5351" s="22" t="s">
        <v>813</v>
      </c>
      <c r="B5351" s="23">
        <v>5077</v>
      </c>
      <c r="C5351" s="24" t="s">
        <v>5641</v>
      </c>
    </row>
    <row r="5352" spans="1:3" x14ac:dyDescent="0.2">
      <c r="A5352" s="22" t="s">
        <v>4457</v>
      </c>
      <c r="B5352" s="23">
        <v>5121</v>
      </c>
      <c r="C5352" s="24" t="s">
        <v>5641</v>
      </c>
    </row>
    <row r="5353" spans="1:3" x14ac:dyDescent="0.2">
      <c r="A5353" s="22" t="s">
        <v>2814</v>
      </c>
      <c r="B5353" s="23">
        <v>5131</v>
      </c>
      <c r="C5353" s="24" t="s">
        <v>5641</v>
      </c>
    </row>
    <row r="5354" spans="1:3" x14ac:dyDescent="0.2">
      <c r="A5354" s="22" t="s">
        <v>2619</v>
      </c>
      <c r="B5354" s="23">
        <v>5076</v>
      </c>
      <c r="C5354" s="24" t="s">
        <v>5641</v>
      </c>
    </row>
    <row r="5355" spans="1:3" x14ac:dyDescent="0.2">
      <c r="A5355" s="22" t="s">
        <v>4429</v>
      </c>
      <c r="B5355" s="23">
        <v>5064</v>
      </c>
      <c r="C5355" s="24" t="s">
        <v>5641</v>
      </c>
    </row>
    <row r="5356" spans="1:3" x14ac:dyDescent="0.2">
      <c r="A5356" s="22" t="s">
        <v>4432</v>
      </c>
      <c r="B5356" s="23">
        <v>5074</v>
      </c>
      <c r="C5356" s="24" t="s">
        <v>5641</v>
      </c>
    </row>
    <row r="5357" spans="1:3" x14ac:dyDescent="0.2">
      <c r="A5357" s="22" t="s">
        <v>4372</v>
      </c>
      <c r="B5357" s="23">
        <v>4970</v>
      </c>
      <c r="C5357" s="24" t="s">
        <v>5641</v>
      </c>
    </row>
    <row r="5358" spans="1:3" x14ac:dyDescent="0.2">
      <c r="A5358" s="22" t="s">
        <v>4481</v>
      </c>
      <c r="B5358" s="23">
        <v>5158</v>
      </c>
      <c r="C5358" s="24" t="s">
        <v>5641</v>
      </c>
    </row>
    <row r="5359" spans="1:3" x14ac:dyDescent="0.2">
      <c r="A5359" s="22" t="s">
        <v>726</v>
      </c>
      <c r="B5359" s="23">
        <v>5016</v>
      </c>
      <c r="C5359" s="24" t="s">
        <v>5641</v>
      </c>
    </row>
    <row r="5360" spans="1:3" x14ac:dyDescent="0.2">
      <c r="A5360" s="22" t="s">
        <v>1870</v>
      </c>
      <c r="B5360" s="23">
        <v>4991</v>
      </c>
      <c r="C5360" s="24" t="s">
        <v>5641</v>
      </c>
    </row>
    <row r="5361" spans="1:3" x14ac:dyDescent="0.2">
      <c r="A5361" s="22" t="s">
        <v>4468</v>
      </c>
      <c r="B5361" s="23">
        <v>5138</v>
      </c>
      <c r="C5361" s="24" t="s">
        <v>5641</v>
      </c>
    </row>
    <row r="5362" spans="1:3" x14ac:dyDescent="0.2">
      <c r="A5362" s="22" t="s">
        <v>4480</v>
      </c>
      <c r="B5362" s="23">
        <v>5157</v>
      </c>
      <c r="C5362" s="24" t="s">
        <v>5641</v>
      </c>
    </row>
    <row r="5363" spans="1:3" x14ac:dyDescent="0.2">
      <c r="A5363" s="22" t="s">
        <v>4482</v>
      </c>
      <c r="B5363" s="23">
        <v>5159</v>
      </c>
      <c r="C5363" s="24" t="s">
        <v>5642</v>
      </c>
    </row>
    <row r="5364" spans="1:3" x14ac:dyDescent="0.2">
      <c r="A5364" s="22" t="s">
        <v>4592</v>
      </c>
      <c r="B5364" s="23">
        <v>5326</v>
      </c>
      <c r="C5364" s="24" t="s">
        <v>5642</v>
      </c>
    </row>
    <row r="5365" spans="1:3" x14ac:dyDescent="0.2">
      <c r="A5365" s="22" t="s">
        <v>4591</v>
      </c>
      <c r="B5365" s="23">
        <v>5325</v>
      </c>
      <c r="C5365" s="24" t="s">
        <v>5642</v>
      </c>
    </row>
    <row r="5366" spans="1:3" x14ac:dyDescent="0.2">
      <c r="A5366" s="22" t="s">
        <v>4535</v>
      </c>
      <c r="B5366" s="23">
        <v>5242</v>
      </c>
      <c r="C5366" s="24" t="s">
        <v>5642</v>
      </c>
    </row>
    <row r="5367" spans="1:3" x14ac:dyDescent="0.2">
      <c r="A5367" s="22" t="s">
        <v>4561</v>
      </c>
      <c r="B5367" s="23">
        <v>5276</v>
      </c>
      <c r="C5367" s="24" t="s">
        <v>5642</v>
      </c>
    </row>
    <row r="5368" spans="1:3" x14ac:dyDescent="0.2">
      <c r="A5368" s="22" t="s">
        <v>4660</v>
      </c>
      <c r="B5368" s="23">
        <v>5439</v>
      </c>
      <c r="C5368" s="24" t="s">
        <v>5642</v>
      </c>
    </row>
    <row r="5369" spans="1:3" x14ac:dyDescent="0.2">
      <c r="A5369" s="22" t="s">
        <v>4559</v>
      </c>
      <c r="B5369" s="23">
        <v>5274</v>
      </c>
      <c r="C5369" s="24" t="s">
        <v>5642</v>
      </c>
    </row>
    <row r="5370" spans="1:3" x14ac:dyDescent="0.2">
      <c r="A5370" s="22" t="s">
        <v>4562</v>
      </c>
      <c r="B5370" s="23">
        <v>5278</v>
      </c>
      <c r="C5370" s="24" t="s">
        <v>5642</v>
      </c>
    </row>
    <row r="5371" spans="1:3" x14ac:dyDescent="0.2">
      <c r="A5371" s="22" t="s">
        <v>2766</v>
      </c>
      <c r="B5371" s="23">
        <v>5438</v>
      </c>
      <c r="C5371" s="24" t="s">
        <v>5642</v>
      </c>
    </row>
    <row r="5372" spans="1:3" x14ac:dyDescent="0.2">
      <c r="A5372" s="22" t="s">
        <v>4611</v>
      </c>
      <c r="B5372" s="23">
        <v>5361</v>
      </c>
      <c r="C5372" s="24" t="s">
        <v>5642</v>
      </c>
    </row>
    <row r="5373" spans="1:3" x14ac:dyDescent="0.2">
      <c r="A5373" s="22" t="s">
        <v>2113</v>
      </c>
      <c r="B5373" s="23">
        <v>5437</v>
      </c>
      <c r="C5373" s="24" t="s">
        <v>5642</v>
      </c>
    </row>
    <row r="5374" spans="1:3" x14ac:dyDescent="0.2">
      <c r="A5374" s="22" t="s">
        <v>4560</v>
      </c>
      <c r="B5374" s="23">
        <v>5275</v>
      </c>
      <c r="C5374" s="24" t="s">
        <v>5642</v>
      </c>
    </row>
    <row r="5375" spans="1:3" x14ac:dyDescent="0.2">
      <c r="A5375" s="22" t="s">
        <v>4661</v>
      </c>
      <c r="B5375" s="23">
        <v>5442</v>
      </c>
      <c r="C5375" s="24" t="s">
        <v>5642</v>
      </c>
    </row>
    <row r="5376" spans="1:3" x14ac:dyDescent="0.2">
      <c r="A5376" s="22" t="s">
        <v>4659</v>
      </c>
      <c r="B5376" s="23">
        <v>5436</v>
      </c>
      <c r="C5376" s="24" t="s">
        <v>5642</v>
      </c>
    </row>
    <row r="5377" spans="1:3" x14ac:dyDescent="0.2">
      <c r="A5377" s="22" t="s">
        <v>4536</v>
      </c>
      <c r="B5377" s="23">
        <v>5243</v>
      </c>
      <c r="C5377" s="24" t="s">
        <v>5642</v>
      </c>
    </row>
    <row r="5378" spans="1:3" x14ac:dyDescent="0.2">
      <c r="A5378" s="22" t="s">
        <v>4537</v>
      </c>
      <c r="B5378" s="23">
        <v>5244</v>
      </c>
      <c r="C5378" s="24" t="s">
        <v>5642</v>
      </c>
    </row>
    <row r="5379" spans="1:3" x14ac:dyDescent="0.2">
      <c r="A5379" s="22" t="s">
        <v>2714</v>
      </c>
      <c r="B5379" s="23">
        <v>5245</v>
      </c>
      <c r="C5379" s="24" t="s">
        <v>5642</v>
      </c>
    </row>
    <row r="5380" spans="1:3" x14ac:dyDescent="0.2">
      <c r="A5380" s="22" t="s">
        <v>4610</v>
      </c>
      <c r="B5380" s="23">
        <v>5360</v>
      </c>
      <c r="C5380" s="24" t="s">
        <v>5642</v>
      </c>
    </row>
    <row r="5381" spans="1:3" x14ac:dyDescent="0.2">
      <c r="A5381" s="22" t="s">
        <v>4576</v>
      </c>
      <c r="B5381" s="23">
        <v>5300</v>
      </c>
      <c r="C5381" s="24" t="s">
        <v>5642</v>
      </c>
    </row>
    <row r="5382" spans="1:3" x14ac:dyDescent="0.2">
      <c r="A5382" s="22" t="s">
        <v>4658</v>
      </c>
      <c r="B5382" s="23">
        <v>5435</v>
      </c>
      <c r="C5382" s="24" t="s">
        <v>5642</v>
      </c>
    </row>
    <row r="5383" spans="1:3" x14ac:dyDescent="0.2">
      <c r="A5383" s="22" t="s">
        <v>4123</v>
      </c>
      <c r="B5383" s="23">
        <v>5279</v>
      </c>
      <c r="C5383" s="24" t="s">
        <v>5642</v>
      </c>
    </row>
    <row r="5384" spans="1:3" x14ac:dyDescent="0.2">
      <c r="A5384" s="22" t="s">
        <v>4538</v>
      </c>
      <c r="B5384" s="23">
        <v>5246</v>
      </c>
      <c r="C5384" s="24" t="s">
        <v>5642</v>
      </c>
    </row>
    <row r="5385" spans="1:3" x14ac:dyDescent="0.2">
      <c r="A5385" s="22" t="s">
        <v>4609</v>
      </c>
      <c r="B5385" s="23">
        <v>5359</v>
      </c>
      <c r="C5385" s="24" t="s">
        <v>5642</v>
      </c>
    </row>
    <row r="5386" spans="1:3" x14ac:dyDescent="0.2">
      <c r="A5386" s="22" t="s">
        <v>4608</v>
      </c>
      <c r="B5386" s="23">
        <v>5358</v>
      </c>
      <c r="C5386" s="24" t="s">
        <v>5642</v>
      </c>
    </row>
    <row r="5387" spans="1:3" x14ac:dyDescent="0.2">
      <c r="A5387" s="22" t="s">
        <v>1827</v>
      </c>
      <c r="B5387" s="23">
        <v>5333</v>
      </c>
      <c r="C5387" s="24" t="s">
        <v>5642</v>
      </c>
    </row>
    <row r="5388" spans="1:3" x14ac:dyDescent="0.2">
      <c r="A5388" s="22" t="s">
        <v>4607</v>
      </c>
      <c r="B5388" s="23">
        <v>5357</v>
      </c>
      <c r="C5388" s="24" t="s">
        <v>5642</v>
      </c>
    </row>
    <row r="5389" spans="1:3" x14ac:dyDescent="0.2">
      <c r="A5389" s="22" t="s">
        <v>4081</v>
      </c>
      <c r="B5389" s="23">
        <v>5247</v>
      </c>
      <c r="C5389" s="24" t="s">
        <v>5642</v>
      </c>
    </row>
    <row r="5390" spans="1:3" x14ac:dyDescent="0.2">
      <c r="A5390" s="22" t="s">
        <v>4563</v>
      </c>
      <c r="B5390" s="23">
        <v>5280</v>
      </c>
      <c r="C5390" s="24" t="s">
        <v>5642</v>
      </c>
    </row>
    <row r="5391" spans="1:3" x14ac:dyDescent="0.2">
      <c r="A5391" s="22" t="s">
        <v>4539</v>
      </c>
      <c r="B5391" s="23">
        <v>5248</v>
      </c>
      <c r="C5391" s="24" t="s">
        <v>5642</v>
      </c>
    </row>
    <row r="5392" spans="1:3" x14ac:dyDescent="0.2">
      <c r="A5392" s="22" t="s">
        <v>4540</v>
      </c>
      <c r="B5392" s="23">
        <v>5249</v>
      </c>
      <c r="C5392" s="24" t="s">
        <v>5642</v>
      </c>
    </row>
    <row r="5393" spans="1:3" x14ac:dyDescent="0.2">
      <c r="A5393" s="22" t="s">
        <v>4541</v>
      </c>
      <c r="B5393" s="23">
        <v>5250</v>
      </c>
      <c r="C5393" s="24" t="s">
        <v>5642</v>
      </c>
    </row>
    <row r="5394" spans="1:3" x14ac:dyDescent="0.2">
      <c r="A5394" s="22" t="s">
        <v>609</v>
      </c>
      <c r="B5394" s="23">
        <v>5355</v>
      </c>
      <c r="C5394" s="24" t="s">
        <v>5642</v>
      </c>
    </row>
    <row r="5395" spans="1:3" x14ac:dyDescent="0.2">
      <c r="A5395" s="22" t="s">
        <v>4343</v>
      </c>
      <c r="B5395" s="23">
        <v>5206</v>
      </c>
      <c r="C5395" s="24" t="s">
        <v>5642</v>
      </c>
    </row>
    <row r="5396" spans="1:3" x14ac:dyDescent="0.2">
      <c r="A5396" s="22" t="s">
        <v>4657</v>
      </c>
      <c r="B5396" s="23">
        <v>5432</v>
      </c>
      <c r="C5396" s="24" t="s">
        <v>5642</v>
      </c>
    </row>
    <row r="5397" spans="1:3" x14ac:dyDescent="0.2">
      <c r="A5397" s="22" t="s">
        <v>4564</v>
      </c>
      <c r="B5397" s="23">
        <v>5281</v>
      </c>
      <c r="C5397" s="24" t="s">
        <v>5642</v>
      </c>
    </row>
    <row r="5398" spans="1:3" x14ac:dyDescent="0.2">
      <c r="A5398" s="22" t="s">
        <v>3398</v>
      </c>
      <c r="B5398" s="23">
        <v>5354</v>
      </c>
      <c r="C5398" s="24" t="s">
        <v>5642</v>
      </c>
    </row>
    <row r="5399" spans="1:3" x14ac:dyDescent="0.2">
      <c r="A5399" s="22" t="s">
        <v>1228</v>
      </c>
      <c r="B5399" s="23">
        <v>5332</v>
      </c>
      <c r="C5399" s="24" t="s">
        <v>5642</v>
      </c>
    </row>
    <row r="5400" spans="1:3" x14ac:dyDescent="0.2">
      <c r="A5400" s="22" t="s">
        <v>4542</v>
      </c>
      <c r="B5400" s="23">
        <v>5251</v>
      </c>
      <c r="C5400" s="24" t="s">
        <v>5642</v>
      </c>
    </row>
    <row r="5401" spans="1:3" x14ac:dyDescent="0.2">
      <c r="A5401" s="22" t="s">
        <v>3559</v>
      </c>
      <c r="B5401" s="23">
        <v>5290</v>
      </c>
      <c r="C5401" s="24" t="s">
        <v>5642</v>
      </c>
    </row>
    <row r="5402" spans="1:3" x14ac:dyDescent="0.2">
      <c r="A5402" s="22" t="s">
        <v>809</v>
      </c>
      <c r="B5402" s="23">
        <v>5342</v>
      </c>
      <c r="C5402" s="24" t="s">
        <v>5642</v>
      </c>
    </row>
    <row r="5403" spans="1:3" x14ac:dyDescent="0.2">
      <c r="A5403" s="22" t="s">
        <v>4568</v>
      </c>
      <c r="B5403" s="23">
        <v>5288</v>
      </c>
      <c r="C5403" s="24" t="s">
        <v>5642</v>
      </c>
    </row>
    <row r="5404" spans="1:3" x14ac:dyDescent="0.2">
      <c r="A5404" s="22" t="s">
        <v>4513</v>
      </c>
      <c r="B5404" s="23">
        <v>5204</v>
      </c>
      <c r="C5404" s="24" t="s">
        <v>5642</v>
      </c>
    </row>
    <row r="5405" spans="1:3" x14ac:dyDescent="0.2">
      <c r="A5405" s="22" t="s">
        <v>4567</v>
      </c>
      <c r="B5405" s="23">
        <v>5287</v>
      </c>
      <c r="C5405" s="24" t="s">
        <v>5642</v>
      </c>
    </row>
    <row r="5406" spans="1:3" x14ac:dyDescent="0.2">
      <c r="A5406" s="22" t="s">
        <v>1679</v>
      </c>
      <c r="B5406" s="23">
        <v>5205</v>
      </c>
      <c r="C5406" s="24" t="s">
        <v>5642</v>
      </c>
    </row>
    <row r="5407" spans="1:3" x14ac:dyDescent="0.2">
      <c r="A5407" s="22" t="s">
        <v>4543</v>
      </c>
      <c r="B5407" s="23">
        <v>5253</v>
      </c>
      <c r="C5407" s="24" t="s">
        <v>5642</v>
      </c>
    </row>
    <row r="5408" spans="1:3" x14ac:dyDescent="0.2">
      <c r="A5408" s="22" t="s">
        <v>4599</v>
      </c>
      <c r="B5408" s="23">
        <v>5341</v>
      </c>
      <c r="C5408" s="24" t="s">
        <v>5642</v>
      </c>
    </row>
    <row r="5409" spans="1:3" x14ac:dyDescent="0.2">
      <c r="A5409" s="22" t="s">
        <v>4606</v>
      </c>
      <c r="B5409" s="23">
        <v>5353</v>
      </c>
      <c r="C5409" s="24" t="s">
        <v>5642</v>
      </c>
    </row>
    <row r="5410" spans="1:3" x14ac:dyDescent="0.2">
      <c r="A5410" s="22" t="s">
        <v>4605</v>
      </c>
      <c r="B5410" s="23">
        <v>5352</v>
      </c>
      <c r="C5410" s="24" t="s">
        <v>5642</v>
      </c>
    </row>
    <row r="5411" spans="1:3" x14ac:dyDescent="0.2">
      <c r="A5411" s="22" t="s">
        <v>758</v>
      </c>
      <c r="B5411" s="23">
        <v>5340</v>
      </c>
      <c r="C5411" s="24" t="s">
        <v>5642</v>
      </c>
    </row>
    <row r="5412" spans="1:3" x14ac:dyDescent="0.2">
      <c r="A5412" s="22" t="s">
        <v>4512</v>
      </c>
      <c r="B5412" s="23">
        <v>5203</v>
      </c>
      <c r="C5412" s="24" t="s">
        <v>5642</v>
      </c>
    </row>
    <row r="5413" spans="1:3" x14ac:dyDescent="0.2">
      <c r="A5413" s="22" t="s">
        <v>703</v>
      </c>
      <c r="B5413" s="23">
        <v>5202</v>
      </c>
      <c r="C5413" s="24" t="s">
        <v>5642</v>
      </c>
    </row>
    <row r="5414" spans="1:3" x14ac:dyDescent="0.2">
      <c r="A5414" s="22" t="s">
        <v>740</v>
      </c>
      <c r="B5414" s="23">
        <v>5201</v>
      </c>
      <c r="C5414" s="24" t="s">
        <v>5642</v>
      </c>
    </row>
    <row r="5415" spans="1:3" x14ac:dyDescent="0.2">
      <c r="A5415" s="22" t="s">
        <v>4616</v>
      </c>
      <c r="B5415" s="23">
        <v>5368</v>
      </c>
      <c r="C5415" s="24" t="s">
        <v>5642</v>
      </c>
    </row>
    <row r="5416" spans="1:3" x14ac:dyDescent="0.2">
      <c r="A5416" s="22" t="s">
        <v>701</v>
      </c>
      <c r="B5416" s="23">
        <v>5339</v>
      </c>
      <c r="C5416" s="24" t="s">
        <v>5642</v>
      </c>
    </row>
    <row r="5417" spans="1:3" x14ac:dyDescent="0.2">
      <c r="A5417" s="22" t="s">
        <v>1022</v>
      </c>
      <c r="B5417" s="23">
        <v>5254</v>
      </c>
      <c r="C5417" s="24" t="s">
        <v>5642</v>
      </c>
    </row>
    <row r="5418" spans="1:3" x14ac:dyDescent="0.2">
      <c r="A5418" s="22" t="s">
        <v>2417</v>
      </c>
      <c r="B5418" s="23">
        <v>5367</v>
      </c>
      <c r="C5418" s="24" t="s">
        <v>5642</v>
      </c>
    </row>
    <row r="5419" spans="1:3" x14ac:dyDescent="0.2">
      <c r="A5419" s="22" t="s">
        <v>2886</v>
      </c>
      <c r="B5419" s="23">
        <v>5285</v>
      </c>
      <c r="C5419" s="24" t="s">
        <v>5642</v>
      </c>
    </row>
    <row r="5420" spans="1:3" x14ac:dyDescent="0.2">
      <c r="A5420" s="22" t="s">
        <v>1023</v>
      </c>
      <c r="B5420" s="23">
        <v>5338</v>
      </c>
      <c r="C5420" s="24" t="s">
        <v>5642</v>
      </c>
    </row>
    <row r="5421" spans="1:3" x14ac:dyDescent="0.2">
      <c r="A5421" s="22" t="s">
        <v>2763</v>
      </c>
      <c r="B5421" s="23">
        <v>5200</v>
      </c>
      <c r="C5421" s="24" t="s">
        <v>5642</v>
      </c>
    </row>
    <row r="5422" spans="1:3" x14ac:dyDescent="0.2">
      <c r="A5422" s="22" t="s">
        <v>4604</v>
      </c>
      <c r="B5422" s="23">
        <v>5351</v>
      </c>
      <c r="C5422" s="24" t="s">
        <v>5642</v>
      </c>
    </row>
    <row r="5423" spans="1:3" x14ac:dyDescent="0.2">
      <c r="A5423" s="22" t="s">
        <v>4511</v>
      </c>
      <c r="B5423" s="23">
        <v>5199</v>
      </c>
      <c r="C5423" s="24" t="s">
        <v>5642</v>
      </c>
    </row>
    <row r="5424" spans="1:3" x14ac:dyDescent="0.2">
      <c r="A5424" s="22" t="s">
        <v>4544</v>
      </c>
      <c r="B5424" s="23">
        <v>5255</v>
      </c>
      <c r="C5424" s="24" t="s">
        <v>5642</v>
      </c>
    </row>
    <row r="5425" spans="1:3" x14ac:dyDescent="0.2">
      <c r="A5425" s="22" t="s">
        <v>4598</v>
      </c>
      <c r="B5425" s="23">
        <v>5337</v>
      </c>
      <c r="C5425" s="24" t="s">
        <v>5642</v>
      </c>
    </row>
    <row r="5426" spans="1:3" x14ac:dyDescent="0.2">
      <c r="A5426" s="22" t="s">
        <v>4545</v>
      </c>
      <c r="B5426" s="23">
        <v>5256</v>
      </c>
      <c r="C5426" s="24" t="s">
        <v>5642</v>
      </c>
    </row>
    <row r="5427" spans="1:3" x14ac:dyDescent="0.2">
      <c r="A5427" s="22" t="s">
        <v>4550</v>
      </c>
      <c r="B5427" s="23">
        <v>5263</v>
      </c>
      <c r="C5427" s="24" t="s">
        <v>5642</v>
      </c>
    </row>
    <row r="5428" spans="1:3" x14ac:dyDescent="0.2">
      <c r="A5428" s="22" t="s">
        <v>4615</v>
      </c>
      <c r="B5428" s="23">
        <v>5366</v>
      </c>
      <c r="C5428" s="24" t="s">
        <v>5642</v>
      </c>
    </row>
    <row r="5429" spans="1:3" x14ac:dyDescent="0.2">
      <c r="A5429" s="22" t="s">
        <v>4597</v>
      </c>
      <c r="B5429" s="23">
        <v>5336</v>
      </c>
      <c r="C5429" s="24" t="s">
        <v>5642</v>
      </c>
    </row>
    <row r="5430" spans="1:3" x14ac:dyDescent="0.2">
      <c r="A5430" s="22" t="s">
        <v>4566</v>
      </c>
      <c r="B5430" s="23">
        <v>5283</v>
      </c>
      <c r="C5430" s="24" t="s">
        <v>5642</v>
      </c>
    </row>
    <row r="5431" spans="1:3" x14ac:dyDescent="0.2">
      <c r="A5431" s="22" t="s">
        <v>4565</v>
      </c>
      <c r="B5431" s="23">
        <v>5282</v>
      </c>
      <c r="C5431" s="24" t="s">
        <v>5642</v>
      </c>
    </row>
    <row r="5432" spans="1:3" x14ac:dyDescent="0.2">
      <c r="A5432" s="22" t="s">
        <v>4575</v>
      </c>
      <c r="B5432" s="23">
        <v>5299</v>
      </c>
      <c r="C5432" s="24" t="s">
        <v>5642</v>
      </c>
    </row>
    <row r="5433" spans="1:3" x14ac:dyDescent="0.2">
      <c r="A5433" s="22" t="s">
        <v>4574</v>
      </c>
      <c r="B5433" s="23">
        <v>5298</v>
      </c>
      <c r="C5433" s="24" t="s">
        <v>5642</v>
      </c>
    </row>
    <row r="5434" spans="1:3" x14ac:dyDescent="0.2">
      <c r="A5434" s="22" t="s">
        <v>4573</v>
      </c>
      <c r="B5434" s="23">
        <v>5297</v>
      </c>
      <c r="C5434" s="24" t="s">
        <v>5642</v>
      </c>
    </row>
    <row r="5435" spans="1:3" x14ac:dyDescent="0.2">
      <c r="A5435" s="22" t="s">
        <v>4510</v>
      </c>
      <c r="B5435" s="23">
        <v>5198</v>
      </c>
      <c r="C5435" s="24" t="s">
        <v>5642</v>
      </c>
    </row>
    <row r="5436" spans="1:3" x14ac:dyDescent="0.2">
      <c r="A5436" s="22" t="s">
        <v>2379</v>
      </c>
      <c r="B5436" s="23">
        <v>5257</v>
      </c>
      <c r="C5436" s="24" t="s">
        <v>5642</v>
      </c>
    </row>
    <row r="5437" spans="1:3" x14ac:dyDescent="0.2">
      <c r="A5437" s="22" t="s">
        <v>4596</v>
      </c>
      <c r="B5437" s="23">
        <v>5334</v>
      </c>
      <c r="C5437" s="24" t="s">
        <v>5642</v>
      </c>
    </row>
    <row r="5438" spans="1:3" x14ac:dyDescent="0.2">
      <c r="A5438" s="22" t="s">
        <v>3561</v>
      </c>
      <c r="B5438" s="23">
        <v>5431</v>
      </c>
      <c r="C5438" s="24" t="s">
        <v>5642</v>
      </c>
    </row>
    <row r="5439" spans="1:3" x14ac:dyDescent="0.2">
      <c r="A5439" s="22" t="s">
        <v>2666</v>
      </c>
      <c r="B5439" s="23">
        <v>5197</v>
      </c>
      <c r="C5439" s="24" t="s">
        <v>5642</v>
      </c>
    </row>
    <row r="5440" spans="1:3" x14ac:dyDescent="0.2">
      <c r="A5440" s="22" t="s">
        <v>1809</v>
      </c>
      <c r="B5440" s="23">
        <v>5296</v>
      </c>
      <c r="C5440" s="24" t="s">
        <v>5642</v>
      </c>
    </row>
    <row r="5441" spans="1:3" x14ac:dyDescent="0.2">
      <c r="A5441" s="22" t="s">
        <v>4572</v>
      </c>
      <c r="B5441" s="23">
        <v>5295</v>
      </c>
      <c r="C5441" s="24" t="s">
        <v>5642</v>
      </c>
    </row>
    <row r="5442" spans="1:3" x14ac:dyDescent="0.2">
      <c r="A5442" s="22" t="s">
        <v>4548</v>
      </c>
      <c r="B5442" s="23">
        <v>5261</v>
      </c>
      <c r="C5442" s="24" t="s">
        <v>5642</v>
      </c>
    </row>
    <row r="5443" spans="1:3" x14ac:dyDescent="0.2">
      <c r="A5443" s="22" t="s">
        <v>4571</v>
      </c>
      <c r="B5443" s="23">
        <v>5294</v>
      </c>
      <c r="C5443" s="24" t="s">
        <v>5642</v>
      </c>
    </row>
    <row r="5444" spans="1:3" x14ac:dyDescent="0.2">
      <c r="A5444" s="22" t="s">
        <v>4656</v>
      </c>
      <c r="B5444" s="23">
        <v>5430</v>
      </c>
      <c r="C5444" s="24" t="s">
        <v>5642</v>
      </c>
    </row>
    <row r="5445" spans="1:3" x14ac:dyDescent="0.2">
      <c r="A5445" s="22" t="s">
        <v>4547</v>
      </c>
      <c r="B5445" s="23">
        <v>5260</v>
      </c>
      <c r="C5445" s="24" t="s">
        <v>5642</v>
      </c>
    </row>
    <row r="5446" spans="1:3" x14ac:dyDescent="0.2">
      <c r="A5446" s="22" t="s">
        <v>2940</v>
      </c>
      <c r="B5446" s="23">
        <v>5331</v>
      </c>
      <c r="C5446" s="24" t="s">
        <v>5642</v>
      </c>
    </row>
    <row r="5447" spans="1:3" x14ac:dyDescent="0.2">
      <c r="A5447" s="22" t="s">
        <v>4595</v>
      </c>
      <c r="B5447" s="23">
        <v>5330</v>
      </c>
      <c r="C5447" s="24" t="s">
        <v>5642</v>
      </c>
    </row>
    <row r="5448" spans="1:3" x14ac:dyDescent="0.2">
      <c r="A5448" s="22" t="s">
        <v>4549</v>
      </c>
      <c r="B5448" s="23">
        <v>5262</v>
      </c>
      <c r="C5448" s="24" t="s">
        <v>5642</v>
      </c>
    </row>
    <row r="5449" spans="1:3" x14ac:dyDescent="0.2">
      <c r="A5449" s="22" t="s">
        <v>4546</v>
      </c>
      <c r="B5449" s="23">
        <v>5259</v>
      </c>
      <c r="C5449" s="24" t="s">
        <v>5642</v>
      </c>
    </row>
    <row r="5450" spans="1:3" x14ac:dyDescent="0.2">
      <c r="A5450" s="22" t="s">
        <v>4570</v>
      </c>
      <c r="B5450" s="23">
        <v>5292</v>
      </c>
      <c r="C5450" s="24" t="s">
        <v>5642</v>
      </c>
    </row>
    <row r="5451" spans="1:3" x14ac:dyDescent="0.2">
      <c r="A5451" s="22" t="s">
        <v>4655</v>
      </c>
      <c r="B5451" s="23">
        <v>5429</v>
      </c>
      <c r="C5451" s="24" t="s">
        <v>5642</v>
      </c>
    </row>
    <row r="5452" spans="1:3" x14ac:dyDescent="0.2">
      <c r="A5452" s="22" t="s">
        <v>1186</v>
      </c>
      <c r="B5452" s="23">
        <v>5258</v>
      </c>
      <c r="C5452" s="24" t="s">
        <v>5642</v>
      </c>
    </row>
    <row r="5453" spans="1:3" x14ac:dyDescent="0.2">
      <c r="A5453" s="22" t="s">
        <v>798</v>
      </c>
      <c r="B5453" s="23">
        <v>5428</v>
      </c>
      <c r="C5453" s="24" t="s">
        <v>5642</v>
      </c>
    </row>
    <row r="5454" spans="1:3" x14ac:dyDescent="0.2">
      <c r="A5454" s="22" t="s">
        <v>4488</v>
      </c>
      <c r="B5454" s="23">
        <v>5168</v>
      </c>
      <c r="C5454" s="24" t="s">
        <v>5642</v>
      </c>
    </row>
    <row r="5455" spans="1:3" x14ac:dyDescent="0.2">
      <c r="A5455" s="22" t="s">
        <v>4266</v>
      </c>
      <c r="B5455" s="23">
        <v>5167</v>
      </c>
      <c r="C5455" s="24" t="s">
        <v>5642</v>
      </c>
    </row>
    <row r="5456" spans="1:3" x14ac:dyDescent="0.2">
      <c r="A5456" s="22" t="s">
        <v>1003</v>
      </c>
      <c r="B5456" s="23">
        <v>5264</v>
      </c>
      <c r="C5456" s="24" t="s">
        <v>5642</v>
      </c>
    </row>
    <row r="5457" spans="1:3" x14ac:dyDescent="0.2">
      <c r="A5457" s="22" t="s">
        <v>4551</v>
      </c>
      <c r="B5457" s="23">
        <v>5265</v>
      </c>
      <c r="C5457" s="24" t="s">
        <v>5642</v>
      </c>
    </row>
    <row r="5458" spans="1:3" x14ac:dyDescent="0.2">
      <c r="A5458" s="22" t="s">
        <v>4569</v>
      </c>
      <c r="B5458" s="23">
        <v>5291</v>
      </c>
      <c r="C5458" s="24" t="s">
        <v>5642</v>
      </c>
    </row>
    <row r="5459" spans="1:3" x14ac:dyDescent="0.2">
      <c r="A5459" s="22" t="s">
        <v>2879</v>
      </c>
      <c r="B5459" s="23">
        <v>5324</v>
      </c>
      <c r="C5459" s="24" t="s">
        <v>5642</v>
      </c>
    </row>
    <row r="5460" spans="1:3" x14ac:dyDescent="0.2">
      <c r="A5460" s="22" t="s">
        <v>4654</v>
      </c>
      <c r="B5460" s="23">
        <v>5427</v>
      </c>
      <c r="C5460" s="24" t="s">
        <v>5642</v>
      </c>
    </row>
    <row r="5461" spans="1:3" x14ac:dyDescent="0.2">
      <c r="A5461" s="22" t="s">
        <v>4590</v>
      </c>
      <c r="B5461" s="23">
        <v>5323</v>
      </c>
      <c r="C5461" s="24" t="s">
        <v>5642</v>
      </c>
    </row>
    <row r="5462" spans="1:3" x14ac:dyDescent="0.2">
      <c r="A5462" s="22" t="s">
        <v>2662</v>
      </c>
      <c r="B5462" s="23">
        <v>5266</v>
      </c>
      <c r="C5462" s="24" t="s">
        <v>5642</v>
      </c>
    </row>
    <row r="5463" spans="1:3" x14ac:dyDescent="0.2">
      <c r="A5463" s="22" t="s">
        <v>2650</v>
      </c>
      <c r="B5463" s="23">
        <v>5365</v>
      </c>
      <c r="C5463" s="24" t="s">
        <v>5642</v>
      </c>
    </row>
    <row r="5464" spans="1:3" x14ac:dyDescent="0.2">
      <c r="A5464" s="22" t="s">
        <v>4552</v>
      </c>
      <c r="B5464" s="23">
        <v>5267</v>
      </c>
      <c r="C5464" s="24" t="s">
        <v>5642</v>
      </c>
    </row>
    <row r="5465" spans="1:3" x14ac:dyDescent="0.2">
      <c r="A5465" s="22" t="s">
        <v>2263</v>
      </c>
      <c r="B5465" s="23">
        <v>5426</v>
      </c>
      <c r="C5465" s="24" t="s">
        <v>5642</v>
      </c>
    </row>
    <row r="5466" spans="1:3" x14ac:dyDescent="0.2">
      <c r="A5466" s="22" t="s">
        <v>832</v>
      </c>
      <c r="B5466" s="23">
        <v>5350</v>
      </c>
      <c r="C5466" s="24" t="s">
        <v>5642</v>
      </c>
    </row>
    <row r="5467" spans="1:3" x14ac:dyDescent="0.2">
      <c r="A5467" s="22" t="s">
        <v>4589</v>
      </c>
      <c r="B5467" s="23">
        <v>5322</v>
      </c>
      <c r="C5467" s="24" t="s">
        <v>5642</v>
      </c>
    </row>
    <row r="5468" spans="1:3" x14ac:dyDescent="0.2">
      <c r="A5468" s="22" t="s">
        <v>2391</v>
      </c>
      <c r="B5468" s="23">
        <v>5425</v>
      </c>
      <c r="C5468" s="24" t="s">
        <v>5642</v>
      </c>
    </row>
    <row r="5469" spans="1:3" x14ac:dyDescent="0.2">
      <c r="A5469" s="22" t="s">
        <v>4603</v>
      </c>
      <c r="B5469" s="23">
        <v>5349</v>
      </c>
      <c r="C5469" s="24" t="s">
        <v>5642</v>
      </c>
    </row>
    <row r="5470" spans="1:3" x14ac:dyDescent="0.2">
      <c r="A5470" s="22" t="s">
        <v>2390</v>
      </c>
      <c r="B5470" s="23">
        <v>5424</v>
      </c>
      <c r="C5470" s="24" t="s">
        <v>5642</v>
      </c>
    </row>
    <row r="5471" spans="1:3" x14ac:dyDescent="0.2">
      <c r="A5471" s="22" t="s">
        <v>4553</v>
      </c>
      <c r="B5471" s="23">
        <v>5268</v>
      </c>
      <c r="C5471" s="24" t="s">
        <v>5642</v>
      </c>
    </row>
    <row r="5472" spans="1:3" x14ac:dyDescent="0.2">
      <c r="A5472" s="22" t="s">
        <v>4602</v>
      </c>
      <c r="B5472" s="23">
        <v>5348</v>
      </c>
      <c r="C5472" s="24" t="s">
        <v>5642</v>
      </c>
    </row>
    <row r="5473" spans="1:3" x14ac:dyDescent="0.2">
      <c r="A5473" s="22" t="s">
        <v>4487</v>
      </c>
      <c r="B5473" s="23">
        <v>5166</v>
      </c>
      <c r="C5473" s="24" t="s">
        <v>5642</v>
      </c>
    </row>
    <row r="5474" spans="1:3" x14ac:dyDescent="0.2">
      <c r="A5474" s="22" t="s">
        <v>4594</v>
      </c>
      <c r="B5474" s="23">
        <v>5329</v>
      </c>
      <c r="C5474" s="24" t="s">
        <v>5642</v>
      </c>
    </row>
    <row r="5475" spans="1:3" x14ac:dyDescent="0.2">
      <c r="A5475" s="22" t="s">
        <v>4588</v>
      </c>
      <c r="B5475" s="23">
        <v>5321</v>
      </c>
      <c r="C5475" s="24" t="s">
        <v>5642</v>
      </c>
    </row>
    <row r="5476" spans="1:3" x14ac:dyDescent="0.2">
      <c r="A5476" s="22" t="s">
        <v>4647</v>
      </c>
      <c r="B5476" s="23">
        <v>5415</v>
      </c>
      <c r="C5476" s="24" t="s">
        <v>5642</v>
      </c>
    </row>
    <row r="5477" spans="1:3" x14ac:dyDescent="0.2">
      <c r="A5477" s="22" t="s">
        <v>3599</v>
      </c>
      <c r="B5477" s="23">
        <v>5414</v>
      </c>
      <c r="C5477" s="24" t="s">
        <v>5642</v>
      </c>
    </row>
    <row r="5478" spans="1:3" x14ac:dyDescent="0.2">
      <c r="A5478" s="22" t="s">
        <v>4554</v>
      </c>
      <c r="B5478" s="23">
        <v>5269</v>
      </c>
      <c r="C5478" s="24" t="s">
        <v>5642</v>
      </c>
    </row>
    <row r="5479" spans="1:3" x14ac:dyDescent="0.2">
      <c r="A5479" s="22" t="s">
        <v>4587</v>
      </c>
      <c r="B5479" s="23">
        <v>5319</v>
      </c>
      <c r="C5479" s="24" t="s">
        <v>5642</v>
      </c>
    </row>
    <row r="5480" spans="1:3" x14ac:dyDescent="0.2">
      <c r="A5480" s="22" t="s">
        <v>4586</v>
      </c>
      <c r="B5480" s="23">
        <v>5318</v>
      </c>
      <c r="C5480" s="24" t="s">
        <v>5642</v>
      </c>
    </row>
    <row r="5481" spans="1:3" x14ac:dyDescent="0.2">
      <c r="A5481" s="22" t="s">
        <v>3424</v>
      </c>
      <c r="B5481" s="23">
        <v>5347</v>
      </c>
      <c r="C5481" s="24" t="s">
        <v>5642</v>
      </c>
    </row>
    <row r="5482" spans="1:3" x14ac:dyDescent="0.2">
      <c r="A5482" s="22" t="s">
        <v>4601</v>
      </c>
      <c r="B5482" s="23">
        <v>5346</v>
      </c>
      <c r="C5482" s="24" t="s">
        <v>5642</v>
      </c>
    </row>
    <row r="5483" spans="1:3" x14ac:dyDescent="0.2">
      <c r="A5483" s="22" t="s">
        <v>4614</v>
      </c>
      <c r="B5483" s="23">
        <v>5364</v>
      </c>
      <c r="C5483" s="24" t="s">
        <v>5642</v>
      </c>
    </row>
    <row r="5484" spans="1:3" x14ac:dyDescent="0.2">
      <c r="A5484" s="22" t="s">
        <v>4646</v>
      </c>
      <c r="B5484" s="23">
        <v>5413</v>
      </c>
      <c r="C5484" s="24" t="s">
        <v>5642</v>
      </c>
    </row>
    <row r="5485" spans="1:3" x14ac:dyDescent="0.2">
      <c r="A5485" s="22" t="s">
        <v>716</v>
      </c>
      <c r="B5485" s="23">
        <v>5345</v>
      </c>
      <c r="C5485" s="24" t="s">
        <v>5642</v>
      </c>
    </row>
    <row r="5486" spans="1:3" x14ac:dyDescent="0.2">
      <c r="A5486" s="22" t="s">
        <v>4555</v>
      </c>
      <c r="B5486" s="23">
        <v>5270</v>
      </c>
      <c r="C5486" s="24" t="s">
        <v>5642</v>
      </c>
    </row>
    <row r="5487" spans="1:3" x14ac:dyDescent="0.2">
      <c r="A5487" s="22" t="s">
        <v>1160</v>
      </c>
      <c r="B5487" s="23">
        <v>5412</v>
      </c>
      <c r="C5487" s="24" t="s">
        <v>5642</v>
      </c>
    </row>
    <row r="5488" spans="1:3" x14ac:dyDescent="0.2">
      <c r="A5488" s="22" t="s">
        <v>4556</v>
      </c>
      <c r="B5488" s="23">
        <v>5271</v>
      </c>
      <c r="C5488" s="24" t="s">
        <v>5642</v>
      </c>
    </row>
    <row r="5489" spans="1:3" x14ac:dyDescent="0.2">
      <c r="A5489" s="22" t="s">
        <v>574</v>
      </c>
      <c r="B5489" s="23">
        <v>5344</v>
      </c>
      <c r="C5489" s="24" t="s">
        <v>5642</v>
      </c>
    </row>
    <row r="5490" spans="1:3" x14ac:dyDescent="0.2">
      <c r="A5490" s="22" t="s">
        <v>4645</v>
      </c>
      <c r="B5490" s="23">
        <v>5411</v>
      </c>
      <c r="C5490" s="24" t="s">
        <v>5642</v>
      </c>
    </row>
    <row r="5491" spans="1:3" x14ac:dyDescent="0.2">
      <c r="A5491" s="22" t="s">
        <v>4600</v>
      </c>
      <c r="B5491" s="23">
        <v>5343</v>
      </c>
      <c r="C5491" s="24" t="s">
        <v>5642</v>
      </c>
    </row>
    <row r="5492" spans="1:3" x14ac:dyDescent="0.2">
      <c r="A5492" s="22" t="s">
        <v>4653</v>
      </c>
      <c r="B5492" s="23">
        <v>5423</v>
      </c>
      <c r="C5492" s="24" t="s">
        <v>5642</v>
      </c>
    </row>
    <row r="5493" spans="1:3" x14ac:dyDescent="0.2">
      <c r="A5493" s="22" t="s">
        <v>4644</v>
      </c>
      <c r="B5493" s="23">
        <v>5410</v>
      </c>
      <c r="C5493" s="24" t="s">
        <v>5642</v>
      </c>
    </row>
    <row r="5494" spans="1:3" x14ac:dyDescent="0.2">
      <c r="A5494" s="22" t="s">
        <v>4643</v>
      </c>
      <c r="B5494" s="23">
        <v>5409</v>
      </c>
      <c r="C5494" s="24" t="s">
        <v>5642</v>
      </c>
    </row>
    <row r="5495" spans="1:3" x14ac:dyDescent="0.2">
      <c r="A5495" s="22" t="s">
        <v>4585</v>
      </c>
      <c r="B5495" s="23">
        <v>5316</v>
      </c>
      <c r="C5495" s="24" t="s">
        <v>5642</v>
      </c>
    </row>
    <row r="5496" spans="1:3" x14ac:dyDescent="0.2">
      <c r="A5496" s="22" t="s">
        <v>4613</v>
      </c>
      <c r="B5496" s="23">
        <v>5363</v>
      </c>
      <c r="C5496" s="24" t="s">
        <v>5642</v>
      </c>
    </row>
    <row r="5497" spans="1:3" x14ac:dyDescent="0.2">
      <c r="A5497" s="22" t="s">
        <v>1578</v>
      </c>
      <c r="B5497" s="23">
        <v>5422</v>
      </c>
      <c r="C5497" s="24" t="s">
        <v>5642</v>
      </c>
    </row>
    <row r="5498" spans="1:3" x14ac:dyDescent="0.2">
      <c r="A5498" s="22" t="s">
        <v>1271</v>
      </c>
      <c r="B5498" s="23">
        <v>5421</v>
      </c>
      <c r="C5498" s="24" t="s">
        <v>5642</v>
      </c>
    </row>
    <row r="5499" spans="1:3" x14ac:dyDescent="0.2">
      <c r="A5499" s="22" t="s">
        <v>4642</v>
      </c>
      <c r="B5499" s="23">
        <v>5408</v>
      </c>
      <c r="C5499" s="24" t="s">
        <v>5642</v>
      </c>
    </row>
    <row r="5500" spans="1:3" x14ac:dyDescent="0.2">
      <c r="A5500" s="22" t="s">
        <v>4584</v>
      </c>
      <c r="B5500" s="23">
        <v>5315</v>
      </c>
      <c r="C5500" s="24" t="s">
        <v>5642</v>
      </c>
    </row>
    <row r="5501" spans="1:3" x14ac:dyDescent="0.2">
      <c r="A5501" s="22" t="s">
        <v>4641</v>
      </c>
      <c r="B5501" s="23">
        <v>5407</v>
      </c>
      <c r="C5501" s="24" t="s">
        <v>5642</v>
      </c>
    </row>
    <row r="5502" spans="1:3" x14ac:dyDescent="0.2">
      <c r="A5502" s="22" t="s">
        <v>4640</v>
      </c>
      <c r="B5502" s="23">
        <v>5406</v>
      </c>
      <c r="C5502" s="24" t="s">
        <v>5642</v>
      </c>
    </row>
    <row r="5503" spans="1:3" x14ac:dyDescent="0.2">
      <c r="A5503" s="22" t="s">
        <v>4639</v>
      </c>
      <c r="B5503" s="23">
        <v>5405</v>
      </c>
      <c r="C5503" s="24" t="s">
        <v>5642</v>
      </c>
    </row>
    <row r="5504" spans="1:3" x14ac:dyDescent="0.2">
      <c r="A5504" s="22" t="s">
        <v>3089</v>
      </c>
      <c r="B5504" s="23">
        <v>5317</v>
      </c>
      <c r="C5504" s="24" t="s">
        <v>5642</v>
      </c>
    </row>
    <row r="5505" spans="1:3" x14ac:dyDescent="0.2">
      <c r="A5505" s="22" t="s">
        <v>4652</v>
      </c>
      <c r="B5505" s="23">
        <v>5420</v>
      </c>
      <c r="C5505" s="24" t="s">
        <v>5642</v>
      </c>
    </row>
    <row r="5506" spans="1:3" x14ac:dyDescent="0.2">
      <c r="A5506" s="22" t="s">
        <v>2164</v>
      </c>
      <c r="B5506" s="23">
        <v>5314</v>
      </c>
      <c r="C5506" s="24" t="s">
        <v>5642</v>
      </c>
    </row>
    <row r="5507" spans="1:3" x14ac:dyDescent="0.2">
      <c r="A5507" s="22" t="s">
        <v>4638</v>
      </c>
      <c r="B5507" s="23">
        <v>5404</v>
      </c>
      <c r="C5507" s="24" t="s">
        <v>5642</v>
      </c>
    </row>
    <row r="5508" spans="1:3" x14ac:dyDescent="0.2">
      <c r="A5508" s="22" t="s">
        <v>4557</v>
      </c>
      <c r="B5508" s="23">
        <v>5272</v>
      </c>
      <c r="C5508" s="24" t="s">
        <v>5642</v>
      </c>
    </row>
    <row r="5509" spans="1:3" x14ac:dyDescent="0.2">
      <c r="A5509" s="22" t="s">
        <v>4558</v>
      </c>
      <c r="B5509" s="23">
        <v>5273</v>
      </c>
      <c r="C5509" s="24" t="s">
        <v>5642</v>
      </c>
    </row>
    <row r="5510" spans="1:3" x14ac:dyDescent="0.2">
      <c r="A5510" s="22" t="s">
        <v>4651</v>
      </c>
      <c r="B5510" s="23">
        <v>5419</v>
      </c>
      <c r="C5510" s="24" t="s">
        <v>5642</v>
      </c>
    </row>
    <row r="5511" spans="1:3" x14ac:dyDescent="0.2">
      <c r="A5511" s="22" t="s">
        <v>4637</v>
      </c>
      <c r="B5511" s="23">
        <v>5403</v>
      </c>
      <c r="C5511" s="24" t="s">
        <v>5642</v>
      </c>
    </row>
    <row r="5512" spans="1:3" x14ac:dyDescent="0.2">
      <c r="A5512" s="22" t="s">
        <v>4650</v>
      </c>
      <c r="B5512" s="23">
        <v>5418</v>
      </c>
      <c r="C5512" s="24" t="s">
        <v>5642</v>
      </c>
    </row>
    <row r="5513" spans="1:3" x14ac:dyDescent="0.2">
      <c r="A5513" s="22" t="s">
        <v>4486</v>
      </c>
      <c r="B5513" s="23">
        <v>5165</v>
      </c>
      <c r="C5513" s="24" t="s">
        <v>5642</v>
      </c>
    </row>
    <row r="5514" spans="1:3" x14ac:dyDescent="0.2">
      <c r="A5514" s="22" t="s">
        <v>4649</v>
      </c>
      <c r="B5514" s="23">
        <v>5417</v>
      </c>
      <c r="C5514" s="24" t="s">
        <v>5642</v>
      </c>
    </row>
    <row r="5515" spans="1:3" x14ac:dyDescent="0.2">
      <c r="A5515" s="22" t="s">
        <v>4491</v>
      </c>
      <c r="B5515" s="23">
        <v>5171</v>
      </c>
      <c r="C5515" s="24" t="s">
        <v>5642</v>
      </c>
    </row>
    <row r="5516" spans="1:3" x14ac:dyDescent="0.2">
      <c r="A5516" s="22" t="s">
        <v>4490</v>
      </c>
      <c r="B5516" s="23">
        <v>5170</v>
      </c>
      <c r="C5516" s="24" t="s">
        <v>5642</v>
      </c>
    </row>
    <row r="5517" spans="1:3" x14ac:dyDescent="0.2">
      <c r="A5517" s="22" t="s">
        <v>1830</v>
      </c>
      <c r="B5517" s="23">
        <v>5164</v>
      </c>
      <c r="C5517" s="24" t="s">
        <v>5642</v>
      </c>
    </row>
    <row r="5518" spans="1:3" x14ac:dyDescent="0.2">
      <c r="A5518" s="22" t="s">
        <v>4489</v>
      </c>
      <c r="B5518" s="23">
        <v>5169</v>
      </c>
      <c r="C5518" s="24" t="s">
        <v>5642</v>
      </c>
    </row>
    <row r="5519" spans="1:3" x14ac:dyDescent="0.2">
      <c r="A5519" s="22" t="s">
        <v>4529</v>
      </c>
      <c r="B5519" s="23">
        <v>5233</v>
      </c>
      <c r="C5519" s="24" t="s">
        <v>5642</v>
      </c>
    </row>
    <row r="5520" spans="1:3" x14ac:dyDescent="0.2">
      <c r="A5520" s="22" t="s">
        <v>4485</v>
      </c>
      <c r="B5520" s="23">
        <v>5163</v>
      </c>
      <c r="C5520" s="24" t="s">
        <v>5642</v>
      </c>
    </row>
    <row r="5521" spans="1:3" x14ac:dyDescent="0.2">
      <c r="A5521" s="22" t="s">
        <v>4528</v>
      </c>
      <c r="B5521" s="23">
        <v>5232</v>
      </c>
      <c r="C5521" s="24" t="s">
        <v>5642</v>
      </c>
    </row>
    <row r="5522" spans="1:3" x14ac:dyDescent="0.2">
      <c r="A5522" s="22" t="s">
        <v>4636</v>
      </c>
      <c r="B5522" s="23">
        <v>5401</v>
      </c>
      <c r="C5522" s="24" t="s">
        <v>5642</v>
      </c>
    </row>
    <row r="5523" spans="1:3" x14ac:dyDescent="0.2">
      <c r="A5523" s="22" t="s">
        <v>1312</v>
      </c>
      <c r="B5523" s="23">
        <v>5313</v>
      </c>
      <c r="C5523" s="24" t="s">
        <v>5642</v>
      </c>
    </row>
    <row r="5524" spans="1:3" x14ac:dyDescent="0.2">
      <c r="A5524" s="22" t="s">
        <v>4498</v>
      </c>
      <c r="B5524" s="23">
        <v>5178</v>
      </c>
      <c r="C5524" s="24" t="s">
        <v>5642</v>
      </c>
    </row>
    <row r="5525" spans="1:3" x14ac:dyDescent="0.2">
      <c r="A5525" s="22" t="s">
        <v>4635</v>
      </c>
      <c r="B5525" s="23">
        <v>5400</v>
      </c>
      <c r="C5525" s="24" t="s">
        <v>5642</v>
      </c>
    </row>
    <row r="5526" spans="1:3" x14ac:dyDescent="0.2">
      <c r="A5526" s="22" t="s">
        <v>4634</v>
      </c>
      <c r="B5526" s="23">
        <v>5399</v>
      </c>
      <c r="C5526" s="24" t="s">
        <v>5642</v>
      </c>
    </row>
    <row r="5527" spans="1:3" x14ac:dyDescent="0.2">
      <c r="A5527" s="22" t="s">
        <v>2871</v>
      </c>
      <c r="B5527" s="23">
        <v>5162</v>
      </c>
      <c r="C5527" s="24" t="s">
        <v>5642</v>
      </c>
    </row>
    <row r="5528" spans="1:3" x14ac:dyDescent="0.2">
      <c r="A5528" s="22" t="s">
        <v>4633</v>
      </c>
      <c r="B5528" s="23">
        <v>5398</v>
      </c>
      <c r="C5528" s="24" t="s">
        <v>5642</v>
      </c>
    </row>
    <row r="5529" spans="1:3" x14ac:dyDescent="0.2">
      <c r="A5529" s="22" t="s">
        <v>4648</v>
      </c>
      <c r="B5529" s="23">
        <v>5416</v>
      </c>
      <c r="C5529" s="24" t="s">
        <v>5642</v>
      </c>
    </row>
    <row r="5530" spans="1:3" x14ac:dyDescent="0.2">
      <c r="A5530" s="22" t="s">
        <v>4484</v>
      </c>
      <c r="B5530" s="23">
        <v>5161</v>
      </c>
      <c r="C5530" s="24" t="s">
        <v>5642</v>
      </c>
    </row>
    <row r="5531" spans="1:3" x14ac:dyDescent="0.2">
      <c r="A5531" s="22" t="s">
        <v>4527</v>
      </c>
      <c r="B5531" s="23">
        <v>5231</v>
      </c>
      <c r="C5531" s="24" t="s">
        <v>5642</v>
      </c>
    </row>
    <row r="5532" spans="1:3" x14ac:dyDescent="0.2">
      <c r="A5532" s="22" t="s">
        <v>4526</v>
      </c>
      <c r="B5532" s="23">
        <v>5230</v>
      </c>
      <c r="C5532" s="24" t="s">
        <v>5642</v>
      </c>
    </row>
    <row r="5533" spans="1:3" x14ac:dyDescent="0.2">
      <c r="A5533" s="22" t="s">
        <v>4509</v>
      </c>
      <c r="B5533" s="23">
        <v>5196</v>
      </c>
      <c r="C5533" s="24" t="s">
        <v>5642</v>
      </c>
    </row>
    <row r="5534" spans="1:3" x14ac:dyDescent="0.2">
      <c r="A5534" s="22" t="s">
        <v>4583</v>
      </c>
      <c r="B5534" s="23">
        <v>5312</v>
      </c>
      <c r="C5534" s="24" t="s">
        <v>5642</v>
      </c>
    </row>
    <row r="5535" spans="1:3" x14ac:dyDescent="0.2">
      <c r="A5535" s="22" t="s">
        <v>4632</v>
      </c>
      <c r="B5535" s="23">
        <v>5397</v>
      </c>
      <c r="C5535" s="24" t="s">
        <v>5642</v>
      </c>
    </row>
    <row r="5536" spans="1:3" x14ac:dyDescent="0.2">
      <c r="A5536" s="22" t="s">
        <v>922</v>
      </c>
      <c r="B5536" s="23">
        <v>5229</v>
      </c>
      <c r="C5536" s="24" t="s">
        <v>5642</v>
      </c>
    </row>
    <row r="5537" spans="1:3" x14ac:dyDescent="0.2">
      <c r="A5537" s="22" t="s">
        <v>4525</v>
      </c>
      <c r="B5537" s="23">
        <v>5228</v>
      </c>
      <c r="C5537" s="24" t="s">
        <v>5642</v>
      </c>
    </row>
    <row r="5538" spans="1:3" x14ac:dyDescent="0.2">
      <c r="A5538" s="22" t="s">
        <v>4508</v>
      </c>
      <c r="B5538" s="23">
        <v>5195</v>
      </c>
      <c r="C5538" s="24" t="s">
        <v>5642</v>
      </c>
    </row>
    <row r="5539" spans="1:3" x14ac:dyDescent="0.2">
      <c r="A5539" s="22" t="s">
        <v>4507</v>
      </c>
      <c r="B5539" s="23">
        <v>5194</v>
      </c>
      <c r="C5539" s="24" t="s">
        <v>5642</v>
      </c>
    </row>
    <row r="5540" spans="1:3" x14ac:dyDescent="0.2">
      <c r="A5540" s="22" t="s">
        <v>4483</v>
      </c>
      <c r="B5540" s="23">
        <v>5160</v>
      </c>
      <c r="C5540" s="24" t="s">
        <v>5642</v>
      </c>
    </row>
    <row r="5541" spans="1:3" x14ac:dyDescent="0.2">
      <c r="A5541" s="22" t="s">
        <v>4534</v>
      </c>
      <c r="B5541" s="23">
        <v>5241</v>
      </c>
      <c r="C5541" s="24" t="s">
        <v>5642</v>
      </c>
    </row>
    <row r="5542" spans="1:3" x14ac:dyDescent="0.2">
      <c r="A5542" s="22" t="s">
        <v>4631</v>
      </c>
      <c r="B5542" s="23">
        <v>5396</v>
      </c>
      <c r="C5542" s="24" t="s">
        <v>5642</v>
      </c>
    </row>
    <row r="5543" spans="1:3" x14ac:dyDescent="0.2">
      <c r="A5543" s="22" t="s">
        <v>2868</v>
      </c>
      <c r="B5543" s="23">
        <v>5227</v>
      </c>
      <c r="C5543" s="24" t="s">
        <v>5642</v>
      </c>
    </row>
    <row r="5544" spans="1:3" x14ac:dyDescent="0.2">
      <c r="A5544" s="22" t="s">
        <v>1663</v>
      </c>
      <c r="B5544" s="23">
        <v>5193</v>
      </c>
      <c r="C5544" s="24" t="s">
        <v>5642</v>
      </c>
    </row>
    <row r="5545" spans="1:3" x14ac:dyDescent="0.2">
      <c r="A5545" s="22" t="s">
        <v>1043</v>
      </c>
      <c r="B5545" s="23">
        <v>5311</v>
      </c>
      <c r="C5545" s="24" t="s">
        <v>5642</v>
      </c>
    </row>
    <row r="5546" spans="1:3" x14ac:dyDescent="0.2">
      <c r="A5546" s="22" t="s">
        <v>1804</v>
      </c>
      <c r="B5546" s="23">
        <v>5395</v>
      </c>
      <c r="C5546" s="24" t="s">
        <v>5642</v>
      </c>
    </row>
    <row r="5547" spans="1:3" x14ac:dyDescent="0.2">
      <c r="A5547" s="22" t="s">
        <v>4506</v>
      </c>
      <c r="B5547" s="23">
        <v>5192</v>
      </c>
      <c r="C5547" s="24" t="s">
        <v>5642</v>
      </c>
    </row>
    <row r="5548" spans="1:3" x14ac:dyDescent="0.2">
      <c r="A5548" s="22" t="s">
        <v>4630</v>
      </c>
      <c r="B5548" s="23">
        <v>5394</v>
      </c>
      <c r="C5548" s="24" t="s">
        <v>5642</v>
      </c>
    </row>
    <row r="5549" spans="1:3" x14ac:dyDescent="0.2">
      <c r="A5549" s="22" t="s">
        <v>3777</v>
      </c>
      <c r="B5549" s="23">
        <v>5310</v>
      </c>
      <c r="C5549" s="24" t="s">
        <v>5642</v>
      </c>
    </row>
    <row r="5550" spans="1:3" x14ac:dyDescent="0.2">
      <c r="A5550" s="22" t="s">
        <v>4505</v>
      </c>
      <c r="B5550" s="23">
        <v>5191</v>
      </c>
      <c r="C5550" s="24" t="s">
        <v>5642</v>
      </c>
    </row>
    <row r="5551" spans="1:3" x14ac:dyDescent="0.2">
      <c r="A5551" s="22" t="s">
        <v>1845</v>
      </c>
      <c r="B5551" s="23">
        <v>5190</v>
      </c>
      <c r="C5551" s="24" t="s">
        <v>5642</v>
      </c>
    </row>
    <row r="5552" spans="1:3" x14ac:dyDescent="0.2">
      <c r="A5552" s="22" t="s">
        <v>4629</v>
      </c>
      <c r="B5552" s="23">
        <v>5393</v>
      </c>
      <c r="C5552" s="24" t="s">
        <v>5642</v>
      </c>
    </row>
    <row r="5553" spans="1:3" x14ac:dyDescent="0.2">
      <c r="A5553" s="22" t="s">
        <v>4524</v>
      </c>
      <c r="B5553" s="23">
        <v>5226</v>
      </c>
      <c r="C5553" s="24" t="s">
        <v>5642</v>
      </c>
    </row>
    <row r="5554" spans="1:3" x14ac:dyDescent="0.2">
      <c r="A5554" s="22" t="s">
        <v>4533</v>
      </c>
      <c r="B5554" s="23">
        <v>5240</v>
      </c>
      <c r="C5554" s="24" t="s">
        <v>5642</v>
      </c>
    </row>
    <row r="5555" spans="1:3" x14ac:dyDescent="0.2">
      <c r="A5555" s="22" t="s">
        <v>1072</v>
      </c>
      <c r="B5555" s="23">
        <v>5239</v>
      </c>
      <c r="C5555" s="24" t="s">
        <v>5642</v>
      </c>
    </row>
    <row r="5556" spans="1:3" x14ac:dyDescent="0.2">
      <c r="A5556" s="22" t="s">
        <v>4628</v>
      </c>
      <c r="B5556" s="23">
        <v>5392</v>
      </c>
      <c r="C5556" s="24" t="s">
        <v>5642</v>
      </c>
    </row>
    <row r="5557" spans="1:3" x14ac:dyDescent="0.2">
      <c r="A5557" s="22" t="s">
        <v>1612</v>
      </c>
      <c r="B5557" s="23">
        <v>5391</v>
      </c>
      <c r="C5557" s="24" t="s">
        <v>5642</v>
      </c>
    </row>
    <row r="5558" spans="1:3" x14ac:dyDescent="0.2">
      <c r="A5558" s="22" t="s">
        <v>4582</v>
      </c>
      <c r="B5558" s="23">
        <v>5309</v>
      </c>
      <c r="C5558" s="24" t="s">
        <v>5642</v>
      </c>
    </row>
    <row r="5559" spans="1:3" x14ac:dyDescent="0.2">
      <c r="A5559" s="22" t="s">
        <v>591</v>
      </c>
      <c r="B5559" s="23">
        <v>5215</v>
      </c>
      <c r="C5559" s="24" t="s">
        <v>5642</v>
      </c>
    </row>
    <row r="5560" spans="1:3" x14ac:dyDescent="0.2">
      <c r="A5560" s="22" t="s">
        <v>690</v>
      </c>
      <c r="B5560" s="23">
        <v>5214</v>
      </c>
      <c r="C5560" s="24" t="s">
        <v>5642</v>
      </c>
    </row>
    <row r="5561" spans="1:3" x14ac:dyDescent="0.2">
      <c r="A5561" s="22" t="s">
        <v>4519</v>
      </c>
      <c r="B5561" s="23">
        <v>5213</v>
      </c>
      <c r="C5561" s="24" t="s">
        <v>5642</v>
      </c>
    </row>
    <row r="5562" spans="1:3" x14ac:dyDescent="0.2">
      <c r="A5562" s="22" t="s">
        <v>1217</v>
      </c>
      <c r="B5562" s="23">
        <v>5238</v>
      </c>
      <c r="C5562" s="24" t="s">
        <v>5642</v>
      </c>
    </row>
    <row r="5563" spans="1:3" x14ac:dyDescent="0.2">
      <c r="A5563" s="22" t="s">
        <v>1138</v>
      </c>
      <c r="B5563" s="23">
        <v>5308</v>
      </c>
      <c r="C5563" s="24" t="s">
        <v>5642</v>
      </c>
    </row>
    <row r="5564" spans="1:3" x14ac:dyDescent="0.2">
      <c r="A5564" s="22" t="s">
        <v>4627</v>
      </c>
      <c r="B5564" s="23">
        <v>5388</v>
      </c>
      <c r="C5564" s="24" t="s">
        <v>5642</v>
      </c>
    </row>
    <row r="5565" spans="1:3" x14ac:dyDescent="0.2">
      <c r="A5565" s="22" t="s">
        <v>4520</v>
      </c>
      <c r="B5565" s="23">
        <v>5216</v>
      </c>
      <c r="C5565" s="24" t="s">
        <v>5642</v>
      </c>
    </row>
    <row r="5566" spans="1:3" x14ac:dyDescent="0.2">
      <c r="A5566" s="22" t="s">
        <v>4532</v>
      </c>
      <c r="B5566" s="23">
        <v>5237</v>
      </c>
      <c r="C5566" s="24" t="s">
        <v>5642</v>
      </c>
    </row>
    <row r="5567" spans="1:3" x14ac:dyDescent="0.2">
      <c r="A5567" s="22" t="s">
        <v>4626</v>
      </c>
      <c r="B5567" s="23">
        <v>5387</v>
      </c>
      <c r="C5567" s="24" t="s">
        <v>5642</v>
      </c>
    </row>
    <row r="5568" spans="1:3" x14ac:dyDescent="0.2">
      <c r="A5568" s="22" t="s">
        <v>4518</v>
      </c>
      <c r="B5568" s="23">
        <v>5212</v>
      </c>
      <c r="C5568" s="24" t="s">
        <v>5642</v>
      </c>
    </row>
    <row r="5569" spans="1:3" x14ac:dyDescent="0.2">
      <c r="A5569" s="22" t="s">
        <v>4517</v>
      </c>
      <c r="B5569" s="23">
        <v>5211</v>
      </c>
      <c r="C5569" s="24" t="s">
        <v>5642</v>
      </c>
    </row>
    <row r="5570" spans="1:3" x14ac:dyDescent="0.2">
      <c r="A5570" s="22" t="s">
        <v>4581</v>
      </c>
      <c r="B5570" s="23">
        <v>5307</v>
      </c>
      <c r="C5570" s="24" t="s">
        <v>5642</v>
      </c>
    </row>
    <row r="5571" spans="1:3" x14ac:dyDescent="0.2">
      <c r="A5571" s="22" t="s">
        <v>4531</v>
      </c>
      <c r="B5571" s="23">
        <v>5236</v>
      </c>
      <c r="C5571" s="24" t="s">
        <v>5642</v>
      </c>
    </row>
    <row r="5572" spans="1:3" x14ac:dyDescent="0.2">
      <c r="A5572" s="22" t="s">
        <v>4530</v>
      </c>
      <c r="B5572" s="23">
        <v>5235</v>
      </c>
      <c r="C5572" s="24" t="s">
        <v>5642</v>
      </c>
    </row>
    <row r="5573" spans="1:3" x14ac:dyDescent="0.2">
      <c r="A5573" s="22" t="s">
        <v>4516</v>
      </c>
      <c r="B5573" s="23">
        <v>5210</v>
      </c>
      <c r="C5573" s="24" t="s">
        <v>5642</v>
      </c>
    </row>
    <row r="5574" spans="1:3" x14ac:dyDescent="0.2">
      <c r="A5574" s="22" t="s">
        <v>4580</v>
      </c>
      <c r="B5574" s="23">
        <v>5306</v>
      </c>
      <c r="C5574" s="24" t="s">
        <v>5642</v>
      </c>
    </row>
    <row r="5575" spans="1:3" x14ac:dyDescent="0.2">
      <c r="A5575" s="22" t="s">
        <v>4625</v>
      </c>
      <c r="B5575" s="23">
        <v>5386</v>
      </c>
      <c r="C5575" s="24" t="s">
        <v>5642</v>
      </c>
    </row>
    <row r="5576" spans="1:3" x14ac:dyDescent="0.2">
      <c r="A5576" s="22" t="s">
        <v>2684</v>
      </c>
      <c r="B5576" s="23">
        <v>5305</v>
      </c>
      <c r="C5576" s="24" t="s">
        <v>5642</v>
      </c>
    </row>
    <row r="5577" spans="1:3" x14ac:dyDescent="0.2">
      <c r="A5577" s="22" t="s">
        <v>4515</v>
      </c>
      <c r="B5577" s="23">
        <v>5209</v>
      </c>
      <c r="C5577" s="24" t="s">
        <v>5642</v>
      </c>
    </row>
    <row r="5578" spans="1:3" x14ac:dyDescent="0.2">
      <c r="A5578" s="22" t="s">
        <v>4579</v>
      </c>
      <c r="B5578" s="23">
        <v>5304</v>
      </c>
      <c r="C5578" s="24" t="s">
        <v>5642</v>
      </c>
    </row>
    <row r="5579" spans="1:3" x14ac:dyDescent="0.2">
      <c r="A5579" s="22" t="s">
        <v>4624</v>
      </c>
      <c r="B5579" s="23">
        <v>5385</v>
      </c>
      <c r="C5579" s="24" t="s">
        <v>5642</v>
      </c>
    </row>
    <row r="5580" spans="1:3" x14ac:dyDescent="0.2">
      <c r="A5580" s="22" t="s">
        <v>675</v>
      </c>
      <c r="B5580" s="23">
        <v>5303</v>
      </c>
      <c r="C5580" s="24" t="s">
        <v>5642</v>
      </c>
    </row>
    <row r="5581" spans="1:3" x14ac:dyDescent="0.2">
      <c r="A5581" s="22" t="s">
        <v>4504</v>
      </c>
      <c r="B5581" s="23">
        <v>5189</v>
      </c>
      <c r="C5581" s="24" t="s">
        <v>5642</v>
      </c>
    </row>
    <row r="5582" spans="1:3" x14ac:dyDescent="0.2">
      <c r="A5582" s="22" t="s">
        <v>4623</v>
      </c>
      <c r="B5582" s="23">
        <v>5384</v>
      </c>
      <c r="C5582" s="24" t="s">
        <v>5642</v>
      </c>
    </row>
    <row r="5583" spans="1:3" x14ac:dyDescent="0.2">
      <c r="A5583" s="22" t="s">
        <v>4578</v>
      </c>
      <c r="B5583" s="23">
        <v>5302</v>
      </c>
      <c r="C5583" s="24" t="s">
        <v>5642</v>
      </c>
    </row>
    <row r="5584" spans="1:3" x14ac:dyDescent="0.2">
      <c r="A5584" s="22" t="s">
        <v>4503</v>
      </c>
      <c r="B5584" s="23">
        <v>5188</v>
      </c>
      <c r="C5584" s="24" t="s">
        <v>5642</v>
      </c>
    </row>
    <row r="5585" spans="1:3" x14ac:dyDescent="0.2">
      <c r="A5585" s="22" t="s">
        <v>4514</v>
      </c>
      <c r="B5585" s="23">
        <v>5208</v>
      </c>
      <c r="C5585" s="24" t="s">
        <v>5642</v>
      </c>
    </row>
    <row r="5586" spans="1:3" x14ac:dyDescent="0.2">
      <c r="A5586" s="22" t="s">
        <v>1584</v>
      </c>
      <c r="B5586" s="23">
        <v>5187</v>
      </c>
      <c r="C5586" s="24" t="s">
        <v>5642</v>
      </c>
    </row>
    <row r="5587" spans="1:3" x14ac:dyDescent="0.2">
      <c r="A5587" s="22" t="s">
        <v>577</v>
      </c>
      <c r="B5587" s="23">
        <v>5186</v>
      </c>
      <c r="C5587" s="24" t="s">
        <v>5642</v>
      </c>
    </row>
    <row r="5588" spans="1:3" x14ac:dyDescent="0.2">
      <c r="A5588" s="22" t="s">
        <v>1652</v>
      </c>
      <c r="B5588" s="23">
        <v>5207</v>
      </c>
      <c r="C5588" s="24" t="s">
        <v>5642</v>
      </c>
    </row>
    <row r="5589" spans="1:3" x14ac:dyDescent="0.2">
      <c r="A5589" s="22" t="s">
        <v>4044</v>
      </c>
      <c r="B5589" s="23">
        <v>5383</v>
      </c>
      <c r="C5589" s="24" t="s">
        <v>5642</v>
      </c>
    </row>
    <row r="5590" spans="1:3" x14ac:dyDescent="0.2">
      <c r="A5590" s="22" t="s">
        <v>4502</v>
      </c>
      <c r="B5590" s="23">
        <v>5185</v>
      </c>
      <c r="C5590" s="24" t="s">
        <v>5642</v>
      </c>
    </row>
    <row r="5591" spans="1:3" x14ac:dyDescent="0.2">
      <c r="A5591" s="22" t="s">
        <v>3446</v>
      </c>
      <c r="B5591" s="23">
        <v>5234</v>
      </c>
      <c r="C5591" s="24" t="s">
        <v>5642</v>
      </c>
    </row>
    <row r="5592" spans="1:3" x14ac:dyDescent="0.2">
      <c r="A5592" s="22" t="s">
        <v>4523</v>
      </c>
      <c r="B5592" s="23">
        <v>5225</v>
      </c>
      <c r="C5592" s="24" t="s">
        <v>5642</v>
      </c>
    </row>
    <row r="5593" spans="1:3" x14ac:dyDescent="0.2">
      <c r="A5593" s="22" t="s">
        <v>4497</v>
      </c>
      <c r="B5593" s="23">
        <v>5177</v>
      </c>
      <c r="C5593" s="24" t="s">
        <v>5642</v>
      </c>
    </row>
    <row r="5594" spans="1:3" x14ac:dyDescent="0.2">
      <c r="A5594" s="22" t="s">
        <v>4496</v>
      </c>
      <c r="B5594" s="23">
        <v>5176</v>
      </c>
      <c r="C5594" s="24" t="s">
        <v>5642</v>
      </c>
    </row>
    <row r="5595" spans="1:3" x14ac:dyDescent="0.2">
      <c r="A5595" s="22" t="s">
        <v>1110</v>
      </c>
      <c r="B5595" s="23">
        <v>5224</v>
      </c>
      <c r="C5595" s="24" t="s">
        <v>5642</v>
      </c>
    </row>
    <row r="5596" spans="1:3" x14ac:dyDescent="0.2">
      <c r="A5596" s="22" t="s">
        <v>1049</v>
      </c>
      <c r="B5596" s="23">
        <v>5223</v>
      </c>
      <c r="C5596" s="24" t="s">
        <v>5642</v>
      </c>
    </row>
    <row r="5597" spans="1:3" x14ac:dyDescent="0.2">
      <c r="A5597" s="22" t="s">
        <v>1730</v>
      </c>
      <c r="B5597" s="23">
        <v>5222</v>
      </c>
      <c r="C5597" s="24" t="s">
        <v>5642</v>
      </c>
    </row>
    <row r="5598" spans="1:3" x14ac:dyDescent="0.2">
      <c r="A5598" s="22" t="s">
        <v>4495</v>
      </c>
      <c r="B5598" s="23">
        <v>5175</v>
      </c>
      <c r="C5598" s="24" t="s">
        <v>5642</v>
      </c>
    </row>
    <row r="5599" spans="1:3" x14ac:dyDescent="0.2">
      <c r="A5599" s="22" t="s">
        <v>4577</v>
      </c>
      <c r="B5599" s="23">
        <v>5301</v>
      </c>
      <c r="C5599" s="24" t="s">
        <v>5642</v>
      </c>
    </row>
    <row r="5600" spans="1:3" x14ac:dyDescent="0.2">
      <c r="A5600" s="22" t="s">
        <v>3700</v>
      </c>
      <c r="B5600" s="23">
        <v>5328</v>
      </c>
      <c r="C5600" s="24" t="s">
        <v>5642</v>
      </c>
    </row>
    <row r="5601" spans="1:3" x14ac:dyDescent="0.2">
      <c r="A5601" s="22" t="s">
        <v>4499</v>
      </c>
      <c r="B5601" s="23">
        <v>5179</v>
      </c>
      <c r="C5601" s="24" t="s">
        <v>5642</v>
      </c>
    </row>
    <row r="5602" spans="1:3" x14ac:dyDescent="0.2">
      <c r="A5602" s="22" t="s">
        <v>4622</v>
      </c>
      <c r="B5602" s="23">
        <v>5382</v>
      </c>
      <c r="C5602" s="24" t="s">
        <v>5642</v>
      </c>
    </row>
    <row r="5603" spans="1:3" x14ac:dyDescent="0.2">
      <c r="A5603" s="22" t="s">
        <v>4522</v>
      </c>
      <c r="B5603" s="23">
        <v>5221</v>
      </c>
      <c r="C5603" s="24" t="s">
        <v>5642</v>
      </c>
    </row>
    <row r="5604" spans="1:3" x14ac:dyDescent="0.2">
      <c r="A5604" s="22" t="s">
        <v>2993</v>
      </c>
      <c r="B5604" s="23">
        <v>5381</v>
      </c>
      <c r="C5604" s="24" t="s">
        <v>5642</v>
      </c>
    </row>
    <row r="5605" spans="1:3" x14ac:dyDescent="0.2">
      <c r="A5605" s="22" t="s">
        <v>4501</v>
      </c>
      <c r="B5605" s="23">
        <v>5184</v>
      </c>
      <c r="C5605" s="24" t="s">
        <v>5642</v>
      </c>
    </row>
    <row r="5606" spans="1:3" x14ac:dyDescent="0.2">
      <c r="A5606" s="22" t="s">
        <v>4593</v>
      </c>
      <c r="B5606" s="23">
        <v>5327</v>
      </c>
      <c r="C5606" s="24" t="s">
        <v>5642</v>
      </c>
    </row>
    <row r="5607" spans="1:3" x14ac:dyDescent="0.2">
      <c r="A5607" s="22" t="s">
        <v>696</v>
      </c>
      <c r="B5607" s="23">
        <v>5220</v>
      </c>
      <c r="C5607" s="24" t="s">
        <v>5642</v>
      </c>
    </row>
    <row r="5608" spans="1:3" x14ac:dyDescent="0.2">
      <c r="A5608" s="22" t="s">
        <v>4621</v>
      </c>
      <c r="B5608" s="23">
        <v>5380</v>
      </c>
      <c r="C5608" s="24" t="s">
        <v>5642</v>
      </c>
    </row>
    <row r="5609" spans="1:3" x14ac:dyDescent="0.2">
      <c r="A5609" s="22" t="s">
        <v>747</v>
      </c>
      <c r="B5609" s="23">
        <v>5219</v>
      </c>
      <c r="C5609" s="24" t="s">
        <v>5642</v>
      </c>
    </row>
    <row r="5610" spans="1:3" x14ac:dyDescent="0.2">
      <c r="A5610" s="22" t="s">
        <v>951</v>
      </c>
      <c r="B5610" s="23">
        <v>5183</v>
      </c>
      <c r="C5610" s="24" t="s">
        <v>5642</v>
      </c>
    </row>
    <row r="5611" spans="1:3" x14ac:dyDescent="0.2">
      <c r="A5611" s="22" t="s">
        <v>4620</v>
      </c>
      <c r="B5611" s="23">
        <v>5379</v>
      </c>
      <c r="C5611" s="24" t="s">
        <v>5642</v>
      </c>
    </row>
    <row r="5612" spans="1:3" x14ac:dyDescent="0.2">
      <c r="A5612" s="22" t="s">
        <v>2900</v>
      </c>
      <c r="B5612" s="23">
        <v>5378</v>
      </c>
      <c r="C5612" s="24" t="s">
        <v>5642</v>
      </c>
    </row>
    <row r="5613" spans="1:3" x14ac:dyDescent="0.2">
      <c r="A5613" s="22" t="s">
        <v>4612</v>
      </c>
      <c r="B5613" s="23">
        <v>5362</v>
      </c>
      <c r="C5613" s="24" t="s">
        <v>5642</v>
      </c>
    </row>
    <row r="5614" spans="1:3" x14ac:dyDescent="0.2">
      <c r="A5614" s="22" t="s">
        <v>1240</v>
      </c>
      <c r="B5614" s="23">
        <v>5377</v>
      </c>
      <c r="C5614" s="24" t="s">
        <v>5642</v>
      </c>
    </row>
    <row r="5615" spans="1:3" x14ac:dyDescent="0.2">
      <c r="A5615" s="22" t="s">
        <v>4619</v>
      </c>
      <c r="B5615" s="23">
        <v>5376</v>
      </c>
      <c r="C5615" s="24" t="s">
        <v>5642</v>
      </c>
    </row>
    <row r="5616" spans="1:3" x14ac:dyDescent="0.2">
      <c r="A5616" s="22" t="s">
        <v>4494</v>
      </c>
      <c r="B5616" s="23">
        <v>5174</v>
      </c>
      <c r="C5616" s="24" t="s">
        <v>5642</v>
      </c>
    </row>
    <row r="5617" spans="1:3" x14ac:dyDescent="0.2">
      <c r="A5617" s="22" t="s">
        <v>4662</v>
      </c>
      <c r="B5617" s="23">
        <v>5443</v>
      </c>
      <c r="C5617" s="24" t="s">
        <v>5642</v>
      </c>
    </row>
    <row r="5618" spans="1:3" x14ac:dyDescent="0.2">
      <c r="A5618" s="22" t="s">
        <v>1752</v>
      </c>
      <c r="B5618" s="23">
        <v>5218</v>
      </c>
      <c r="C5618" s="24" t="s">
        <v>5642</v>
      </c>
    </row>
    <row r="5619" spans="1:3" x14ac:dyDescent="0.2">
      <c r="A5619" s="22" t="s">
        <v>3822</v>
      </c>
      <c r="B5619" s="23">
        <v>5374</v>
      </c>
      <c r="C5619" s="24" t="s">
        <v>5642</v>
      </c>
    </row>
    <row r="5620" spans="1:3" x14ac:dyDescent="0.2">
      <c r="A5620" s="22" t="s">
        <v>813</v>
      </c>
      <c r="B5620" s="23">
        <v>5182</v>
      </c>
      <c r="C5620" s="24" t="s">
        <v>5642</v>
      </c>
    </row>
    <row r="5621" spans="1:3" x14ac:dyDescent="0.2">
      <c r="A5621" s="22" t="s">
        <v>4493</v>
      </c>
      <c r="B5621" s="23">
        <v>5173</v>
      </c>
      <c r="C5621" s="24" t="s">
        <v>5642</v>
      </c>
    </row>
    <row r="5622" spans="1:3" x14ac:dyDescent="0.2">
      <c r="A5622" s="22" t="s">
        <v>4492</v>
      </c>
      <c r="B5622" s="23">
        <v>5172</v>
      </c>
      <c r="C5622" s="24" t="s">
        <v>5642</v>
      </c>
    </row>
    <row r="5623" spans="1:3" x14ac:dyDescent="0.2">
      <c r="A5623" s="22" t="s">
        <v>4617</v>
      </c>
      <c r="B5623" s="23">
        <v>5372</v>
      </c>
      <c r="C5623" s="24" t="s">
        <v>5642</v>
      </c>
    </row>
    <row r="5624" spans="1:3" x14ac:dyDescent="0.2">
      <c r="A5624" s="22" t="s">
        <v>4521</v>
      </c>
      <c r="B5624" s="23">
        <v>5217</v>
      </c>
      <c r="C5624" s="24" t="s">
        <v>5642</v>
      </c>
    </row>
    <row r="5625" spans="1:3" x14ac:dyDescent="0.2">
      <c r="A5625" s="22" t="s">
        <v>726</v>
      </c>
      <c r="B5625" s="23">
        <v>5180</v>
      </c>
      <c r="C5625" s="24" t="s">
        <v>5642</v>
      </c>
    </row>
    <row r="5626" spans="1:3" x14ac:dyDescent="0.2">
      <c r="A5626" s="22" t="s">
        <v>4500</v>
      </c>
      <c r="B5626" s="23">
        <v>5181</v>
      </c>
      <c r="C5626" s="24" t="s">
        <v>5642</v>
      </c>
    </row>
    <row r="5627" spans="1:3" x14ac:dyDescent="0.2">
      <c r="A5627" s="22" t="s">
        <v>4618</v>
      </c>
      <c r="B5627" s="23">
        <v>5373</v>
      </c>
      <c r="C5627" s="24" t="s">
        <v>5642</v>
      </c>
    </row>
    <row r="5628" spans="1:3" x14ac:dyDescent="0.2">
      <c r="A5628" s="22" t="s">
        <v>966</v>
      </c>
      <c r="B5628" s="23">
        <v>5371</v>
      </c>
      <c r="C5628" s="24" t="s">
        <v>5642</v>
      </c>
    </row>
    <row r="5629" spans="1:3" x14ac:dyDescent="0.2">
      <c r="A5629" s="22" t="s">
        <v>2464</v>
      </c>
      <c r="B5629" s="23">
        <v>5370</v>
      </c>
      <c r="C5629" s="24" t="s">
        <v>5642</v>
      </c>
    </row>
    <row r="5630" spans="1:3" x14ac:dyDescent="0.2">
      <c r="A5630" s="22" t="s">
        <v>1094</v>
      </c>
      <c r="B5630" s="23">
        <v>5277</v>
      </c>
      <c r="C5630" s="24" t="s">
        <v>5642</v>
      </c>
    </row>
    <row r="5631" spans="1:3" x14ac:dyDescent="0.2">
      <c r="A5631" s="22" t="s">
        <v>4665</v>
      </c>
      <c r="B5631" s="23">
        <v>5447</v>
      </c>
      <c r="C5631" s="24" t="s">
        <v>5643</v>
      </c>
    </row>
    <row r="5632" spans="1:3" x14ac:dyDescent="0.2">
      <c r="A5632" s="22" t="s">
        <v>4666</v>
      </c>
      <c r="B5632" s="23">
        <v>5448</v>
      </c>
      <c r="C5632" s="24" t="s">
        <v>5643</v>
      </c>
    </row>
    <row r="5633" spans="1:3" x14ac:dyDescent="0.2">
      <c r="A5633" s="22" t="s">
        <v>4672</v>
      </c>
      <c r="B5633" s="23">
        <v>5455</v>
      </c>
      <c r="C5633" s="24" t="s">
        <v>5643</v>
      </c>
    </row>
    <row r="5634" spans="1:3" x14ac:dyDescent="0.2">
      <c r="A5634" s="22" t="s">
        <v>553</v>
      </c>
      <c r="B5634" s="23">
        <v>5454</v>
      </c>
      <c r="C5634" s="24" t="s">
        <v>5643</v>
      </c>
    </row>
    <row r="5635" spans="1:3" x14ac:dyDescent="0.2">
      <c r="A5635" s="22" t="s">
        <v>4679</v>
      </c>
      <c r="B5635" s="23">
        <v>5462</v>
      </c>
      <c r="C5635" s="24" t="s">
        <v>5643</v>
      </c>
    </row>
    <row r="5636" spans="1:3" x14ac:dyDescent="0.2">
      <c r="A5636" s="22" t="s">
        <v>4671</v>
      </c>
      <c r="B5636" s="23">
        <v>5453</v>
      </c>
      <c r="C5636" s="24" t="s">
        <v>5643</v>
      </c>
    </row>
    <row r="5637" spans="1:3" x14ac:dyDescent="0.2">
      <c r="A5637" s="22" t="s">
        <v>4688</v>
      </c>
      <c r="B5637" s="23">
        <v>5475</v>
      </c>
      <c r="C5637" s="24" t="s">
        <v>5643</v>
      </c>
    </row>
    <row r="5638" spans="1:3" x14ac:dyDescent="0.2">
      <c r="A5638" s="22" t="s">
        <v>4668</v>
      </c>
      <c r="B5638" s="23">
        <v>5450</v>
      </c>
      <c r="C5638" s="24" t="s">
        <v>5643</v>
      </c>
    </row>
    <row r="5639" spans="1:3" x14ac:dyDescent="0.2">
      <c r="A5639" s="22" t="s">
        <v>4670</v>
      </c>
      <c r="B5639" s="23">
        <v>5452</v>
      </c>
      <c r="C5639" s="24" t="s">
        <v>5643</v>
      </c>
    </row>
    <row r="5640" spans="1:3" x14ac:dyDescent="0.2">
      <c r="A5640" s="22" t="s">
        <v>4678</v>
      </c>
      <c r="B5640" s="23">
        <v>5461</v>
      </c>
      <c r="C5640" s="24" t="s">
        <v>5643</v>
      </c>
    </row>
    <row r="5641" spans="1:3" x14ac:dyDescent="0.2">
      <c r="A5641" s="22" t="s">
        <v>4686</v>
      </c>
      <c r="B5641" s="23">
        <v>5473</v>
      </c>
      <c r="C5641" s="24" t="s">
        <v>5643</v>
      </c>
    </row>
    <row r="5642" spans="1:3" x14ac:dyDescent="0.2">
      <c r="A5642" s="22" t="s">
        <v>4685</v>
      </c>
      <c r="B5642" s="23">
        <v>5472</v>
      </c>
      <c r="C5642" s="24" t="s">
        <v>5643</v>
      </c>
    </row>
    <row r="5643" spans="1:3" x14ac:dyDescent="0.2">
      <c r="A5643" s="22" t="s">
        <v>4687</v>
      </c>
      <c r="B5643" s="23">
        <v>5474</v>
      </c>
      <c r="C5643" s="24" t="s">
        <v>5643</v>
      </c>
    </row>
    <row r="5644" spans="1:3" x14ac:dyDescent="0.2">
      <c r="A5644" s="22" t="s">
        <v>4684</v>
      </c>
      <c r="B5644" s="23">
        <v>5471</v>
      </c>
      <c r="C5644" s="24" t="s">
        <v>5643</v>
      </c>
    </row>
    <row r="5645" spans="1:3" x14ac:dyDescent="0.2">
      <c r="A5645" s="22" t="s">
        <v>4683</v>
      </c>
      <c r="B5645" s="23">
        <v>5470</v>
      </c>
      <c r="C5645" s="24" t="s">
        <v>5643</v>
      </c>
    </row>
    <row r="5646" spans="1:3" x14ac:dyDescent="0.2">
      <c r="A5646" s="22" t="s">
        <v>528</v>
      </c>
      <c r="B5646" s="23">
        <v>5469</v>
      </c>
      <c r="C5646" s="24" t="s">
        <v>5643</v>
      </c>
    </row>
    <row r="5647" spans="1:3" x14ac:dyDescent="0.2">
      <c r="A5647" s="22" t="s">
        <v>4682</v>
      </c>
      <c r="B5647" s="23">
        <v>5468</v>
      </c>
      <c r="C5647" s="24" t="s">
        <v>5643</v>
      </c>
    </row>
    <row r="5648" spans="1:3" x14ac:dyDescent="0.2">
      <c r="A5648" s="22" t="s">
        <v>4667</v>
      </c>
      <c r="B5648" s="23">
        <v>5449</v>
      </c>
      <c r="C5648" s="24" t="s">
        <v>5643</v>
      </c>
    </row>
    <row r="5649" spans="1:3" x14ac:dyDescent="0.2">
      <c r="A5649" s="22" t="s">
        <v>2075</v>
      </c>
      <c r="B5649" s="23">
        <v>5467</v>
      </c>
      <c r="C5649" s="24" t="s">
        <v>5643</v>
      </c>
    </row>
    <row r="5650" spans="1:3" x14ac:dyDescent="0.2">
      <c r="A5650" s="22" t="s">
        <v>4669</v>
      </c>
      <c r="B5650" s="23">
        <v>5451</v>
      </c>
      <c r="C5650" s="24" t="s">
        <v>5643</v>
      </c>
    </row>
    <row r="5651" spans="1:3" x14ac:dyDescent="0.2">
      <c r="A5651" s="22" t="s">
        <v>4677</v>
      </c>
      <c r="B5651" s="23">
        <v>5460</v>
      </c>
      <c r="C5651" s="24" t="s">
        <v>5643</v>
      </c>
    </row>
    <row r="5652" spans="1:3" x14ac:dyDescent="0.2">
      <c r="A5652" s="22" t="s">
        <v>4676</v>
      </c>
      <c r="B5652" s="23">
        <v>5459</v>
      </c>
      <c r="C5652" s="24" t="s">
        <v>5643</v>
      </c>
    </row>
    <row r="5653" spans="1:3" x14ac:dyDescent="0.2">
      <c r="A5653" s="22" t="s">
        <v>2496</v>
      </c>
      <c r="B5653" s="23">
        <v>5466</v>
      </c>
      <c r="C5653" s="24" t="s">
        <v>5643</v>
      </c>
    </row>
    <row r="5654" spans="1:3" x14ac:dyDescent="0.2">
      <c r="A5654" s="22" t="s">
        <v>4673</v>
      </c>
      <c r="B5654" s="23">
        <v>5456</v>
      </c>
      <c r="C5654" s="24" t="s">
        <v>5643</v>
      </c>
    </row>
    <row r="5655" spans="1:3" x14ac:dyDescent="0.2">
      <c r="A5655" s="22" t="s">
        <v>2072</v>
      </c>
      <c r="B5655" s="23">
        <v>5465</v>
      </c>
      <c r="C5655" s="24" t="s">
        <v>5643</v>
      </c>
    </row>
    <row r="5656" spans="1:3" x14ac:dyDescent="0.2">
      <c r="A5656" s="22" t="s">
        <v>1236</v>
      </c>
      <c r="B5656" s="23">
        <v>5444</v>
      </c>
      <c r="C5656" s="24" t="s">
        <v>5643</v>
      </c>
    </row>
    <row r="5657" spans="1:3" x14ac:dyDescent="0.2">
      <c r="A5657" s="22" t="s">
        <v>4663</v>
      </c>
      <c r="B5657" s="23">
        <v>5445</v>
      </c>
      <c r="C5657" s="24" t="s">
        <v>5643</v>
      </c>
    </row>
    <row r="5658" spans="1:3" x14ac:dyDescent="0.2">
      <c r="A5658" s="22" t="s">
        <v>4675</v>
      </c>
      <c r="B5658" s="23">
        <v>5458</v>
      </c>
      <c r="C5658" s="24" t="s">
        <v>5643</v>
      </c>
    </row>
    <row r="5659" spans="1:3" x14ac:dyDescent="0.2">
      <c r="A5659" s="22" t="s">
        <v>4674</v>
      </c>
      <c r="B5659" s="23">
        <v>5457</v>
      </c>
      <c r="C5659" s="24" t="s">
        <v>5643</v>
      </c>
    </row>
    <row r="5660" spans="1:3" x14ac:dyDescent="0.2">
      <c r="A5660" s="22" t="s">
        <v>4681</v>
      </c>
      <c r="B5660" s="23">
        <v>5464</v>
      </c>
      <c r="C5660" s="24" t="s">
        <v>5643</v>
      </c>
    </row>
    <row r="5661" spans="1:3" x14ac:dyDescent="0.2">
      <c r="A5661" s="22" t="s">
        <v>4664</v>
      </c>
      <c r="B5661" s="23">
        <v>5446</v>
      </c>
      <c r="C5661" s="24" t="s">
        <v>5643</v>
      </c>
    </row>
    <row r="5662" spans="1:3" x14ac:dyDescent="0.2">
      <c r="A5662" s="22" t="s">
        <v>4680</v>
      </c>
      <c r="B5662" s="23">
        <v>5463</v>
      </c>
      <c r="C5662" s="24" t="s">
        <v>5643</v>
      </c>
    </row>
    <row r="5663" spans="1:3" x14ac:dyDescent="0.2">
      <c r="A5663" s="22" t="s">
        <v>4697</v>
      </c>
      <c r="B5663" s="23">
        <v>5488</v>
      </c>
      <c r="C5663" s="24" t="s">
        <v>5644</v>
      </c>
    </row>
    <row r="5664" spans="1:3" x14ac:dyDescent="0.2">
      <c r="A5664" s="22" t="s">
        <v>3180</v>
      </c>
      <c r="B5664" s="23">
        <v>5476</v>
      </c>
      <c r="C5664" s="24" t="s">
        <v>5644</v>
      </c>
    </row>
    <row r="5665" spans="1:3" x14ac:dyDescent="0.2">
      <c r="A5665" s="22" t="s">
        <v>1861</v>
      </c>
      <c r="B5665" s="23">
        <v>5477</v>
      </c>
      <c r="C5665" s="24" t="s">
        <v>5644</v>
      </c>
    </row>
    <row r="5666" spans="1:3" x14ac:dyDescent="0.2">
      <c r="A5666" s="22" t="s">
        <v>4689</v>
      </c>
      <c r="B5666" s="23">
        <v>5478</v>
      </c>
      <c r="C5666" s="24" t="s">
        <v>5644</v>
      </c>
    </row>
    <row r="5667" spans="1:3" x14ac:dyDescent="0.2">
      <c r="A5667" s="22" t="s">
        <v>4690</v>
      </c>
      <c r="B5667" s="23">
        <v>5479</v>
      </c>
      <c r="C5667" s="24" t="s">
        <v>5644</v>
      </c>
    </row>
    <row r="5668" spans="1:3" x14ac:dyDescent="0.2">
      <c r="A5668" s="22" t="s">
        <v>4713</v>
      </c>
      <c r="B5668" s="23">
        <v>5513</v>
      </c>
      <c r="C5668" s="24" t="s">
        <v>5644</v>
      </c>
    </row>
    <row r="5669" spans="1:3" x14ac:dyDescent="0.2">
      <c r="A5669" s="22" t="s">
        <v>2565</v>
      </c>
      <c r="B5669" s="23">
        <v>5480</v>
      </c>
      <c r="C5669" s="24" t="s">
        <v>5644</v>
      </c>
    </row>
    <row r="5670" spans="1:3" x14ac:dyDescent="0.2">
      <c r="A5670" s="22" t="s">
        <v>4712</v>
      </c>
      <c r="B5670" s="23">
        <v>5512</v>
      </c>
      <c r="C5670" s="24" t="s">
        <v>5644</v>
      </c>
    </row>
    <row r="5671" spans="1:3" x14ac:dyDescent="0.2">
      <c r="A5671" s="22" t="s">
        <v>4695</v>
      </c>
      <c r="B5671" s="23">
        <v>5485</v>
      </c>
      <c r="C5671" s="24" t="s">
        <v>5644</v>
      </c>
    </row>
    <row r="5672" spans="1:3" x14ac:dyDescent="0.2">
      <c r="A5672" s="22" t="s">
        <v>4691</v>
      </c>
      <c r="B5672" s="23">
        <v>5481</v>
      </c>
      <c r="C5672" s="24" t="s">
        <v>5644</v>
      </c>
    </row>
    <row r="5673" spans="1:3" x14ac:dyDescent="0.2">
      <c r="A5673" s="22" t="s">
        <v>4706</v>
      </c>
      <c r="B5673" s="23">
        <v>5502</v>
      </c>
      <c r="C5673" s="24" t="s">
        <v>5644</v>
      </c>
    </row>
    <row r="5674" spans="1:3" x14ac:dyDescent="0.2">
      <c r="A5674" s="22" t="s">
        <v>4705</v>
      </c>
      <c r="B5674" s="23">
        <v>5501</v>
      </c>
      <c r="C5674" s="24" t="s">
        <v>5644</v>
      </c>
    </row>
    <row r="5675" spans="1:3" x14ac:dyDescent="0.2">
      <c r="A5675" s="22" t="s">
        <v>592</v>
      </c>
      <c r="B5675" s="23">
        <v>5500</v>
      </c>
      <c r="C5675" s="24" t="s">
        <v>5644</v>
      </c>
    </row>
    <row r="5676" spans="1:3" x14ac:dyDescent="0.2">
      <c r="A5676" s="22" t="s">
        <v>4704</v>
      </c>
      <c r="B5676" s="23">
        <v>5499</v>
      </c>
      <c r="C5676" s="24" t="s">
        <v>5644</v>
      </c>
    </row>
    <row r="5677" spans="1:3" x14ac:dyDescent="0.2">
      <c r="A5677" s="22" t="s">
        <v>2573</v>
      </c>
      <c r="B5677" s="23">
        <v>5487</v>
      </c>
      <c r="C5677" s="24" t="s">
        <v>5644</v>
      </c>
    </row>
    <row r="5678" spans="1:3" x14ac:dyDescent="0.2">
      <c r="A5678" s="22" t="s">
        <v>4703</v>
      </c>
      <c r="B5678" s="23">
        <v>5498</v>
      </c>
      <c r="C5678" s="24" t="s">
        <v>5644</v>
      </c>
    </row>
    <row r="5679" spans="1:3" x14ac:dyDescent="0.2">
      <c r="A5679" s="22" t="s">
        <v>4702</v>
      </c>
      <c r="B5679" s="23">
        <v>5497</v>
      </c>
      <c r="C5679" s="24" t="s">
        <v>5644</v>
      </c>
    </row>
    <row r="5680" spans="1:3" x14ac:dyDescent="0.2">
      <c r="A5680" s="22" t="s">
        <v>2580</v>
      </c>
      <c r="B5680" s="23">
        <v>5496</v>
      </c>
      <c r="C5680" s="24" t="s">
        <v>5644</v>
      </c>
    </row>
    <row r="5681" spans="1:3" x14ac:dyDescent="0.2">
      <c r="A5681" s="22" t="s">
        <v>2994</v>
      </c>
      <c r="B5681" s="23">
        <v>5495</v>
      </c>
      <c r="C5681" s="24" t="s">
        <v>5644</v>
      </c>
    </row>
    <row r="5682" spans="1:3" x14ac:dyDescent="0.2">
      <c r="A5682" s="22" t="s">
        <v>4701</v>
      </c>
      <c r="B5682" s="23">
        <v>5494</v>
      </c>
      <c r="C5682" s="24" t="s">
        <v>5644</v>
      </c>
    </row>
    <row r="5683" spans="1:3" x14ac:dyDescent="0.2">
      <c r="A5683" s="22" t="s">
        <v>4711</v>
      </c>
      <c r="B5683" s="23">
        <v>5511</v>
      </c>
      <c r="C5683" s="24" t="s">
        <v>5644</v>
      </c>
    </row>
    <row r="5684" spans="1:3" x14ac:dyDescent="0.2">
      <c r="A5684" s="22" t="s">
        <v>4710</v>
      </c>
      <c r="B5684" s="23">
        <v>5510</v>
      </c>
      <c r="C5684" s="24" t="s">
        <v>5644</v>
      </c>
    </row>
    <row r="5685" spans="1:3" x14ac:dyDescent="0.2">
      <c r="A5685" s="22" t="s">
        <v>1067</v>
      </c>
      <c r="B5685" s="23">
        <v>5509</v>
      </c>
      <c r="C5685" s="24" t="s">
        <v>5644</v>
      </c>
    </row>
    <row r="5686" spans="1:3" x14ac:dyDescent="0.2">
      <c r="A5686" s="22" t="s">
        <v>4694</v>
      </c>
      <c r="B5686" s="23">
        <v>5484</v>
      </c>
      <c r="C5686" s="24" t="s">
        <v>5644</v>
      </c>
    </row>
    <row r="5687" spans="1:3" x14ac:dyDescent="0.2">
      <c r="A5687" s="22" t="s">
        <v>529</v>
      </c>
      <c r="B5687" s="23">
        <v>5508</v>
      </c>
      <c r="C5687" s="24" t="s">
        <v>5644</v>
      </c>
    </row>
    <row r="5688" spans="1:3" x14ac:dyDescent="0.2">
      <c r="A5688" s="22" t="s">
        <v>1135</v>
      </c>
      <c r="B5688" s="23">
        <v>5507</v>
      </c>
      <c r="C5688" s="24" t="s">
        <v>5644</v>
      </c>
    </row>
    <row r="5689" spans="1:3" x14ac:dyDescent="0.2">
      <c r="A5689" s="22" t="s">
        <v>4709</v>
      </c>
      <c r="B5689" s="23">
        <v>5506</v>
      </c>
      <c r="C5689" s="24" t="s">
        <v>5644</v>
      </c>
    </row>
    <row r="5690" spans="1:3" x14ac:dyDescent="0.2">
      <c r="A5690" s="22" t="s">
        <v>4696</v>
      </c>
      <c r="B5690" s="23">
        <v>5486</v>
      </c>
      <c r="C5690" s="24" t="s">
        <v>5644</v>
      </c>
    </row>
    <row r="5691" spans="1:3" x14ac:dyDescent="0.2">
      <c r="A5691" s="22" t="s">
        <v>4708</v>
      </c>
      <c r="B5691" s="23">
        <v>5505</v>
      </c>
      <c r="C5691" s="24" t="s">
        <v>5644</v>
      </c>
    </row>
    <row r="5692" spans="1:3" x14ac:dyDescent="0.2">
      <c r="A5692" s="22" t="s">
        <v>4707</v>
      </c>
      <c r="B5692" s="23">
        <v>5504</v>
      </c>
      <c r="C5692" s="24" t="s">
        <v>5644</v>
      </c>
    </row>
    <row r="5693" spans="1:3" x14ac:dyDescent="0.2">
      <c r="A5693" s="22" t="s">
        <v>2496</v>
      </c>
      <c r="B5693" s="23">
        <v>5503</v>
      </c>
      <c r="C5693" s="24" t="s">
        <v>5644</v>
      </c>
    </row>
    <row r="5694" spans="1:3" x14ac:dyDescent="0.2">
      <c r="A5694" s="22" t="s">
        <v>2100</v>
      </c>
      <c r="B5694" s="23">
        <v>5493</v>
      </c>
      <c r="C5694" s="24" t="s">
        <v>5644</v>
      </c>
    </row>
    <row r="5695" spans="1:3" x14ac:dyDescent="0.2">
      <c r="A5695" s="22" t="s">
        <v>4692</v>
      </c>
      <c r="B5695" s="23">
        <v>5482</v>
      </c>
      <c r="C5695" s="24" t="s">
        <v>5644</v>
      </c>
    </row>
    <row r="5696" spans="1:3" x14ac:dyDescent="0.2">
      <c r="A5696" s="22" t="s">
        <v>4693</v>
      </c>
      <c r="B5696" s="23">
        <v>5483</v>
      </c>
      <c r="C5696" s="24" t="s">
        <v>5644</v>
      </c>
    </row>
    <row r="5697" spans="1:3" x14ac:dyDescent="0.2">
      <c r="A5697" s="22" t="s">
        <v>4700</v>
      </c>
      <c r="B5697" s="23">
        <v>5492</v>
      </c>
      <c r="C5697" s="24" t="s">
        <v>5644</v>
      </c>
    </row>
    <row r="5698" spans="1:3" x14ac:dyDescent="0.2">
      <c r="A5698" s="22" t="s">
        <v>4699</v>
      </c>
      <c r="B5698" s="23">
        <v>5491</v>
      </c>
      <c r="C5698" s="24" t="s">
        <v>5644</v>
      </c>
    </row>
    <row r="5699" spans="1:3" x14ac:dyDescent="0.2">
      <c r="A5699" s="22" t="s">
        <v>4698</v>
      </c>
      <c r="B5699" s="23">
        <v>5490</v>
      </c>
      <c r="C5699" s="24" t="s">
        <v>5644</v>
      </c>
    </row>
    <row r="5700" spans="1:3" x14ac:dyDescent="0.2">
      <c r="A5700" s="22" t="s">
        <v>3606</v>
      </c>
      <c r="B5700" s="23">
        <v>5489</v>
      </c>
      <c r="C5700" s="24" t="s">
        <v>5644</v>
      </c>
    </row>
    <row r="5701" spans="1:3" x14ac:dyDescent="0.2">
      <c r="A5701" s="22" t="s">
        <v>4714</v>
      </c>
      <c r="B5701" s="23">
        <v>5514</v>
      </c>
      <c r="C5701" s="24" t="s">
        <v>5645</v>
      </c>
    </row>
    <row r="5702" spans="1:3" x14ac:dyDescent="0.2">
      <c r="A5702" s="22" t="s">
        <v>4715</v>
      </c>
      <c r="B5702" s="23">
        <v>5515</v>
      </c>
      <c r="C5702" s="24" t="s">
        <v>5645</v>
      </c>
    </row>
    <row r="5703" spans="1:3" x14ac:dyDescent="0.2">
      <c r="A5703" s="22" t="s">
        <v>4716</v>
      </c>
      <c r="B5703" s="23">
        <v>5516</v>
      </c>
      <c r="C5703" s="24" t="s">
        <v>5645</v>
      </c>
    </row>
    <row r="5704" spans="1:3" x14ac:dyDescent="0.2">
      <c r="A5704" s="22" t="s">
        <v>4717</v>
      </c>
      <c r="B5704" s="23">
        <v>5517</v>
      </c>
      <c r="C5704" s="24" t="s">
        <v>5645</v>
      </c>
    </row>
    <row r="5705" spans="1:3" x14ac:dyDescent="0.2">
      <c r="A5705" s="22" t="s">
        <v>4732</v>
      </c>
      <c r="B5705" s="23">
        <v>5538</v>
      </c>
      <c r="C5705" s="24" t="s">
        <v>5645</v>
      </c>
    </row>
    <row r="5706" spans="1:3" x14ac:dyDescent="0.2">
      <c r="A5706" s="22" t="s">
        <v>4718</v>
      </c>
      <c r="B5706" s="23">
        <v>5518</v>
      </c>
      <c r="C5706" s="24" t="s">
        <v>5645</v>
      </c>
    </row>
    <row r="5707" spans="1:3" x14ac:dyDescent="0.2">
      <c r="A5707" s="22" t="s">
        <v>4731</v>
      </c>
      <c r="B5707" s="23">
        <v>5537</v>
      </c>
      <c r="C5707" s="24" t="s">
        <v>5645</v>
      </c>
    </row>
    <row r="5708" spans="1:3" x14ac:dyDescent="0.2">
      <c r="A5708" s="22" t="s">
        <v>1886</v>
      </c>
      <c r="B5708" s="23">
        <v>5519</v>
      </c>
      <c r="C5708" s="24" t="s">
        <v>5645</v>
      </c>
    </row>
    <row r="5709" spans="1:3" x14ac:dyDescent="0.2">
      <c r="A5709" s="22" t="s">
        <v>1578</v>
      </c>
      <c r="B5709" s="23">
        <v>5525</v>
      </c>
      <c r="C5709" s="24" t="s">
        <v>5645</v>
      </c>
    </row>
    <row r="5710" spans="1:3" x14ac:dyDescent="0.2">
      <c r="A5710" s="22" t="s">
        <v>4723</v>
      </c>
      <c r="B5710" s="23">
        <v>5528</v>
      </c>
      <c r="C5710" s="24" t="s">
        <v>5645</v>
      </c>
    </row>
    <row r="5711" spans="1:3" x14ac:dyDescent="0.2">
      <c r="A5711" s="22" t="s">
        <v>2193</v>
      </c>
      <c r="B5711" s="23">
        <v>5527</v>
      </c>
      <c r="C5711" s="24" t="s">
        <v>5645</v>
      </c>
    </row>
    <row r="5712" spans="1:3" x14ac:dyDescent="0.2">
      <c r="A5712" s="22" t="s">
        <v>4722</v>
      </c>
      <c r="B5712" s="23">
        <v>5526</v>
      </c>
      <c r="C5712" s="24" t="s">
        <v>5645</v>
      </c>
    </row>
    <row r="5713" spans="1:3" x14ac:dyDescent="0.2">
      <c r="A5713" s="22" t="s">
        <v>4721</v>
      </c>
      <c r="B5713" s="23">
        <v>5524</v>
      </c>
      <c r="C5713" s="24" t="s">
        <v>5645</v>
      </c>
    </row>
    <row r="5714" spans="1:3" x14ac:dyDescent="0.2">
      <c r="A5714" s="22" t="s">
        <v>4724</v>
      </c>
      <c r="B5714" s="23">
        <v>5529</v>
      </c>
      <c r="C5714" s="24" t="s">
        <v>5645</v>
      </c>
    </row>
    <row r="5715" spans="1:3" x14ac:dyDescent="0.2">
      <c r="A5715" s="22" t="s">
        <v>4720</v>
      </c>
      <c r="B5715" s="23">
        <v>5523</v>
      </c>
      <c r="C5715" s="24" t="s">
        <v>5645</v>
      </c>
    </row>
    <row r="5716" spans="1:3" x14ac:dyDescent="0.2">
      <c r="A5716" s="22" t="s">
        <v>1613</v>
      </c>
      <c r="B5716" s="23">
        <v>5522</v>
      </c>
      <c r="C5716" s="24" t="s">
        <v>5645</v>
      </c>
    </row>
    <row r="5717" spans="1:3" x14ac:dyDescent="0.2">
      <c r="A5717" s="22" t="s">
        <v>4719</v>
      </c>
      <c r="B5717" s="23">
        <v>5521</v>
      </c>
      <c r="C5717" s="24" t="s">
        <v>5645</v>
      </c>
    </row>
    <row r="5718" spans="1:3" x14ac:dyDescent="0.2">
      <c r="A5718" s="22" t="s">
        <v>2244</v>
      </c>
      <c r="B5718" s="23">
        <v>5520</v>
      </c>
      <c r="C5718" s="24" t="s">
        <v>5645</v>
      </c>
    </row>
    <row r="5719" spans="1:3" x14ac:dyDescent="0.2">
      <c r="A5719" s="22" t="s">
        <v>4730</v>
      </c>
      <c r="B5719" s="23">
        <v>5536</v>
      </c>
      <c r="C5719" s="24" t="s">
        <v>5645</v>
      </c>
    </row>
    <row r="5720" spans="1:3" x14ac:dyDescent="0.2">
      <c r="A5720" s="22" t="s">
        <v>4729</v>
      </c>
      <c r="B5720" s="23">
        <v>5535</v>
      </c>
      <c r="C5720" s="24" t="s">
        <v>5645</v>
      </c>
    </row>
    <row r="5721" spans="1:3" x14ac:dyDescent="0.2">
      <c r="A5721" s="22" t="s">
        <v>4728</v>
      </c>
      <c r="B5721" s="23">
        <v>5534</v>
      </c>
      <c r="C5721" s="24" t="s">
        <v>5645</v>
      </c>
    </row>
    <row r="5722" spans="1:3" x14ac:dyDescent="0.2">
      <c r="A5722" s="22" t="s">
        <v>4727</v>
      </c>
      <c r="B5722" s="23">
        <v>5533</v>
      </c>
      <c r="C5722" s="24" t="s">
        <v>5645</v>
      </c>
    </row>
    <row r="5723" spans="1:3" x14ac:dyDescent="0.2">
      <c r="A5723" s="22" t="s">
        <v>4726</v>
      </c>
      <c r="B5723" s="23">
        <v>5532</v>
      </c>
      <c r="C5723" s="24" t="s">
        <v>5645</v>
      </c>
    </row>
    <row r="5724" spans="1:3" x14ac:dyDescent="0.2">
      <c r="A5724" s="22" t="s">
        <v>1960</v>
      </c>
      <c r="B5724" s="23">
        <v>5531</v>
      </c>
      <c r="C5724" s="24" t="s">
        <v>5645</v>
      </c>
    </row>
    <row r="5725" spans="1:3" x14ac:dyDescent="0.2">
      <c r="A5725" s="22" t="s">
        <v>4725</v>
      </c>
      <c r="B5725" s="23">
        <v>5530</v>
      </c>
      <c r="C5725" s="24" t="s">
        <v>5645</v>
      </c>
    </row>
    <row r="5726" spans="1:3" x14ac:dyDescent="0.2">
      <c r="A5726" s="22" t="s">
        <v>3138</v>
      </c>
      <c r="B5726" s="23">
        <v>5543</v>
      </c>
      <c r="C5726" s="24" t="s">
        <v>5646</v>
      </c>
    </row>
    <row r="5727" spans="1:3" x14ac:dyDescent="0.2">
      <c r="A5727" s="22" t="s">
        <v>4734</v>
      </c>
      <c r="B5727" s="23">
        <v>5540</v>
      </c>
      <c r="C5727" s="24" t="s">
        <v>5646</v>
      </c>
    </row>
    <row r="5728" spans="1:3" x14ac:dyDescent="0.2">
      <c r="A5728" s="22" t="s">
        <v>4744</v>
      </c>
      <c r="B5728" s="23">
        <v>5554</v>
      </c>
      <c r="C5728" s="24" t="s">
        <v>5646</v>
      </c>
    </row>
    <row r="5729" spans="1:3" x14ac:dyDescent="0.2">
      <c r="A5729" s="22" t="s">
        <v>4737</v>
      </c>
      <c r="B5729" s="23">
        <v>5544</v>
      </c>
      <c r="C5729" s="24" t="s">
        <v>5646</v>
      </c>
    </row>
    <row r="5730" spans="1:3" x14ac:dyDescent="0.2">
      <c r="A5730" s="22" t="s">
        <v>4733</v>
      </c>
      <c r="B5730" s="23">
        <v>5539</v>
      </c>
      <c r="C5730" s="24" t="s">
        <v>5646</v>
      </c>
    </row>
    <row r="5731" spans="1:3" x14ac:dyDescent="0.2">
      <c r="A5731" s="22" t="s">
        <v>4740</v>
      </c>
      <c r="B5731" s="23">
        <v>5549</v>
      </c>
      <c r="C5731" s="24" t="s">
        <v>5646</v>
      </c>
    </row>
    <row r="5732" spans="1:3" x14ac:dyDescent="0.2">
      <c r="A5732" s="22" t="s">
        <v>2362</v>
      </c>
      <c r="B5732" s="23">
        <v>5553</v>
      </c>
      <c r="C5732" s="24" t="s">
        <v>5646</v>
      </c>
    </row>
    <row r="5733" spans="1:3" x14ac:dyDescent="0.2">
      <c r="A5733" s="22" t="s">
        <v>4736</v>
      </c>
      <c r="B5733" s="23">
        <v>5542</v>
      </c>
      <c r="C5733" s="24" t="s">
        <v>5646</v>
      </c>
    </row>
    <row r="5734" spans="1:3" x14ac:dyDescent="0.2">
      <c r="A5734" s="22" t="s">
        <v>4743</v>
      </c>
      <c r="B5734" s="23">
        <v>5552</v>
      </c>
      <c r="C5734" s="24" t="s">
        <v>5646</v>
      </c>
    </row>
    <row r="5735" spans="1:3" x14ac:dyDescent="0.2">
      <c r="A5735" s="22" t="s">
        <v>3225</v>
      </c>
      <c r="B5735" s="23">
        <v>5555</v>
      </c>
      <c r="C5735" s="24" t="s">
        <v>5646</v>
      </c>
    </row>
    <row r="5736" spans="1:3" x14ac:dyDescent="0.2">
      <c r="A5736" s="22" t="s">
        <v>4735</v>
      </c>
      <c r="B5736" s="23">
        <v>5541</v>
      </c>
      <c r="C5736" s="24" t="s">
        <v>5646</v>
      </c>
    </row>
    <row r="5737" spans="1:3" x14ac:dyDescent="0.2">
      <c r="A5737" s="22" t="s">
        <v>4739</v>
      </c>
      <c r="B5737" s="23">
        <v>5548</v>
      </c>
      <c r="C5737" s="24" t="s">
        <v>5646</v>
      </c>
    </row>
    <row r="5738" spans="1:3" x14ac:dyDescent="0.2">
      <c r="A5738" s="22" t="s">
        <v>1758</v>
      </c>
      <c r="B5738" s="23">
        <v>5547</v>
      </c>
      <c r="C5738" s="24" t="s">
        <v>5646</v>
      </c>
    </row>
    <row r="5739" spans="1:3" x14ac:dyDescent="0.2">
      <c r="A5739" s="22" t="s">
        <v>4742</v>
      </c>
      <c r="B5739" s="23">
        <v>5551</v>
      </c>
      <c r="C5739" s="24" t="s">
        <v>5646</v>
      </c>
    </row>
    <row r="5740" spans="1:3" x14ac:dyDescent="0.2">
      <c r="A5740" s="22" t="s">
        <v>4745</v>
      </c>
      <c r="B5740" s="23">
        <v>5556</v>
      </c>
      <c r="C5740" s="24" t="s">
        <v>5646</v>
      </c>
    </row>
    <row r="5741" spans="1:3" x14ac:dyDescent="0.2">
      <c r="A5741" s="22" t="s">
        <v>4741</v>
      </c>
      <c r="B5741" s="23">
        <v>5550</v>
      </c>
      <c r="C5741" s="24" t="s">
        <v>5646</v>
      </c>
    </row>
    <row r="5742" spans="1:3" x14ac:dyDescent="0.2">
      <c r="A5742" s="22" t="s">
        <v>4738</v>
      </c>
      <c r="B5742" s="23">
        <v>5546</v>
      </c>
      <c r="C5742" s="24" t="s">
        <v>5646</v>
      </c>
    </row>
    <row r="5743" spans="1:3" x14ac:dyDescent="0.2">
      <c r="A5743" s="22" t="s">
        <v>628</v>
      </c>
      <c r="B5743" s="23">
        <v>5545</v>
      </c>
      <c r="C5743" s="24" t="s">
        <v>5646</v>
      </c>
    </row>
    <row r="5744" spans="1:3" x14ac:dyDescent="0.2">
      <c r="A5744" s="22" t="s">
        <v>3438</v>
      </c>
      <c r="B5744" s="23">
        <v>5563</v>
      </c>
      <c r="C5744" s="24" t="s">
        <v>5647</v>
      </c>
    </row>
    <row r="5745" spans="1:3" x14ac:dyDescent="0.2">
      <c r="A5745" s="22" t="s">
        <v>4747</v>
      </c>
      <c r="B5745" s="23">
        <v>5558</v>
      </c>
      <c r="C5745" s="24" t="s">
        <v>5647</v>
      </c>
    </row>
    <row r="5746" spans="1:3" x14ac:dyDescent="0.2">
      <c r="A5746" s="22" t="s">
        <v>4748</v>
      </c>
      <c r="B5746" s="23">
        <v>5559</v>
      </c>
      <c r="C5746" s="24" t="s">
        <v>5647</v>
      </c>
    </row>
    <row r="5747" spans="1:3" x14ac:dyDescent="0.2">
      <c r="A5747" s="22" t="s">
        <v>4754</v>
      </c>
      <c r="B5747" s="23">
        <v>5570</v>
      </c>
      <c r="C5747" s="24" t="s">
        <v>5647</v>
      </c>
    </row>
    <row r="5748" spans="1:3" x14ac:dyDescent="0.2">
      <c r="A5748" s="22" t="s">
        <v>4749</v>
      </c>
      <c r="B5748" s="23">
        <v>5560</v>
      </c>
      <c r="C5748" s="24" t="s">
        <v>5647</v>
      </c>
    </row>
    <row r="5749" spans="1:3" x14ac:dyDescent="0.2">
      <c r="A5749" s="22" t="s">
        <v>4753</v>
      </c>
      <c r="B5749" s="23">
        <v>5569</v>
      </c>
      <c r="C5749" s="24" t="s">
        <v>5647</v>
      </c>
    </row>
    <row r="5750" spans="1:3" x14ac:dyDescent="0.2">
      <c r="A5750" s="22" t="s">
        <v>1023</v>
      </c>
      <c r="B5750" s="23">
        <v>5561</v>
      </c>
      <c r="C5750" s="24" t="s">
        <v>5647</v>
      </c>
    </row>
    <row r="5751" spans="1:3" x14ac:dyDescent="0.2">
      <c r="A5751" s="22" t="s">
        <v>927</v>
      </c>
      <c r="B5751" s="23">
        <v>5568</v>
      </c>
      <c r="C5751" s="24" t="s">
        <v>5647</v>
      </c>
    </row>
    <row r="5752" spans="1:3" x14ac:dyDescent="0.2">
      <c r="A5752" s="22" t="s">
        <v>3652</v>
      </c>
      <c r="B5752" s="23">
        <v>5572</v>
      </c>
      <c r="C5752" s="24" t="s">
        <v>5647</v>
      </c>
    </row>
    <row r="5753" spans="1:3" x14ac:dyDescent="0.2">
      <c r="A5753" s="22" t="s">
        <v>4752</v>
      </c>
      <c r="B5753" s="23">
        <v>5567</v>
      </c>
      <c r="C5753" s="24" t="s">
        <v>5647</v>
      </c>
    </row>
    <row r="5754" spans="1:3" x14ac:dyDescent="0.2">
      <c r="A5754" s="22" t="s">
        <v>853</v>
      </c>
      <c r="B5754" s="23">
        <v>5577</v>
      </c>
      <c r="C5754" s="24" t="s">
        <v>5647</v>
      </c>
    </row>
    <row r="5755" spans="1:3" x14ac:dyDescent="0.2">
      <c r="A5755" s="22" t="s">
        <v>1323</v>
      </c>
      <c r="B5755" s="23">
        <v>5566</v>
      </c>
      <c r="C5755" s="24" t="s">
        <v>5647</v>
      </c>
    </row>
    <row r="5756" spans="1:3" x14ac:dyDescent="0.2">
      <c r="A5756" s="22" t="s">
        <v>3916</v>
      </c>
      <c r="B5756" s="23">
        <v>5565</v>
      </c>
      <c r="C5756" s="24" t="s">
        <v>5647</v>
      </c>
    </row>
    <row r="5757" spans="1:3" x14ac:dyDescent="0.2">
      <c r="A5757" s="22" t="s">
        <v>4751</v>
      </c>
      <c r="B5757" s="23">
        <v>5564</v>
      </c>
      <c r="C5757" s="24" t="s">
        <v>5647</v>
      </c>
    </row>
    <row r="5758" spans="1:3" x14ac:dyDescent="0.2">
      <c r="A5758" s="22" t="s">
        <v>4755</v>
      </c>
      <c r="B5758" s="23">
        <v>5575</v>
      </c>
      <c r="C5758" s="24" t="s">
        <v>5647</v>
      </c>
    </row>
    <row r="5759" spans="1:3" x14ac:dyDescent="0.2">
      <c r="A5759" s="22" t="s">
        <v>4750</v>
      </c>
      <c r="B5759" s="23">
        <v>5562</v>
      </c>
      <c r="C5759" s="24" t="s">
        <v>5647</v>
      </c>
    </row>
    <row r="5760" spans="1:3" x14ac:dyDescent="0.2">
      <c r="A5760" s="22" t="s">
        <v>858</v>
      </c>
      <c r="B5760" s="23">
        <v>5571</v>
      </c>
      <c r="C5760" s="24" t="s">
        <v>5647</v>
      </c>
    </row>
    <row r="5761" spans="1:3" x14ac:dyDescent="0.2">
      <c r="A5761" s="22" t="s">
        <v>2251</v>
      </c>
      <c r="B5761" s="23">
        <v>5574</v>
      </c>
      <c r="C5761" s="24" t="s">
        <v>5647</v>
      </c>
    </row>
    <row r="5762" spans="1:3" x14ac:dyDescent="0.2">
      <c r="A5762" s="22" t="s">
        <v>4746</v>
      </c>
      <c r="B5762" s="23">
        <v>5557</v>
      </c>
      <c r="C5762" s="24" t="s">
        <v>5647</v>
      </c>
    </row>
    <row r="5763" spans="1:3" x14ac:dyDescent="0.2">
      <c r="A5763" s="22" t="s">
        <v>990</v>
      </c>
      <c r="B5763" s="23">
        <v>5573</v>
      </c>
      <c r="C5763" s="24" t="s">
        <v>5647</v>
      </c>
    </row>
    <row r="5764" spans="1:3" x14ac:dyDescent="0.2">
      <c r="A5764" s="22" t="s">
        <v>726</v>
      </c>
      <c r="B5764" s="23">
        <v>5576</v>
      </c>
      <c r="C5764" s="24" t="s">
        <v>5647</v>
      </c>
    </row>
    <row r="5765" spans="1:3" x14ac:dyDescent="0.2">
      <c r="A5765" s="22" t="s">
        <v>4409</v>
      </c>
      <c r="B5765" s="23">
        <v>5779</v>
      </c>
      <c r="C5765" s="24" t="s">
        <v>5648</v>
      </c>
    </row>
    <row r="5766" spans="1:3" x14ac:dyDescent="0.2">
      <c r="A5766" s="22" t="s">
        <v>3965</v>
      </c>
      <c r="B5766" s="23">
        <v>5715</v>
      </c>
      <c r="C5766" s="24" t="s">
        <v>5648</v>
      </c>
    </row>
    <row r="5767" spans="1:3" x14ac:dyDescent="0.2">
      <c r="A5767" s="22" t="s">
        <v>5581</v>
      </c>
      <c r="B5767" s="23">
        <v>6910</v>
      </c>
      <c r="C5767" s="24" t="s">
        <v>5648</v>
      </c>
    </row>
    <row r="5768" spans="1:3" x14ac:dyDescent="0.2">
      <c r="A5768" s="22" t="s">
        <v>4856</v>
      </c>
      <c r="B5768" s="23">
        <v>5754</v>
      </c>
      <c r="C5768" s="24" t="s">
        <v>5648</v>
      </c>
    </row>
    <row r="5769" spans="1:3" x14ac:dyDescent="0.2">
      <c r="A5769" s="22" t="s">
        <v>918</v>
      </c>
      <c r="B5769" s="23">
        <v>5809</v>
      </c>
      <c r="C5769" s="24" t="s">
        <v>5648</v>
      </c>
    </row>
    <row r="5770" spans="1:3" x14ac:dyDescent="0.2">
      <c r="A5770" s="22" t="s">
        <v>4786</v>
      </c>
      <c r="B5770" s="23">
        <v>5642</v>
      </c>
      <c r="C5770" s="24" t="s">
        <v>5648</v>
      </c>
    </row>
    <row r="5771" spans="1:3" x14ac:dyDescent="0.2">
      <c r="A5771" s="22" t="s">
        <v>999</v>
      </c>
      <c r="B5771" s="23">
        <v>5803</v>
      </c>
      <c r="C5771" s="24" t="s">
        <v>5648</v>
      </c>
    </row>
    <row r="5772" spans="1:3" x14ac:dyDescent="0.2">
      <c r="A5772" s="22" t="s">
        <v>4870</v>
      </c>
      <c r="B5772" s="23">
        <v>5780</v>
      </c>
      <c r="C5772" s="24" t="s">
        <v>5648</v>
      </c>
    </row>
    <row r="5773" spans="1:3" x14ac:dyDescent="0.2">
      <c r="A5773" s="22" t="s">
        <v>4804</v>
      </c>
      <c r="B5773" s="23">
        <v>5671</v>
      </c>
      <c r="C5773" s="24" t="s">
        <v>5648</v>
      </c>
    </row>
    <row r="5774" spans="1:3" x14ac:dyDescent="0.2">
      <c r="A5774" s="22" t="s">
        <v>4855</v>
      </c>
      <c r="B5774" s="23">
        <v>5753</v>
      </c>
      <c r="C5774" s="24" t="s">
        <v>5648</v>
      </c>
    </row>
    <row r="5775" spans="1:3" x14ac:dyDescent="0.2">
      <c r="A5775" s="22" t="s">
        <v>2113</v>
      </c>
      <c r="B5775" s="23">
        <v>5664</v>
      </c>
      <c r="C5775" s="24" t="s">
        <v>5648</v>
      </c>
    </row>
    <row r="5776" spans="1:3" x14ac:dyDescent="0.2">
      <c r="A5776" s="22" t="s">
        <v>4836</v>
      </c>
      <c r="B5776" s="23">
        <v>5726</v>
      </c>
      <c r="C5776" s="24" t="s">
        <v>5648</v>
      </c>
    </row>
    <row r="5777" spans="1:3" x14ac:dyDescent="0.2">
      <c r="A5777" s="22" t="s">
        <v>3540</v>
      </c>
      <c r="B5777" s="23">
        <v>5612</v>
      </c>
      <c r="C5777" s="24" t="s">
        <v>5648</v>
      </c>
    </row>
    <row r="5778" spans="1:3" x14ac:dyDescent="0.2">
      <c r="A5778" s="22" t="s">
        <v>4810</v>
      </c>
      <c r="B5778" s="23">
        <v>5686</v>
      </c>
      <c r="C5778" s="24" t="s">
        <v>5648</v>
      </c>
    </row>
    <row r="5779" spans="1:3" x14ac:dyDescent="0.2">
      <c r="A5779" s="22" t="s">
        <v>4781</v>
      </c>
      <c r="B5779" s="23">
        <v>5631</v>
      </c>
      <c r="C5779" s="24" t="s">
        <v>5648</v>
      </c>
    </row>
    <row r="5780" spans="1:3" x14ac:dyDescent="0.2">
      <c r="A5780" s="22" t="s">
        <v>4794</v>
      </c>
      <c r="B5780" s="23">
        <v>5655</v>
      </c>
      <c r="C5780" s="24" t="s">
        <v>5648</v>
      </c>
    </row>
    <row r="5781" spans="1:3" x14ac:dyDescent="0.2">
      <c r="A5781" s="22" t="s">
        <v>4760</v>
      </c>
      <c r="B5781" s="23">
        <v>5591</v>
      </c>
      <c r="C5781" s="24" t="s">
        <v>5648</v>
      </c>
    </row>
    <row r="5782" spans="1:3" x14ac:dyDescent="0.2">
      <c r="A5782" s="22" t="s">
        <v>4881</v>
      </c>
      <c r="B5782" s="23">
        <v>5805</v>
      </c>
      <c r="C5782" s="24" t="s">
        <v>5648</v>
      </c>
    </row>
    <row r="5783" spans="1:3" x14ac:dyDescent="0.2">
      <c r="A5783" s="22" t="s">
        <v>4831</v>
      </c>
      <c r="B5783" s="23">
        <v>5714</v>
      </c>
      <c r="C5783" s="24" t="s">
        <v>5648</v>
      </c>
    </row>
    <row r="5784" spans="1:3" x14ac:dyDescent="0.2">
      <c r="A5784" s="22" t="s">
        <v>4764</v>
      </c>
      <c r="B5784" s="23">
        <v>5601</v>
      </c>
      <c r="C5784" s="24" t="s">
        <v>5648</v>
      </c>
    </row>
    <row r="5785" spans="1:3" x14ac:dyDescent="0.2">
      <c r="A5785" s="22" t="s">
        <v>1717</v>
      </c>
      <c r="B5785" s="23">
        <v>5679</v>
      </c>
      <c r="C5785" s="24" t="s">
        <v>5648</v>
      </c>
    </row>
    <row r="5786" spans="1:3" x14ac:dyDescent="0.2">
      <c r="A5786" s="22" t="s">
        <v>1119</v>
      </c>
      <c r="B5786" s="23">
        <v>5611</v>
      </c>
      <c r="C5786" s="24" t="s">
        <v>5648</v>
      </c>
    </row>
    <row r="5787" spans="1:3" x14ac:dyDescent="0.2">
      <c r="A5787" s="22" t="s">
        <v>3749</v>
      </c>
      <c r="B5787" s="23">
        <v>5792</v>
      </c>
      <c r="C5787" s="24" t="s">
        <v>5648</v>
      </c>
    </row>
    <row r="5788" spans="1:3" x14ac:dyDescent="0.2">
      <c r="A5788" s="22" t="s">
        <v>4874</v>
      </c>
      <c r="B5788" s="23">
        <v>5791</v>
      </c>
      <c r="C5788" s="24" t="s">
        <v>5648</v>
      </c>
    </row>
    <row r="5789" spans="1:3" x14ac:dyDescent="0.2">
      <c r="A5789" s="22" t="s">
        <v>1827</v>
      </c>
      <c r="B5789" s="23">
        <v>5610</v>
      </c>
      <c r="C5789" s="24" t="s">
        <v>5648</v>
      </c>
    </row>
    <row r="5790" spans="1:3" x14ac:dyDescent="0.2">
      <c r="A5790" s="22" t="s">
        <v>555</v>
      </c>
      <c r="B5790" s="23">
        <v>5727</v>
      </c>
      <c r="C5790" s="24" t="s">
        <v>5648</v>
      </c>
    </row>
    <row r="5791" spans="1:3" x14ac:dyDescent="0.2">
      <c r="A5791" s="22" t="s">
        <v>4820</v>
      </c>
      <c r="B5791" s="23">
        <v>5698</v>
      </c>
      <c r="C5791" s="24" t="s">
        <v>5648</v>
      </c>
    </row>
    <row r="5792" spans="1:3" x14ac:dyDescent="0.2">
      <c r="A5792" s="22" t="s">
        <v>4882</v>
      </c>
      <c r="B5792" s="23">
        <v>5808</v>
      </c>
      <c r="C5792" s="24" t="s">
        <v>5648</v>
      </c>
    </row>
    <row r="5793" spans="1:3" x14ac:dyDescent="0.2">
      <c r="A5793" s="22" t="s">
        <v>4819</v>
      </c>
      <c r="B5793" s="23">
        <v>5697</v>
      </c>
      <c r="C5793" s="24" t="s">
        <v>5648</v>
      </c>
    </row>
    <row r="5794" spans="1:3" x14ac:dyDescent="0.2">
      <c r="A5794" s="22" t="s">
        <v>4854</v>
      </c>
      <c r="B5794" s="23">
        <v>5752</v>
      </c>
      <c r="C5794" s="24" t="s">
        <v>5648</v>
      </c>
    </row>
    <row r="5795" spans="1:3" x14ac:dyDescent="0.2">
      <c r="A5795" s="22" t="s">
        <v>4803</v>
      </c>
      <c r="B5795" s="23">
        <v>5670</v>
      </c>
      <c r="C5795" s="24" t="s">
        <v>5648</v>
      </c>
    </row>
    <row r="5796" spans="1:3" x14ac:dyDescent="0.2">
      <c r="A5796" s="22" t="s">
        <v>4892</v>
      </c>
      <c r="B5796" s="23">
        <v>5825</v>
      </c>
      <c r="C5796" s="24" t="s">
        <v>5648</v>
      </c>
    </row>
    <row r="5797" spans="1:3" x14ac:dyDescent="0.2">
      <c r="A5797" s="22" t="s">
        <v>4564</v>
      </c>
      <c r="B5797" s="23">
        <v>5696</v>
      </c>
      <c r="C5797" s="24" t="s">
        <v>5648</v>
      </c>
    </row>
    <row r="5798" spans="1:3" x14ac:dyDescent="0.2">
      <c r="A5798" s="22" t="s">
        <v>1842</v>
      </c>
      <c r="B5798" s="23">
        <v>5778</v>
      </c>
      <c r="C5798" s="24" t="s">
        <v>5648</v>
      </c>
    </row>
    <row r="5799" spans="1:3" x14ac:dyDescent="0.2">
      <c r="A5799" s="22" t="s">
        <v>929</v>
      </c>
      <c r="B5799" s="23">
        <v>5600</v>
      </c>
      <c r="C5799" s="24" t="s">
        <v>5648</v>
      </c>
    </row>
    <row r="5800" spans="1:3" x14ac:dyDescent="0.2">
      <c r="A5800" s="22" t="s">
        <v>2768</v>
      </c>
      <c r="B5800" s="23">
        <v>5790</v>
      </c>
      <c r="C5800" s="24" t="s">
        <v>5648</v>
      </c>
    </row>
    <row r="5801" spans="1:3" x14ac:dyDescent="0.2">
      <c r="A5801" s="22" t="s">
        <v>4825</v>
      </c>
      <c r="B5801" s="23">
        <v>5708</v>
      </c>
      <c r="C5801" s="24" t="s">
        <v>5648</v>
      </c>
    </row>
    <row r="5802" spans="1:3" x14ac:dyDescent="0.2">
      <c r="A5802" s="22" t="s">
        <v>4862</v>
      </c>
      <c r="B5802" s="23">
        <v>5766</v>
      </c>
      <c r="C5802" s="24" t="s">
        <v>5648</v>
      </c>
    </row>
    <row r="5803" spans="1:3" x14ac:dyDescent="0.2">
      <c r="A5803" s="22" t="s">
        <v>2813</v>
      </c>
      <c r="B5803" s="23">
        <v>5609</v>
      </c>
      <c r="C5803" s="24" t="s">
        <v>5648</v>
      </c>
    </row>
    <row r="5804" spans="1:3" x14ac:dyDescent="0.2">
      <c r="A5804" s="22" t="s">
        <v>4830</v>
      </c>
      <c r="B5804" s="23">
        <v>5713</v>
      </c>
      <c r="C5804" s="24" t="s">
        <v>5648</v>
      </c>
    </row>
    <row r="5805" spans="1:3" x14ac:dyDescent="0.2">
      <c r="A5805" s="22" t="s">
        <v>4800</v>
      </c>
      <c r="B5805" s="23">
        <v>5663</v>
      </c>
      <c r="C5805" s="24" t="s">
        <v>5648</v>
      </c>
    </row>
    <row r="5806" spans="1:3" x14ac:dyDescent="0.2">
      <c r="A5806" s="22" t="s">
        <v>4829</v>
      </c>
      <c r="B5806" s="23">
        <v>5712</v>
      </c>
      <c r="C5806" s="24" t="s">
        <v>5648</v>
      </c>
    </row>
    <row r="5807" spans="1:3" x14ac:dyDescent="0.2">
      <c r="A5807" s="22" t="s">
        <v>4785</v>
      </c>
      <c r="B5807" s="23">
        <v>5640</v>
      </c>
      <c r="C5807" s="24" t="s">
        <v>5648</v>
      </c>
    </row>
    <row r="5808" spans="1:3" x14ac:dyDescent="0.2">
      <c r="A5808" s="22" t="s">
        <v>4853</v>
      </c>
      <c r="B5808" s="23">
        <v>5751</v>
      </c>
      <c r="C5808" s="24" t="s">
        <v>5648</v>
      </c>
    </row>
    <row r="5809" spans="1:3" x14ac:dyDescent="0.2">
      <c r="A5809" s="22" t="s">
        <v>4776</v>
      </c>
      <c r="B5809" s="23">
        <v>5624</v>
      </c>
      <c r="C5809" s="24" t="s">
        <v>5648</v>
      </c>
    </row>
    <row r="5810" spans="1:3" x14ac:dyDescent="0.2">
      <c r="A5810" s="22" t="s">
        <v>781</v>
      </c>
      <c r="B5810" s="23">
        <v>5800</v>
      </c>
      <c r="C5810" s="24" t="s">
        <v>5648</v>
      </c>
    </row>
    <row r="5811" spans="1:3" x14ac:dyDescent="0.2">
      <c r="A5811" s="22" t="s">
        <v>4852</v>
      </c>
      <c r="B5811" s="23">
        <v>5750</v>
      </c>
      <c r="C5811" s="24" t="s">
        <v>5648</v>
      </c>
    </row>
    <row r="5812" spans="1:3" x14ac:dyDescent="0.2">
      <c r="A5812" s="22" t="s">
        <v>1023</v>
      </c>
      <c r="B5812" s="23">
        <v>5599</v>
      </c>
      <c r="C5812" s="24" t="s">
        <v>5648</v>
      </c>
    </row>
    <row r="5813" spans="1:3" x14ac:dyDescent="0.2">
      <c r="A5813" s="22" t="s">
        <v>755</v>
      </c>
      <c r="B5813" s="23">
        <v>5654</v>
      </c>
      <c r="C5813" s="24" t="s">
        <v>5648</v>
      </c>
    </row>
    <row r="5814" spans="1:3" x14ac:dyDescent="0.2">
      <c r="A5814" s="22" t="s">
        <v>4883</v>
      </c>
      <c r="B5814" s="23">
        <v>5810</v>
      </c>
      <c r="C5814" s="24" t="s">
        <v>5648</v>
      </c>
    </row>
    <row r="5815" spans="1:3" x14ac:dyDescent="0.2">
      <c r="A5815" s="22" t="s">
        <v>4818</v>
      </c>
      <c r="B5815" s="23">
        <v>5695</v>
      </c>
      <c r="C5815" s="24" t="s">
        <v>5648</v>
      </c>
    </row>
    <row r="5816" spans="1:3" x14ac:dyDescent="0.2">
      <c r="A5816" s="22" t="s">
        <v>4894</v>
      </c>
      <c r="B5816" s="23">
        <v>5828</v>
      </c>
      <c r="C5816" s="24" t="s">
        <v>5648</v>
      </c>
    </row>
    <row r="5817" spans="1:3" x14ac:dyDescent="0.2">
      <c r="A5817" s="22" t="s">
        <v>4884</v>
      </c>
      <c r="B5817" s="23">
        <v>5813</v>
      </c>
      <c r="C5817" s="24" t="s">
        <v>5648</v>
      </c>
    </row>
    <row r="5818" spans="1:3" x14ac:dyDescent="0.2">
      <c r="A5818" s="22" t="s">
        <v>4867</v>
      </c>
      <c r="B5818" s="23">
        <v>5773</v>
      </c>
      <c r="C5818" s="24" t="s">
        <v>5648</v>
      </c>
    </row>
    <row r="5819" spans="1:3" x14ac:dyDescent="0.2">
      <c r="A5819" s="22" t="s">
        <v>3671</v>
      </c>
      <c r="B5819" s="23">
        <v>5627</v>
      </c>
      <c r="C5819" s="24" t="s">
        <v>5648</v>
      </c>
    </row>
    <row r="5820" spans="1:3" x14ac:dyDescent="0.2">
      <c r="A5820" s="22" t="s">
        <v>673</v>
      </c>
      <c r="B5820" s="23">
        <v>5820</v>
      </c>
      <c r="C5820" s="24" t="s">
        <v>5648</v>
      </c>
    </row>
    <row r="5821" spans="1:3" x14ac:dyDescent="0.2">
      <c r="A5821" s="22" t="s">
        <v>1711</v>
      </c>
      <c r="B5821" s="23">
        <v>5598</v>
      </c>
      <c r="C5821" s="24" t="s">
        <v>5648</v>
      </c>
    </row>
    <row r="5822" spans="1:3" x14ac:dyDescent="0.2">
      <c r="A5822" s="22" t="s">
        <v>4070</v>
      </c>
      <c r="B5822" s="23">
        <v>5707</v>
      </c>
      <c r="C5822" s="24" t="s">
        <v>5648</v>
      </c>
    </row>
    <row r="5823" spans="1:3" x14ac:dyDescent="0.2">
      <c r="A5823" s="22" t="s">
        <v>4880</v>
      </c>
      <c r="B5823" s="23">
        <v>5804</v>
      </c>
      <c r="C5823" s="24" t="s">
        <v>5648</v>
      </c>
    </row>
    <row r="5824" spans="1:3" x14ac:dyDescent="0.2">
      <c r="A5824" s="22" t="s">
        <v>4885</v>
      </c>
      <c r="B5824" s="23">
        <v>5814</v>
      </c>
      <c r="C5824" s="24" t="s">
        <v>5648</v>
      </c>
    </row>
    <row r="5825" spans="1:3" x14ac:dyDescent="0.2">
      <c r="A5825" s="22" t="s">
        <v>4793</v>
      </c>
      <c r="B5825" s="23">
        <v>5653</v>
      </c>
      <c r="C5825" s="24" t="s">
        <v>5648</v>
      </c>
    </row>
    <row r="5826" spans="1:3" x14ac:dyDescent="0.2">
      <c r="A5826" s="22" t="s">
        <v>2665</v>
      </c>
      <c r="B5826" s="23">
        <v>5826</v>
      </c>
      <c r="C5826" s="24" t="s">
        <v>5648</v>
      </c>
    </row>
    <row r="5827" spans="1:3" x14ac:dyDescent="0.2">
      <c r="A5827" s="22" t="s">
        <v>4869</v>
      </c>
      <c r="B5827" s="23">
        <v>5777</v>
      </c>
      <c r="C5827" s="24" t="s">
        <v>5648</v>
      </c>
    </row>
    <row r="5828" spans="1:3" x14ac:dyDescent="0.2">
      <c r="A5828" s="22" t="s">
        <v>4807</v>
      </c>
      <c r="B5828" s="23">
        <v>5678</v>
      </c>
      <c r="C5828" s="24" t="s">
        <v>5648</v>
      </c>
    </row>
    <row r="5829" spans="1:3" x14ac:dyDescent="0.2">
      <c r="A5829" s="22" t="s">
        <v>4817</v>
      </c>
      <c r="B5829" s="23">
        <v>5694</v>
      </c>
      <c r="C5829" s="24" t="s">
        <v>5648</v>
      </c>
    </row>
    <row r="5830" spans="1:3" x14ac:dyDescent="0.2">
      <c r="A5830" s="22" t="s">
        <v>4421</v>
      </c>
      <c r="B5830" s="23">
        <v>5677</v>
      </c>
      <c r="C5830" s="24" t="s">
        <v>5648</v>
      </c>
    </row>
    <row r="5831" spans="1:3" x14ac:dyDescent="0.2">
      <c r="A5831" s="22" t="s">
        <v>4857</v>
      </c>
      <c r="B5831" s="23">
        <v>5758</v>
      </c>
      <c r="C5831" s="24" t="s">
        <v>5648</v>
      </c>
    </row>
    <row r="5832" spans="1:3" x14ac:dyDescent="0.2">
      <c r="A5832" s="22" t="s">
        <v>4828</v>
      </c>
      <c r="B5832" s="23">
        <v>5711</v>
      </c>
      <c r="C5832" s="24" t="s">
        <v>5648</v>
      </c>
    </row>
    <row r="5833" spans="1:3" x14ac:dyDescent="0.2">
      <c r="A5833" s="22" t="s">
        <v>4833</v>
      </c>
      <c r="B5833" s="23">
        <v>5717</v>
      </c>
      <c r="C5833" s="24" t="s">
        <v>5648</v>
      </c>
    </row>
    <row r="5834" spans="1:3" x14ac:dyDescent="0.2">
      <c r="A5834" s="22" t="s">
        <v>4865</v>
      </c>
      <c r="B5834" s="23">
        <v>5771</v>
      </c>
      <c r="C5834" s="24" t="s">
        <v>5648</v>
      </c>
    </row>
    <row r="5835" spans="1:3" x14ac:dyDescent="0.2">
      <c r="A5835" s="22" t="s">
        <v>1106</v>
      </c>
      <c r="B5835" s="23">
        <v>5693</v>
      </c>
      <c r="C5835" s="24" t="s">
        <v>5648</v>
      </c>
    </row>
    <row r="5836" spans="1:3" x14ac:dyDescent="0.2">
      <c r="A5836" s="22" t="s">
        <v>4868</v>
      </c>
      <c r="B5836" s="23">
        <v>5774</v>
      </c>
      <c r="C5836" s="24" t="s">
        <v>5648</v>
      </c>
    </row>
    <row r="5837" spans="1:3" x14ac:dyDescent="0.2">
      <c r="A5837" s="22" t="s">
        <v>4835</v>
      </c>
      <c r="B5837" s="23">
        <v>5724</v>
      </c>
      <c r="C5837" s="24" t="s">
        <v>5648</v>
      </c>
    </row>
    <row r="5838" spans="1:3" x14ac:dyDescent="0.2">
      <c r="A5838" s="22" t="s">
        <v>4816</v>
      </c>
      <c r="B5838" s="23">
        <v>5692</v>
      </c>
      <c r="C5838" s="24" t="s">
        <v>5648</v>
      </c>
    </row>
    <row r="5839" spans="1:3" x14ac:dyDescent="0.2">
      <c r="A5839" s="22" t="s">
        <v>927</v>
      </c>
      <c r="B5839" s="23">
        <v>5633</v>
      </c>
      <c r="C5839" s="24" t="s">
        <v>5648</v>
      </c>
    </row>
    <row r="5840" spans="1:3" x14ac:dyDescent="0.2">
      <c r="A5840" s="22" t="s">
        <v>4775</v>
      </c>
      <c r="B5840" s="23">
        <v>5623</v>
      </c>
      <c r="C5840" s="24" t="s">
        <v>5648</v>
      </c>
    </row>
    <row r="5841" spans="1:3" x14ac:dyDescent="0.2">
      <c r="A5841" s="22" t="s">
        <v>4284</v>
      </c>
      <c r="B5841" s="23">
        <v>5676</v>
      </c>
      <c r="C5841" s="24" t="s">
        <v>5648</v>
      </c>
    </row>
    <row r="5842" spans="1:3" x14ac:dyDescent="0.2">
      <c r="A5842" s="22" t="s">
        <v>1081</v>
      </c>
      <c r="B5842" s="23">
        <v>5622</v>
      </c>
      <c r="C5842" s="24" t="s">
        <v>5648</v>
      </c>
    </row>
    <row r="5843" spans="1:3" x14ac:dyDescent="0.2">
      <c r="A5843" s="22" t="s">
        <v>4888</v>
      </c>
      <c r="B5843" s="23">
        <v>5817</v>
      </c>
      <c r="C5843" s="24" t="s">
        <v>5648</v>
      </c>
    </row>
    <row r="5844" spans="1:3" x14ac:dyDescent="0.2">
      <c r="A5844" s="22" t="s">
        <v>4851</v>
      </c>
      <c r="B5844" s="23">
        <v>5748</v>
      </c>
      <c r="C5844" s="24" t="s">
        <v>5648</v>
      </c>
    </row>
    <row r="5845" spans="1:3" x14ac:dyDescent="0.2">
      <c r="A5845" s="22" t="s">
        <v>1104</v>
      </c>
      <c r="B5845" s="23">
        <v>5621</v>
      </c>
      <c r="C5845" s="24" t="s">
        <v>5648</v>
      </c>
    </row>
    <row r="5846" spans="1:3" x14ac:dyDescent="0.2">
      <c r="A5846" s="22" t="s">
        <v>4861</v>
      </c>
      <c r="B5846" s="23">
        <v>5765</v>
      </c>
      <c r="C5846" s="24" t="s">
        <v>5648</v>
      </c>
    </row>
    <row r="5847" spans="1:3" x14ac:dyDescent="0.2">
      <c r="A5847" s="22" t="s">
        <v>1003</v>
      </c>
      <c r="B5847" s="23">
        <v>5797</v>
      </c>
      <c r="C5847" s="24" t="s">
        <v>5648</v>
      </c>
    </row>
    <row r="5848" spans="1:3" x14ac:dyDescent="0.2">
      <c r="A5848" s="22" t="s">
        <v>4792</v>
      </c>
      <c r="B5848" s="23">
        <v>5652</v>
      </c>
      <c r="C5848" s="24" t="s">
        <v>5648</v>
      </c>
    </row>
    <row r="5849" spans="1:3" x14ac:dyDescent="0.2">
      <c r="A5849" s="22" t="s">
        <v>2879</v>
      </c>
      <c r="B5849" s="23">
        <v>5784</v>
      </c>
      <c r="C5849" s="24" t="s">
        <v>5648</v>
      </c>
    </row>
    <row r="5850" spans="1:3" x14ac:dyDescent="0.2">
      <c r="A5850" s="22" t="s">
        <v>4895</v>
      </c>
      <c r="B5850" s="23">
        <v>5830</v>
      </c>
      <c r="C5850" s="24" t="s">
        <v>5648</v>
      </c>
    </row>
    <row r="5851" spans="1:3" x14ac:dyDescent="0.2">
      <c r="A5851" s="22" t="s">
        <v>2309</v>
      </c>
      <c r="B5851" s="23">
        <v>5590</v>
      </c>
      <c r="C5851" s="24" t="s">
        <v>5648</v>
      </c>
    </row>
    <row r="5852" spans="1:3" x14ac:dyDescent="0.2">
      <c r="A5852" s="22" t="s">
        <v>4850</v>
      </c>
      <c r="B5852" s="23">
        <v>5747</v>
      </c>
      <c r="C5852" s="24" t="s">
        <v>5648</v>
      </c>
    </row>
    <row r="5853" spans="1:3" x14ac:dyDescent="0.2">
      <c r="A5853" s="22" t="s">
        <v>1372</v>
      </c>
      <c r="B5853" s="23">
        <v>5597</v>
      </c>
      <c r="C5853" s="24" t="s">
        <v>5648</v>
      </c>
    </row>
    <row r="5854" spans="1:3" x14ac:dyDescent="0.2">
      <c r="A5854" s="22" t="s">
        <v>4849</v>
      </c>
      <c r="B5854" s="23">
        <v>5746</v>
      </c>
      <c r="C5854" s="24" t="s">
        <v>5648</v>
      </c>
    </row>
    <row r="5855" spans="1:3" x14ac:dyDescent="0.2">
      <c r="A5855" s="22" t="s">
        <v>3238</v>
      </c>
      <c r="B5855" s="23">
        <v>5660</v>
      </c>
      <c r="C5855" s="24" t="s">
        <v>5648</v>
      </c>
    </row>
    <row r="5856" spans="1:3" x14ac:dyDescent="0.2">
      <c r="A5856" s="22" t="s">
        <v>4759</v>
      </c>
      <c r="B5856" s="23">
        <v>5589</v>
      </c>
      <c r="C5856" s="24" t="s">
        <v>5648</v>
      </c>
    </row>
    <row r="5857" spans="1:3" x14ac:dyDescent="0.2">
      <c r="A5857" s="22" t="s">
        <v>4827</v>
      </c>
      <c r="B5857" s="23">
        <v>5710</v>
      </c>
      <c r="C5857" s="24" t="s">
        <v>5648</v>
      </c>
    </row>
    <row r="5858" spans="1:3" x14ac:dyDescent="0.2">
      <c r="A5858" s="22" t="s">
        <v>4795</v>
      </c>
      <c r="B5858" s="23">
        <v>5656</v>
      </c>
      <c r="C5858" s="24" t="s">
        <v>5648</v>
      </c>
    </row>
    <row r="5859" spans="1:3" x14ac:dyDescent="0.2">
      <c r="A5859" s="22" t="s">
        <v>4815</v>
      </c>
      <c r="B5859" s="23">
        <v>5691</v>
      </c>
      <c r="C5859" s="24" t="s">
        <v>5648</v>
      </c>
    </row>
    <row r="5860" spans="1:3" x14ac:dyDescent="0.2">
      <c r="A5860" s="22" t="s">
        <v>4860</v>
      </c>
      <c r="B5860" s="23">
        <v>5764</v>
      </c>
      <c r="C5860" s="24" t="s">
        <v>5648</v>
      </c>
    </row>
    <row r="5861" spans="1:3" x14ac:dyDescent="0.2">
      <c r="A5861" s="22" t="s">
        <v>877</v>
      </c>
      <c r="B5861" s="23">
        <v>5630</v>
      </c>
      <c r="C5861" s="24" t="s">
        <v>5648</v>
      </c>
    </row>
    <row r="5862" spans="1:3" x14ac:dyDescent="0.2">
      <c r="A5862" s="22" t="s">
        <v>2390</v>
      </c>
      <c r="B5862" s="23">
        <v>5811</v>
      </c>
      <c r="C5862" s="24" t="s">
        <v>5648</v>
      </c>
    </row>
    <row r="5863" spans="1:3" x14ac:dyDescent="0.2">
      <c r="A5863" s="22" t="s">
        <v>4889</v>
      </c>
      <c r="B5863" s="23">
        <v>5821</v>
      </c>
      <c r="C5863" s="24" t="s">
        <v>5648</v>
      </c>
    </row>
    <row r="5864" spans="1:3" x14ac:dyDescent="0.2">
      <c r="A5864" s="22" t="s">
        <v>4886</v>
      </c>
      <c r="B5864" s="23">
        <v>5815</v>
      </c>
      <c r="C5864" s="24" t="s">
        <v>5648</v>
      </c>
    </row>
    <row r="5865" spans="1:3" x14ac:dyDescent="0.2">
      <c r="A5865" s="22" t="s">
        <v>4809</v>
      </c>
      <c r="B5865" s="23">
        <v>5684</v>
      </c>
      <c r="C5865" s="24" t="s">
        <v>5648</v>
      </c>
    </row>
    <row r="5866" spans="1:3" x14ac:dyDescent="0.2">
      <c r="A5866" s="22" t="s">
        <v>4797</v>
      </c>
      <c r="B5866" s="23">
        <v>5659</v>
      </c>
      <c r="C5866" s="24" t="s">
        <v>5648</v>
      </c>
    </row>
    <row r="5867" spans="1:3" x14ac:dyDescent="0.2">
      <c r="A5867" s="22" t="s">
        <v>4758</v>
      </c>
      <c r="B5867" s="23">
        <v>5588</v>
      </c>
      <c r="C5867" s="24" t="s">
        <v>5648</v>
      </c>
    </row>
    <row r="5868" spans="1:3" x14ac:dyDescent="0.2">
      <c r="A5868" s="22" t="s">
        <v>1906</v>
      </c>
      <c r="B5868" s="23">
        <v>5596</v>
      </c>
      <c r="C5868" s="24" t="s">
        <v>5648</v>
      </c>
    </row>
    <row r="5869" spans="1:3" x14ac:dyDescent="0.2">
      <c r="A5869" s="22" t="s">
        <v>4848</v>
      </c>
      <c r="B5869" s="23">
        <v>5745</v>
      </c>
      <c r="C5869" s="24" t="s">
        <v>5648</v>
      </c>
    </row>
    <row r="5870" spans="1:3" x14ac:dyDescent="0.2">
      <c r="A5870" s="22" t="s">
        <v>3599</v>
      </c>
      <c r="B5870" s="23">
        <v>5675</v>
      </c>
      <c r="C5870" s="24" t="s">
        <v>5648</v>
      </c>
    </row>
    <row r="5871" spans="1:3" x14ac:dyDescent="0.2">
      <c r="A5871" s="22" t="s">
        <v>4806</v>
      </c>
      <c r="B5871" s="23">
        <v>5674</v>
      </c>
      <c r="C5871" s="24" t="s">
        <v>5648</v>
      </c>
    </row>
    <row r="5872" spans="1:3" x14ac:dyDescent="0.2">
      <c r="A5872" s="22" t="s">
        <v>4824</v>
      </c>
      <c r="B5872" s="23">
        <v>5706</v>
      </c>
      <c r="C5872" s="24" t="s">
        <v>5648</v>
      </c>
    </row>
    <row r="5873" spans="1:3" x14ac:dyDescent="0.2">
      <c r="A5873" s="22" t="s">
        <v>4847</v>
      </c>
      <c r="B5873" s="23">
        <v>5744</v>
      </c>
      <c r="C5873" s="24" t="s">
        <v>5648</v>
      </c>
    </row>
    <row r="5874" spans="1:3" x14ac:dyDescent="0.2">
      <c r="A5874" s="22" t="s">
        <v>2166</v>
      </c>
      <c r="B5874" s="23">
        <v>5620</v>
      </c>
      <c r="C5874" s="24" t="s">
        <v>5648</v>
      </c>
    </row>
    <row r="5875" spans="1:3" x14ac:dyDescent="0.2">
      <c r="A5875" s="22" t="s">
        <v>4788</v>
      </c>
      <c r="B5875" s="23">
        <v>5645</v>
      </c>
      <c r="C5875" s="24" t="s">
        <v>5648</v>
      </c>
    </row>
    <row r="5876" spans="1:3" x14ac:dyDescent="0.2">
      <c r="A5876" s="22" t="s">
        <v>2052</v>
      </c>
      <c r="B5876" s="23">
        <v>5578</v>
      </c>
      <c r="C5876" s="24" t="s">
        <v>5648</v>
      </c>
    </row>
    <row r="5877" spans="1:3" x14ac:dyDescent="0.2">
      <c r="A5877" s="22" t="s">
        <v>4791</v>
      </c>
      <c r="B5877" s="23">
        <v>5651</v>
      </c>
      <c r="C5877" s="24" t="s">
        <v>5648</v>
      </c>
    </row>
    <row r="5878" spans="1:3" x14ac:dyDescent="0.2">
      <c r="A5878" s="22" t="s">
        <v>5572</v>
      </c>
      <c r="B5878" s="23">
        <v>6901</v>
      </c>
      <c r="C5878" s="24" t="s">
        <v>5648</v>
      </c>
    </row>
    <row r="5879" spans="1:3" x14ac:dyDescent="0.2">
      <c r="A5879" s="22" t="s">
        <v>4768</v>
      </c>
      <c r="B5879" s="23">
        <v>5608</v>
      </c>
      <c r="C5879" s="24" t="s">
        <v>5648</v>
      </c>
    </row>
    <row r="5880" spans="1:3" x14ac:dyDescent="0.2">
      <c r="A5880" s="22" t="s">
        <v>3692</v>
      </c>
      <c r="B5880" s="23">
        <v>5743</v>
      </c>
      <c r="C5880" s="24" t="s">
        <v>5648</v>
      </c>
    </row>
    <row r="5881" spans="1:3" x14ac:dyDescent="0.2">
      <c r="A5881" s="22" t="s">
        <v>4846</v>
      </c>
      <c r="B5881" s="23">
        <v>5742</v>
      </c>
      <c r="C5881" s="24" t="s">
        <v>5648</v>
      </c>
    </row>
    <row r="5882" spans="1:3" x14ac:dyDescent="0.2">
      <c r="A5882" s="22" t="s">
        <v>1667</v>
      </c>
      <c r="B5882" s="23">
        <v>5741</v>
      </c>
      <c r="C5882" s="24" t="s">
        <v>5648</v>
      </c>
    </row>
    <row r="5883" spans="1:3" x14ac:dyDescent="0.2">
      <c r="A5883" s="22" t="s">
        <v>4887</v>
      </c>
      <c r="B5883" s="23">
        <v>5816</v>
      </c>
      <c r="C5883" s="24" t="s">
        <v>5648</v>
      </c>
    </row>
    <row r="5884" spans="1:3" x14ac:dyDescent="0.2">
      <c r="A5884" s="22" t="s">
        <v>4790</v>
      </c>
      <c r="B5884" s="23">
        <v>5650</v>
      </c>
      <c r="C5884" s="24" t="s">
        <v>5648</v>
      </c>
    </row>
    <row r="5885" spans="1:3" x14ac:dyDescent="0.2">
      <c r="A5885" s="22" t="s">
        <v>4814</v>
      </c>
      <c r="B5885" s="23">
        <v>5690</v>
      </c>
      <c r="C5885" s="24" t="s">
        <v>5648</v>
      </c>
    </row>
    <row r="5886" spans="1:3" x14ac:dyDescent="0.2">
      <c r="A5886" s="22" t="s">
        <v>4823</v>
      </c>
      <c r="B5886" s="23">
        <v>5705</v>
      </c>
      <c r="C5886" s="24" t="s">
        <v>5648</v>
      </c>
    </row>
    <row r="5887" spans="1:3" x14ac:dyDescent="0.2">
      <c r="A5887" s="22" t="s">
        <v>4784</v>
      </c>
      <c r="B5887" s="23">
        <v>5639</v>
      </c>
      <c r="C5887" s="24" t="s">
        <v>5648</v>
      </c>
    </row>
    <row r="5888" spans="1:3" x14ac:dyDescent="0.2">
      <c r="A5888" s="22" t="s">
        <v>4808</v>
      </c>
      <c r="B5888" s="23">
        <v>5682</v>
      </c>
      <c r="C5888" s="24" t="s">
        <v>5648</v>
      </c>
    </row>
    <row r="5889" spans="1:3" x14ac:dyDescent="0.2">
      <c r="A5889" s="22" t="s">
        <v>3697</v>
      </c>
      <c r="B5889" s="23">
        <v>5740</v>
      </c>
      <c r="C5889" s="24" t="s">
        <v>5648</v>
      </c>
    </row>
    <row r="5890" spans="1:3" x14ac:dyDescent="0.2">
      <c r="A5890" s="22" t="s">
        <v>2164</v>
      </c>
      <c r="B5890" s="23">
        <v>5704</v>
      </c>
      <c r="C5890" s="24" t="s">
        <v>5648</v>
      </c>
    </row>
    <row r="5891" spans="1:3" x14ac:dyDescent="0.2">
      <c r="A5891" s="22" t="s">
        <v>845</v>
      </c>
      <c r="B5891" s="23">
        <v>5831</v>
      </c>
      <c r="C5891" s="24" t="s">
        <v>5648</v>
      </c>
    </row>
    <row r="5892" spans="1:3" x14ac:dyDescent="0.2">
      <c r="A5892" s="22" t="s">
        <v>4896</v>
      </c>
      <c r="B5892" s="23">
        <v>5832</v>
      </c>
      <c r="C5892" s="24" t="s">
        <v>5648</v>
      </c>
    </row>
    <row r="5893" spans="1:3" x14ac:dyDescent="0.2">
      <c r="A5893" s="22" t="s">
        <v>664</v>
      </c>
      <c r="B5893" s="23">
        <v>5658</v>
      </c>
      <c r="C5893" s="24" t="s">
        <v>5648</v>
      </c>
    </row>
    <row r="5894" spans="1:3" x14ac:dyDescent="0.2">
      <c r="A5894" s="22" t="s">
        <v>4845</v>
      </c>
      <c r="B5894" s="23">
        <v>5739</v>
      </c>
      <c r="C5894" s="24" t="s">
        <v>5648</v>
      </c>
    </row>
    <row r="5895" spans="1:3" x14ac:dyDescent="0.2">
      <c r="A5895" s="22" t="s">
        <v>504</v>
      </c>
      <c r="B5895" s="23">
        <v>5757</v>
      </c>
      <c r="C5895" s="24" t="s">
        <v>5648</v>
      </c>
    </row>
    <row r="5896" spans="1:3" x14ac:dyDescent="0.2">
      <c r="A5896" s="22" t="s">
        <v>4774</v>
      </c>
      <c r="B5896" s="23">
        <v>5619</v>
      </c>
      <c r="C5896" s="24" t="s">
        <v>5648</v>
      </c>
    </row>
    <row r="5897" spans="1:3" x14ac:dyDescent="0.2">
      <c r="A5897" s="22" t="s">
        <v>4897</v>
      </c>
      <c r="B5897" s="23">
        <v>5833</v>
      </c>
      <c r="C5897" s="24" t="s">
        <v>5648</v>
      </c>
    </row>
    <row r="5898" spans="1:3" x14ac:dyDescent="0.2">
      <c r="A5898" s="22" t="s">
        <v>4767</v>
      </c>
      <c r="B5898" s="23">
        <v>5607</v>
      </c>
      <c r="C5898" s="24" t="s">
        <v>5648</v>
      </c>
    </row>
    <row r="5899" spans="1:3" x14ac:dyDescent="0.2">
      <c r="A5899" s="22" t="s">
        <v>4873</v>
      </c>
      <c r="B5899" s="23">
        <v>5789</v>
      </c>
      <c r="C5899" s="24" t="s">
        <v>5648</v>
      </c>
    </row>
    <row r="5900" spans="1:3" x14ac:dyDescent="0.2">
      <c r="A5900" s="22" t="s">
        <v>1657</v>
      </c>
      <c r="B5900" s="23">
        <v>5669</v>
      </c>
      <c r="C5900" s="24" t="s">
        <v>5648</v>
      </c>
    </row>
    <row r="5901" spans="1:3" x14ac:dyDescent="0.2">
      <c r="A5901" s="22" t="s">
        <v>1692</v>
      </c>
      <c r="B5901" s="23">
        <v>5783</v>
      </c>
      <c r="C5901" s="24" t="s">
        <v>5648</v>
      </c>
    </row>
    <row r="5902" spans="1:3" x14ac:dyDescent="0.2">
      <c r="A5902" s="22" t="s">
        <v>4872</v>
      </c>
      <c r="B5902" s="23">
        <v>5788</v>
      </c>
      <c r="C5902" s="24" t="s">
        <v>5648</v>
      </c>
    </row>
    <row r="5903" spans="1:3" x14ac:dyDescent="0.2">
      <c r="A5903" s="22" t="s">
        <v>4762</v>
      </c>
      <c r="B5903" s="23">
        <v>5593</v>
      </c>
      <c r="C5903" s="24" t="s">
        <v>5648</v>
      </c>
    </row>
    <row r="5904" spans="1:3" x14ac:dyDescent="0.2">
      <c r="A5904" s="22" t="s">
        <v>4822</v>
      </c>
      <c r="B5904" s="23">
        <v>5703</v>
      </c>
      <c r="C5904" s="24" t="s">
        <v>5648</v>
      </c>
    </row>
    <row r="5905" spans="1:3" x14ac:dyDescent="0.2">
      <c r="A5905" s="22" t="s">
        <v>4757</v>
      </c>
      <c r="B5905" s="23">
        <v>5587</v>
      </c>
      <c r="C5905" s="24" t="s">
        <v>5648</v>
      </c>
    </row>
    <row r="5906" spans="1:3" x14ac:dyDescent="0.2">
      <c r="A5906" s="22" t="s">
        <v>4813</v>
      </c>
      <c r="B5906" s="23">
        <v>5689</v>
      </c>
      <c r="C5906" s="24" t="s">
        <v>5648</v>
      </c>
    </row>
    <row r="5907" spans="1:3" x14ac:dyDescent="0.2">
      <c r="A5907" s="22" t="s">
        <v>4783</v>
      </c>
      <c r="B5907" s="23">
        <v>5638</v>
      </c>
      <c r="C5907" s="24" t="s">
        <v>5648</v>
      </c>
    </row>
    <row r="5908" spans="1:3" x14ac:dyDescent="0.2">
      <c r="A5908" s="22" t="s">
        <v>4780</v>
      </c>
      <c r="B5908" s="23">
        <v>5629</v>
      </c>
      <c r="C5908" s="24" t="s">
        <v>5648</v>
      </c>
    </row>
    <row r="5909" spans="1:3" x14ac:dyDescent="0.2">
      <c r="A5909" s="22" t="s">
        <v>4789</v>
      </c>
      <c r="B5909" s="23">
        <v>5649</v>
      </c>
      <c r="C5909" s="24" t="s">
        <v>5648</v>
      </c>
    </row>
    <row r="5910" spans="1:3" x14ac:dyDescent="0.2">
      <c r="A5910" s="22" t="s">
        <v>3916</v>
      </c>
      <c r="B5910" s="23">
        <v>5586</v>
      </c>
      <c r="C5910" s="24" t="s">
        <v>5648</v>
      </c>
    </row>
    <row r="5911" spans="1:3" x14ac:dyDescent="0.2">
      <c r="A5911" s="22" t="s">
        <v>4893</v>
      </c>
      <c r="B5911" s="23">
        <v>5827</v>
      </c>
      <c r="C5911" s="24" t="s">
        <v>5648</v>
      </c>
    </row>
    <row r="5912" spans="1:3" x14ac:dyDescent="0.2">
      <c r="A5912" s="22" t="s">
        <v>4878</v>
      </c>
      <c r="B5912" s="23">
        <v>5796</v>
      </c>
      <c r="C5912" s="24" t="s">
        <v>5648</v>
      </c>
    </row>
    <row r="5913" spans="1:3" x14ac:dyDescent="0.2">
      <c r="A5913" s="22" t="s">
        <v>1312</v>
      </c>
      <c r="B5913" s="23">
        <v>5637</v>
      </c>
      <c r="C5913" s="24" t="s">
        <v>5648</v>
      </c>
    </row>
    <row r="5914" spans="1:3" x14ac:dyDescent="0.2">
      <c r="A5914" s="22" t="s">
        <v>4761</v>
      </c>
      <c r="B5914" s="23">
        <v>5592</v>
      </c>
      <c r="C5914" s="24" t="s">
        <v>5648</v>
      </c>
    </row>
    <row r="5915" spans="1:3" x14ac:dyDescent="0.2">
      <c r="A5915" s="22" t="s">
        <v>4871</v>
      </c>
      <c r="B5915" s="23">
        <v>5787</v>
      </c>
      <c r="C5915" s="24" t="s">
        <v>5648</v>
      </c>
    </row>
    <row r="5916" spans="1:3" x14ac:dyDescent="0.2">
      <c r="A5916" s="22" t="s">
        <v>4844</v>
      </c>
      <c r="B5916" s="23">
        <v>5738</v>
      </c>
      <c r="C5916" s="24" t="s">
        <v>5648</v>
      </c>
    </row>
    <row r="5917" spans="1:3" x14ac:dyDescent="0.2">
      <c r="A5917" s="22" t="s">
        <v>605</v>
      </c>
      <c r="B5917" s="23">
        <v>5579</v>
      </c>
      <c r="C5917" s="24" t="s">
        <v>5648</v>
      </c>
    </row>
    <row r="5918" spans="1:3" x14ac:dyDescent="0.2">
      <c r="A5918" s="22" t="s">
        <v>4843</v>
      </c>
      <c r="B5918" s="23">
        <v>5737</v>
      </c>
      <c r="C5918" s="24" t="s">
        <v>5648</v>
      </c>
    </row>
    <row r="5919" spans="1:3" x14ac:dyDescent="0.2">
      <c r="A5919" s="22" t="s">
        <v>969</v>
      </c>
      <c r="B5919" s="23">
        <v>5580</v>
      </c>
      <c r="C5919" s="24" t="s">
        <v>5648</v>
      </c>
    </row>
    <row r="5920" spans="1:3" x14ac:dyDescent="0.2">
      <c r="A5920" s="22" t="s">
        <v>4842</v>
      </c>
      <c r="B5920" s="23">
        <v>5736</v>
      </c>
      <c r="C5920" s="24" t="s">
        <v>5648</v>
      </c>
    </row>
    <row r="5921" spans="1:3" x14ac:dyDescent="0.2">
      <c r="A5921" s="22" t="s">
        <v>4841</v>
      </c>
      <c r="B5921" s="23">
        <v>5735</v>
      </c>
      <c r="C5921" s="24" t="s">
        <v>5648</v>
      </c>
    </row>
    <row r="5922" spans="1:3" x14ac:dyDescent="0.2">
      <c r="A5922" s="22" t="s">
        <v>4799</v>
      </c>
      <c r="B5922" s="23">
        <v>5662</v>
      </c>
      <c r="C5922" s="24" t="s">
        <v>5648</v>
      </c>
    </row>
    <row r="5923" spans="1:3" x14ac:dyDescent="0.2">
      <c r="A5923" s="22" t="s">
        <v>3101</v>
      </c>
      <c r="B5923" s="23">
        <v>5680</v>
      </c>
      <c r="C5923" s="24" t="s">
        <v>5648</v>
      </c>
    </row>
    <row r="5924" spans="1:3" x14ac:dyDescent="0.2">
      <c r="A5924" s="22" t="s">
        <v>1219</v>
      </c>
      <c r="B5924" s="23">
        <v>5585</v>
      </c>
      <c r="C5924" s="24" t="s">
        <v>5648</v>
      </c>
    </row>
    <row r="5925" spans="1:3" x14ac:dyDescent="0.2">
      <c r="A5925" s="22" t="s">
        <v>4766</v>
      </c>
      <c r="B5925" s="23">
        <v>5606</v>
      </c>
      <c r="C5925" s="24" t="s">
        <v>5648</v>
      </c>
    </row>
    <row r="5926" spans="1:3" x14ac:dyDescent="0.2">
      <c r="A5926" s="22" t="s">
        <v>4812</v>
      </c>
      <c r="B5926" s="23">
        <v>5688</v>
      </c>
      <c r="C5926" s="24" t="s">
        <v>5648</v>
      </c>
    </row>
    <row r="5927" spans="1:3" x14ac:dyDescent="0.2">
      <c r="A5927" s="22" t="s">
        <v>4056</v>
      </c>
      <c r="B5927" s="23">
        <v>5723</v>
      </c>
      <c r="C5927" s="24" t="s">
        <v>5648</v>
      </c>
    </row>
    <row r="5928" spans="1:3" x14ac:dyDescent="0.2">
      <c r="A5928" s="22" t="s">
        <v>1698</v>
      </c>
      <c r="B5928" s="23">
        <v>5782</v>
      </c>
      <c r="C5928" s="24" t="s">
        <v>5648</v>
      </c>
    </row>
    <row r="5929" spans="1:3" x14ac:dyDescent="0.2">
      <c r="A5929" s="22" t="s">
        <v>4763</v>
      </c>
      <c r="B5929" s="23">
        <v>5595</v>
      </c>
      <c r="C5929" s="24" t="s">
        <v>5648</v>
      </c>
    </row>
    <row r="5930" spans="1:3" x14ac:dyDescent="0.2">
      <c r="A5930" s="22" t="s">
        <v>4840</v>
      </c>
      <c r="B5930" s="23">
        <v>5734</v>
      </c>
      <c r="C5930" s="24" t="s">
        <v>5648</v>
      </c>
    </row>
    <row r="5931" spans="1:3" x14ac:dyDescent="0.2">
      <c r="A5931" s="22" t="s">
        <v>4399</v>
      </c>
      <c r="B5931" s="23">
        <v>5647</v>
      </c>
      <c r="C5931" s="24" t="s">
        <v>5648</v>
      </c>
    </row>
    <row r="5932" spans="1:3" x14ac:dyDescent="0.2">
      <c r="A5932" s="22" t="s">
        <v>769</v>
      </c>
      <c r="B5932" s="23">
        <v>5763</v>
      </c>
      <c r="C5932" s="24" t="s">
        <v>5648</v>
      </c>
    </row>
    <row r="5933" spans="1:3" x14ac:dyDescent="0.2">
      <c r="A5933" s="22" t="s">
        <v>4859</v>
      </c>
      <c r="B5933" s="23">
        <v>5762</v>
      </c>
      <c r="C5933" s="24" t="s">
        <v>5648</v>
      </c>
    </row>
    <row r="5934" spans="1:3" x14ac:dyDescent="0.2">
      <c r="A5934" s="22" t="s">
        <v>4826</v>
      </c>
      <c r="B5934" s="23">
        <v>5709</v>
      </c>
      <c r="C5934" s="24" t="s">
        <v>5648</v>
      </c>
    </row>
    <row r="5935" spans="1:3" x14ac:dyDescent="0.2">
      <c r="A5935" s="22" t="s">
        <v>1848</v>
      </c>
      <c r="B5935" s="23">
        <v>5702</v>
      </c>
      <c r="C5935" s="24" t="s">
        <v>5648</v>
      </c>
    </row>
    <row r="5936" spans="1:3" x14ac:dyDescent="0.2">
      <c r="A5936" s="22" t="s">
        <v>4805</v>
      </c>
      <c r="B5936" s="23">
        <v>5673</v>
      </c>
      <c r="C5936" s="24" t="s">
        <v>5648</v>
      </c>
    </row>
    <row r="5937" spans="1:3" x14ac:dyDescent="0.2">
      <c r="A5937" s="22" t="s">
        <v>4798</v>
      </c>
      <c r="B5937" s="23">
        <v>5661</v>
      </c>
      <c r="C5937" s="24" t="s">
        <v>5648</v>
      </c>
    </row>
    <row r="5938" spans="1:3" x14ac:dyDescent="0.2">
      <c r="A5938" s="22" t="s">
        <v>4630</v>
      </c>
      <c r="B5938" s="23">
        <v>5733</v>
      </c>
      <c r="C5938" s="24" t="s">
        <v>5648</v>
      </c>
    </row>
    <row r="5939" spans="1:3" x14ac:dyDescent="0.2">
      <c r="A5939" s="22" t="s">
        <v>4811</v>
      </c>
      <c r="B5939" s="23">
        <v>5687</v>
      </c>
      <c r="C5939" s="24" t="s">
        <v>5648</v>
      </c>
    </row>
    <row r="5940" spans="1:3" x14ac:dyDescent="0.2">
      <c r="A5940" s="22" t="s">
        <v>1721</v>
      </c>
      <c r="B5940" s="23">
        <v>5584</v>
      </c>
      <c r="C5940" s="24" t="s">
        <v>5648</v>
      </c>
    </row>
    <row r="5941" spans="1:3" x14ac:dyDescent="0.2">
      <c r="A5941" s="22" t="s">
        <v>4773</v>
      </c>
      <c r="B5941" s="23">
        <v>5618</v>
      </c>
      <c r="C5941" s="24" t="s">
        <v>5648</v>
      </c>
    </row>
    <row r="5942" spans="1:3" x14ac:dyDescent="0.2">
      <c r="A5942" s="22" t="s">
        <v>4802</v>
      </c>
      <c r="B5942" s="23">
        <v>5667</v>
      </c>
      <c r="C5942" s="24" t="s">
        <v>5648</v>
      </c>
    </row>
    <row r="5943" spans="1:3" x14ac:dyDescent="0.2">
      <c r="A5943" s="22" t="s">
        <v>4772</v>
      </c>
      <c r="B5943" s="23">
        <v>5617</v>
      </c>
      <c r="C5943" s="24" t="s">
        <v>5648</v>
      </c>
    </row>
    <row r="5944" spans="1:3" x14ac:dyDescent="0.2">
      <c r="A5944" s="22" t="s">
        <v>4701</v>
      </c>
      <c r="B5944" s="23">
        <v>5683</v>
      </c>
      <c r="C5944" s="24" t="s">
        <v>5648</v>
      </c>
    </row>
    <row r="5945" spans="1:3" x14ac:dyDescent="0.2">
      <c r="A5945" s="22" t="s">
        <v>1612</v>
      </c>
      <c r="B5945" s="23">
        <v>5786</v>
      </c>
      <c r="C5945" s="24" t="s">
        <v>5648</v>
      </c>
    </row>
    <row r="5946" spans="1:3" x14ac:dyDescent="0.2">
      <c r="A5946" s="22" t="s">
        <v>4771</v>
      </c>
      <c r="B5946" s="23">
        <v>5616</v>
      </c>
      <c r="C5946" s="24" t="s">
        <v>5648</v>
      </c>
    </row>
    <row r="5947" spans="1:3" x14ac:dyDescent="0.2">
      <c r="A5947" s="22" t="s">
        <v>991</v>
      </c>
      <c r="B5947" s="23">
        <v>5672</v>
      </c>
      <c r="C5947" s="24" t="s">
        <v>5648</v>
      </c>
    </row>
    <row r="5948" spans="1:3" x14ac:dyDescent="0.2">
      <c r="A5948" s="22" t="s">
        <v>4877</v>
      </c>
      <c r="B5948" s="23">
        <v>5795</v>
      </c>
      <c r="C5948" s="24" t="s">
        <v>5648</v>
      </c>
    </row>
    <row r="5949" spans="1:3" x14ac:dyDescent="0.2">
      <c r="A5949" s="22" t="s">
        <v>591</v>
      </c>
      <c r="B5949" s="23">
        <v>5605</v>
      </c>
      <c r="C5949" s="24" t="s">
        <v>5648</v>
      </c>
    </row>
    <row r="5950" spans="1:3" x14ac:dyDescent="0.2">
      <c r="A5950" s="22" t="s">
        <v>1025</v>
      </c>
      <c r="B5950" s="23">
        <v>5781</v>
      </c>
      <c r="C5950" s="24" t="s">
        <v>5648</v>
      </c>
    </row>
    <row r="5951" spans="1:3" x14ac:dyDescent="0.2">
      <c r="A5951" s="22" t="s">
        <v>4832</v>
      </c>
      <c r="B5951" s="23">
        <v>5716</v>
      </c>
      <c r="C5951" s="24" t="s">
        <v>5648</v>
      </c>
    </row>
    <row r="5952" spans="1:3" x14ac:dyDescent="0.2">
      <c r="A5952" s="22" t="s">
        <v>2838</v>
      </c>
      <c r="B5952" s="23">
        <v>5701</v>
      </c>
      <c r="C5952" s="24" t="s">
        <v>5648</v>
      </c>
    </row>
    <row r="5953" spans="1:3" x14ac:dyDescent="0.2">
      <c r="A5953" s="22" t="s">
        <v>4782</v>
      </c>
      <c r="B5953" s="23">
        <v>5636</v>
      </c>
      <c r="C5953" s="24" t="s">
        <v>5648</v>
      </c>
    </row>
    <row r="5954" spans="1:3" x14ac:dyDescent="0.2">
      <c r="A5954" s="22" t="s">
        <v>4864</v>
      </c>
      <c r="B5954" s="23">
        <v>5770</v>
      </c>
      <c r="C5954" s="24" t="s">
        <v>5648</v>
      </c>
    </row>
    <row r="5955" spans="1:3" x14ac:dyDescent="0.2">
      <c r="A5955" s="22" t="s">
        <v>1727</v>
      </c>
      <c r="B5955" s="23">
        <v>5721</v>
      </c>
      <c r="C5955" s="24" t="s">
        <v>5648</v>
      </c>
    </row>
    <row r="5956" spans="1:3" x14ac:dyDescent="0.2">
      <c r="A5956" s="22" t="s">
        <v>1217</v>
      </c>
      <c r="B5956" s="23">
        <v>5583</v>
      </c>
      <c r="C5956" s="24" t="s">
        <v>5648</v>
      </c>
    </row>
    <row r="5957" spans="1:3" x14ac:dyDescent="0.2">
      <c r="A5957" s="22" t="s">
        <v>4755</v>
      </c>
      <c r="B5957" s="23">
        <v>5761</v>
      </c>
      <c r="C5957" s="24" t="s">
        <v>5648</v>
      </c>
    </row>
    <row r="5958" spans="1:3" x14ac:dyDescent="0.2">
      <c r="A5958" s="22" t="s">
        <v>3623</v>
      </c>
      <c r="B5958" s="23">
        <v>5760</v>
      </c>
      <c r="C5958" s="24" t="s">
        <v>5648</v>
      </c>
    </row>
    <row r="5959" spans="1:3" x14ac:dyDescent="0.2">
      <c r="A5959" s="22" t="s">
        <v>4765</v>
      </c>
      <c r="B5959" s="23">
        <v>5604</v>
      </c>
      <c r="C5959" s="24" t="s">
        <v>5648</v>
      </c>
    </row>
    <row r="5960" spans="1:3" x14ac:dyDescent="0.2">
      <c r="A5960" s="22" t="s">
        <v>4866</v>
      </c>
      <c r="B5960" s="23">
        <v>5772</v>
      </c>
      <c r="C5960" s="24" t="s">
        <v>5648</v>
      </c>
    </row>
    <row r="5961" spans="1:3" x14ac:dyDescent="0.2">
      <c r="A5961" s="22" t="s">
        <v>4891</v>
      </c>
      <c r="B5961" s="23">
        <v>5823</v>
      </c>
      <c r="C5961" s="24" t="s">
        <v>5648</v>
      </c>
    </row>
    <row r="5962" spans="1:3" x14ac:dyDescent="0.2">
      <c r="A5962" s="22" t="s">
        <v>4834</v>
      </c>
      <c r="B5962" s="23">
        <v>5720</v>
      </c>
      <c r="C5962" s="24" t="s">
        <v>5648</v>
      </c>
    </row>
    <row r="5963" spans="1:3" x14ac:dyDescent="0.2">
      <c r="A5963" s="22" t="s">
        <v>751</v>
      </c>
      <c r="B5963" s="23">
        <v>5666</v>
      </c>
      <c r="C5963" s="24" t="s">
        <v>5648</v>
      </c>
    </row>
    <row r="5964" spans="1:3" x14ac:dyDescent="0.2">
      <c r="A5964" s="22" t="s">
        <v>4579</v>
      </c>
      <c r="B5964" s="23">
        <v>5700</v>
      </c>
      <c r="C5964" s="24" t="s">
        <v>5648</v>
      </c>
    </row>
    <row r="5965" spans="1:3" x14ac:dyDescent="0.2">
      <c r="A5965" s="22" t="s">
        <v>675</v>
      </c>
      <c r="B5965" s="23">
        <v>5644</v>
      </c>
      <c r="C5965" s="24" t="s">
        <v>5648</v>
      </c>
    </row>
    <row r="5966" spans="1:3" x14ac:dyDescent="0.2">
      <c r="A5966" s="22" t="s">
        <v>581</v>
      </c>
      <c r="B5966" s="23">
        <v>5769</v>
      </c>
      <c r="C5966" s="24" t="s">
        <v>5648</v>
      </c>
    </row>
    <row r="5967" spans="1:3" x14ac:dyDescent="0.2">
      <c r="A5967" s="22" t="s">
        <v>4770</v>
      </c>
      <c r="B5967" s="23">
        <v>5615</v>
      </c>
      <c r="C5967" s="24" t="s">
        <v>5648</v>
      </c>
    </row>
    <row r="5968" spans="1:3" x14ac:dyDescent="0.2">
      <c r="A5968" s="22" t="s">
        <v>4796</v>
      </c>
      <c r="B5968" s="23">
        <v>5657</v>
      </c>
      <c r="C5968" s="24" t="s">
        <v>5648</v>
      </c>
    </row>
    <row r="5969" spans="1:3" x14ac:dyDescent="0.2">
      <c r="A5969" s="22" t="s">
        <v>793</v>
      </c>
      <c r="B5969" s="23">
        <v>5807</v>
      </c>
      <c r="C5969" s="24" t="s">
        <v>5648</v>
      </c>
    </row>
    <row r="5970" spans="1:3" x14ac:dyDescent="0.2">
      <c r="A5970" s="22" t="s">
        <v>577</v>
      </c>
      <c r="B5970" s="23">
        <v>5732</v>
      </c>
      <c r="C5970" s="24" t="s">
        <v>5648</v>
      </c>
    </row>
    <row r="5971" spans="1:3" x14ac:dyDescent="0.2">
      <c r="A5971" s="22" t="s">
        <v>2075</v>
      </c>
      <c r="B5971" s="23">
        <v>5824</v>
      </c>
      <c r="C5971" s="24" t="s">
        <v>5648</v>
      </c>
    </row>
    <row r="5972" spans="1:3" x14ac:dyDescent="0.2">
      <c r="A5972" s="22" t="s">
        <v>1652</v>
      </c>
      <c r="B5972" s="23">
        <v>5719</v>
      </c>
      <c r="C5972" s="24" t="s">
        <v>5648</v>
      </c>
    </row>
    <row r="5973" spans="1:3" x14ac:dyDescent="0.2">
      <c r="A5973" s="22" t="s">
        <v>1234</v>
      </c>
      <c r="B5973" s="23">
        <v>5731</v>
      </c>
      <c r="C5973" s="24" t="s">
        <v>5648</v>
      </c>
    </row>
    <row r="5974" spans="1:3" x14ac:dyDescent="0.2">
      <c r="A5974" s="22" t="s">
        <v>4876</v>
      </c>
      <c r="B5974" s="23">
        <v>5794</v>
      </c>
      <c r="C5974" s="24" t="s">
        <v>5648</v>
      </c>
    </row>
    <row r="5975" spans="1:3" x14ac:dyDescent="0.2">
      <c r="A5975" s="22" t="s">
        <v>2251</v>
      </c>
      <c r="B5975" s="23">
        <v>5581</v>
      </c>
      <c r="C5975" s="24" t="s">
        <v>5648</v>
      </c>
    </row>
    <row r="5976" spans="1:3" x14ac:dyDescent="0.2">
      <c r="A5976" s="22" t="s">
        <v>4756</v>
      </c>
      <c r="B5976" s="23">
        <v>5582</v>
      </c>
      <c r="C5976" s="24" t="s">
        <v>5648</v>
      </c>
    </row>
    <row r="5977" spans="1:3" x14ac:dyDescent="0.2">
      <c r="A5977" s="22" t="s">
        <v>4821</v>
      </c>
      <c r="B5977" s="23">
        <v>5699</v>
      </c>
      <c r="C5977" s="24" t="s">
        <v>5648</v>
      </c>
    </row>
    <row r="5978" spans="1:3" x14ac:dyDescent="0.2">
      <c r="A5978" s="22" t="s">
        <v>4875</v>
      </c>
      <c r="B5978" s="23">
        <v>5793</v>
      </c>
      <c r="C5978" s="24" t="s">
        <v>5648</v>
      </c>
    </row>
    <row r="5979" spans="1:3" x14ac:dyDescent="0.2">
      <c r="A5979" s="22" t="s">
        <v>4898</v>
      </c>
      <c r="B5979" s="23">
        <v>5834</v>
      </c>
      <c r="C5979" s="24" t="s">
        <v>5648</v>
      </c>
    </row>
    <row r="5980" spans="1:3" x14ac:dyDescent="0.2">
      <c r="A5980" s="22" t="s">
        <v>746</v>
      </c>
      <c r="B5980" s="23">
        <v>5594</v>
      </c>
      <c r="C5980" s="24" t="s">
        <v>5648</v>
      </c>
    </row>
    <row r="5981" spans="1:3" x14ac:dyDescent="0.2">
      <c r="A5981" s="22" t="s">
        <v>4890</v>
      </c>
      <c r="B5981" s="23">
        <v>5822</v>
      </c>
      <c r="C5981" s="24" t="s">
        <v>5648</v>
      </c>
    </row>
    <row r="5982" spans="1:3" x14ac:dyDescent="0.2">
      <c r="A5982" s="22" t="s">
        <v>4863</v>
      </c>
      <c r="B5982" s="23">
        <v>5768</v>
      </c>
      <c r="C5982" s="24" t="s">
        <v>5648</v>
      </c>
    </row>
    <row r="5983" spans="1:3" x14ac:dyDescent="0.2">
      <c r="A5983" s="22" t="s">
        <v>4858</v>
      </c>
      <c r="B5983" s="23">
        <v>5759</v>
      </c>
      <c r="C5983" s="24" t="s">
        <v>5648</v>
      </c>
    </row>
    <row r="5984" spans="1:3" x14ac:dyDescent="0.2">
      <c r="A5984" s="22" t="s">
        <v>1549</v>
      </c>
      <c r="B5984" s="23">
        <v>5718</v>
      </c>
      <c r="C5984" s="24" t="s">
        <v>5648</v>
      </c>
    </row>
    <row r="5985" spans="1:3" x14ac:dyDescent="0.2">
      <c r="A5985" s="22" t="s">
        <v>962</v>
      </c>
      <c r="B5985" s="23">
        <v>5646</v>
      </c>
      <c r="C5985" s="24" t="s">
        <v>5648</v>
      </c>
    </row>
    <row r="5986" spans="1:3" x14ac:dyDescent="0.2">
      <c r="A5986" s="22" t="s">
        <v>4801</v>
      </c>
      <c r="B5986" s="23">
        <v>5665</v>
      </c>
      <c r="C5986" s="24" t="s">
        <v>5648</v>
      </c>
    </row>
    <row r="5987" spans="1:3" x14ac:dyDescent="0.2">
      <c r="A5987" s="22" t="s">
        <v>5578</v>
      </c>
      <c r="B5987" s="23">
        <v>6907</v>
      </c>
      <c r="C5987" s="24" t="s">
        <v>5648</v>
      </c>
    </row>
    <row r="5988" spans="1:3" x14ac:dyDescent="0.2">
      <c r="A5988" s="22" t="s">
        <v>4787</v>
      </c>
      <c r="B5988" s="23">
        <v>5643</v>
      </c>
      <c r="C5988" s="24" t="s">
        <v>5648</v>
      </c>
    </row>
    <row r="5989" spans="1:3" x14ac:dyDescent="0.2">
      <c r="A5989" s="22" t="s">
        <v>4769</v>
      </c>
      <c r="B5989" s="23">
        <v>5614</v>
      </c>
      <c r="C5989" s="24" t="s">
        <v>5648</v>
      </c>
    </row>
    <row r="5990" spans="1:3" x14ac:dyDescent="0.2">
      <c r="A5990" s="22" t="s">
        <v>4778</v>
      </c>
      <c r="B5990" s="23">
        <v>5626</v>
      </c>
      <c r="C5990" s="24" t="s">
        <v>5648</v>
      </c>
    </row>
    <row r="5991" spans="1:3" x14ac:dyDescent="0.2">
      <c r="A5991" s="22" t="s">
        <v>3555</v>
      </c>
      <c r="B5991" s="23">
        <v>5756</v>
      </c>
      <c r="C5991" s="24" t="s">
        <v>5648</v>
      </c>
    </row>
    <row r="5992" spans="1:3" x14ac:dyDescent="0.2">
      <c r="A5992" s="22" t="s">
        <v>1752</v>
      </c>
      <c r="B5992" s="23">
        <v>5603</v>
      </c>
      <c r="C5992" s="24" t="s">
        <v>5648</v>
      </c>
    </row>
    <row r="5993" spans="1:3" x14ac:dyDescent="0.2">
      <c r="A5993" s="22" t="s">
        <v>4839</v>
      </c>
      <c r="B5993" s="23">
        <v>5730</v>
      </c>
      <c r="C5993" s="24" t="s">
        <v>5648</v>
      </c>
    </row>
    <row r="5994" spans="1:3" x14ac:dyDescent="0.2">
      <c r="A5994" s="22" t="s">
        <v>795</v>
      </c>
      <c r="B5994" s="23">
        <v>5635</v>
      </c>
      <c r="C5994" s="24" t="s">
        <v>5648</v>
      </c>
    </row>
    <row r="5995" spans="1:3" x14ac:dyDescent="0.2">
      <c r="A5995" s="22" t="s">
        <v>4879</v>
      </c>
      <c r="B5995" s="23">
        <v>5799</v>
      </c>
      <c r="C5995" s="24" t="s">
        <v>5648</v>
      </c>
    </row>
    <row r="5996" spans="1:3" x14ac:dyDescent="0.2">
      <c r="A5996" s="22" t="s">
        <v>4899</v>
      </c>
      <c r="B5996" s="23">
        <v>5835</v>
      </c>
      <c r="C5996" s="24" t="s">
        <v>5648</v>
      </c>
    </row>
    <row r="5997" spans="1:3" x14ac:dyDescent="0.2">
      <c r="A5997" s="22" t="s">
        <v>4900</v>
      </c>
      <c r="B5997" s="23">
        <v>5836</v>
      </c>
      <c r="C5997" s="24" t="s">
        <v>5648</v>
      </c>
    </row>
    <row r="5998" spans="1:3" x14ac:dyDescent="0.2">
      <c r="A5998" s="22" t="s">
        <v>4779</v>
      </c>
      <c r="B5998" s="23">
        <v>5628</v>
      </c>
      <c r="C5998" s="24" t="s">
        <v>5648</v>
      </c>
    </row>
    <row r="5999" spans="1:3" x14ac:dyDescent="0.2">
      <c r="A5999" s="22" t="s">
        <v>2814</v>
      </c>
      <c r="B5999" s="23">
        <v>5602</v>
      </c>
      <c r="C5999" s="24" t="s">
        <v>5648</v>
      </c>
    </row>
    <row r="6000" spans="1:3" x14ac:dyDescent="0.2">
      <c r="A6000" s="22" t="s">
        <v>4777</v>
      </c>
      <c r="B6000" s="23">
        <v>5625</v>
      </c>
      <c r="C6000" s="24" t="s">
        <v>5648</v>
      </c>
    </row>
    <row r="6001" spans="1:3" x14ac:dyDescent="0.2">
      <c r="A6001" s="22" t="s">
        <v>2025</v>
      </c>
      <c r="B6001" s="23">
        <v>5613</v>
      </c>
      <c r="C6001" s="24" t="s">
        <v>5648</v>
      </c>
    </row>
    <row r="6002" spans="1:3" x14ac:dyDescent="0.2">
      <c r="A6002" s="22" t="s">
        <v>628</v>
      </c>
      <c r="B6002" s="23">
        <v>5837</v>
      </c>
      <c r="C6002" s="24" t="s">
        <v>5648</v>
      </c>
    </row>
    <row r="6003" spans="1:3" x14ac:dyDescent="0.2">
      <c r="A6003" s="22" t="s">
        <v>1999</v>
      </c>
      <c r="B6003" s="23">
        <v>5634</v>
      </c>
      <c r="C6003" s="24" t="s">
        <v>5648</v>
      </c>
    </row>
    <row r="6004" spans="1:3" x14ac:dyDescent="0.2">
      <c r="A6004" s="22" t="s">
        <v>4838</v>
      </c>
      <c r="B6004" s="23">
        <v>5729</v>
      </c>
      <c r="C6004" s="24" t="s">
        <v>5648</v>
      </c>
    </row>
    <row r="6005" spans="1:3" x14ac:dyDescent="0.2">
      <c r="A6005" s="22" t="s">
        <v>4837</v>
      </c>
      <c r="B6005" s="23">
        <v>5728</v>
      </c>
      <c r="C6005" s="24" t="s">
        <v>5648</v>
      </c>
    </row>
    <row r="6006" spans="1:3" x14ac:dyDescent="0.2">
      <c r="A6006" s="22" t="s">
        <v>4903</v>
      </c>
      <c r="B6006" s="23">
        <v>5841</v>
      </c>
      <c r="C6006" s="24" t="s">
        <v>5649</v>
      </c>
    </row>
    <row r="6007" spans="1:3" x14ac:dyDescent="0.2">
      <c r="A6007" s="22" t="s">
        <v>4905</v>
      </c>
      <c r="B6007" s="23">
        <v>5844</v>
      </c>
      <c r="C6007" s="24" t="s">
        <v>5649</v>
      </c>
    </row>
    <row r="6008" spans="1:3" x14ac:dyDescent="0.2">
      <c r="A6008" s="22" t="s">
        <v>4901</v>
      </c>
      <c r="B6008" s="23">
        <v>5839</v>
      </c>
      <c r="C6008" s="24" t="s">
        <v>5649</v>
      </c>
    </row>
    <row r="6009" spans="1:3" x14ac:dyDescent="0.2">
      <c r="A6009" s="22" t="s">
        <v>4906</v>
      </c>
      <c r="B6009" s="23">
        <v>5845</v>
      </c>
      <c r="C6009" s="24" t="s">
        <v>5649</v>
      </c>
    </row>
    <row r="6010" spans="1:3" x14ac:dyDescent="0.2">
      <c r="A6010" s="22" t="s">
        <v>3913</v>
      </c>
      <c r="B6010" s="23">
        <v>5838</v>
      </c>
      <c r="C6010" s="24" t="s">
        <v>5649</v>
      </c>
    </row>
    <row r="6011" spans="1:3" x14ac:dyDescent="0.2">
      <c r="A6011" s="22" t="s">
        <v>1189</v>
      </c>
      <c r="B6011" s="23">
        <v>5847</v>
      </c>
      <c r="C6011" s="24" t="s">
        <v>5649</v>
      </c>
    </row>
    <row r="6012" spans="1:3" x14ac:dyDescent="0.2">
      <c r="A6012" s="22" t="s">
        <v>4902</v>
      </c>
      <c r="B6012" s="23">
        <v>5840</v>
      </c>
      <c r="C6012" s="24" t="s">
        <v>5649</v>
      </c>
    </row>
    <row r="6013" spans="1:3" x14ac:dyDescent="0.2">
      <c r="A6013" s="22" t="s">
        <v>751</v>
      </c>
      <c r="B6013" s="23">
        <v>5843</v>
      </c>
      <c r="C6013" s="24" t="s">
        <v>5649</v>
      </c>
    </row>
    <row r="6014" spans="1:3" x14ac:dyDescent="0.2">
      <c r="A6014" s="22" t="s">
        <v>4907</v>
      </c>
      <c r="B6014" s="23">
        <v>5846</v>
      </c>
      <c r="C6014" s="24" t="s">
        <v>5649</v>
      </c>
    </row>
    <row r="6015" spans="1:3" x14ac:dyDescent="0.2">
      <c r="A6015" s="22" t="s">
        <v>4904</v>
      </c>
      <c r="B6015" s="23">
        <v>5842</v>
      </c>
      <c r="C6015" s="24" t="s">
        <v>5649</v>
      </c>
    </row>
    <row r="6016" spans="1:3" x14ac:dyDescent="0.2">
      <c r="A6016" s="22" t="s">
        <v>1007</v>
      </c>
      <c r="B6016" s="23">
        <v>5866</v>
      </c>
      <c r="C6016" s="24" t="s">
        <v>5650</v>
      </c>
    </row>
    <row r="6017" spans="1:3" x14ac:dyDescent="0.2">
      <c r="A6017" s="22" t="s">
        <v>4908</v>
      </c>
      <c r="B6017" s="23">
        <v>5848</v>
      </c>
      <c r="C6017" s="24" t="s">
        <v>5650</v>
      </c>
    </row>
    <row r="6018" spans="1:3" x14ac:dyDescent="0.2">
      <c r="A6018" s="22" t="s">
        <v>4917</v>
      </c>
      <c r="B6018" s="23">
        <v>5860</v>
      </c>
      <c r="C6018" s="24" t="s">
        <v>5650</v>
      </c>
    </row>
    <row r="6019" spans="1:3" x14ac:dyDescent="0.2">
      <c r="A6019" s="22" t="s">
        <v>4910</v>
      </c>
      <c r="B6019" s="23">
        <v>5851</v>
      </c>
      <c r="C6019" s="24" t="s">
        <v>5650</v>
      </c>
    </row>
    <row r="6020" spans="1:3" x14ac:dyDescent="0.2">
      <c r="A6020" s="22" t="s">
        <v>1713</v>
      </c>
      <c r="B6020" s="23">
        <v>5884</v>
      </c>
      <c r="C6020" s="24" t="s">
        <v>5650</v>
      </c>
    </row>
    <row r="6021" spans="1:3" x14ac:dyDescent="0.2">
      <c r="A6021" s="22" t="s">
        <v>4169</v>
      </c>
      <c r="B6021" s="23">
        <v>5857</v>
      </c>
      <c r="C6021" s="24" t="s">
        <v>5650</v>
      </c>
    </row>
    <row r="6022" spans="1:3" x14ac:dyDescent="0.2">
      <c r="A6022" s="22" t="s">
        <v>4909</v>
      </c>
      <c r="B6022" s="23">
        <v>5850</v>
      </c>
      <c r="C6022" s="24" t="s">
        <v>5650</v>
      </c>
    </row>
    <row r="6023" spans="1:3" x14ac:dyDescent="0.2">
      <c r="A6023" s="22" t="s">
        <v>4923</v>
      </c>
      <c r="B6023" s="23">
        <v>5872</v>
      </c>
      <c r="C6023" s="24" t="s">
        <v>5650</v>
      </c>
    </row>
    <row r="6024" spans="1:3" x14ac:dyDescent="0.2">
      <c r="A6024" s="22" t="s">
        <v>4833</v>
      </c>
      <c r="B6024" s="23">
        <v>5862</v>
      </c>
      <c r="C6024" s="24" t="s">
        <v>5650</v>
      </c>
    </row>
    <row r="6025" spans="1:3" x14ac:dyDescent="0.2">
      <c r="A6025" s="22" t="s">
        <v>4916</v>
      </c>
      <c r="B6025" s="23">
        <v>5859</v>
      </c>
      <c r="C6025" s="24" t="s">
        <v>5650</v>
      </c>
    </row>
    <row r="6026" spans="1:3" x14ac:dyDescent="0.2">
      <c r="A6026" s="22" t="s">
        <v>798</v>
      </c>
      <c r="B6026" s="23">
        <v>5878</v>
      </c>
      <c r="C6026" s="24" t="s">
        <v>5650</v>
      </c>
    </row>
    <row r="6027" spans="1:3" x14ac:dyDescent="0.2">
      <c r="A6027" s="22" t="s">
        <v>4926</v>
      </c>
      <c r="B6027" s="23">
        <v>5877</v>
      </c>
      <c r="C6027" s="24" t="s">
        <v>5650</v>
      </c>
    </row>
    <row r="6028" spans="1:3" x14ac:dyDescent="0.2">
      <c r="A6028" s="22" t="s">
        <v>4914</v>
      </c>
      <c r="B6028" s="23">
        <v>5856</v>
      </c>
      <c r="C6028" s="24" t="s">
        <v>5650</v>
      </c>
    </row>
    <row r="6029" spans="1:3" x14ac:dyDescent="0.2">
      <c r="A6029" s="22" t="s">
        <v>4913</v>
      </c>
      <c r="B6029" s="23">
        <v>5855</v>
      </c>
      <c r="C6029" s="24" t="s">
        <v>5650</v>
      </c>
    </row>
    <row r="6030" spans="1:3" x14ac:dyDescent="0.2">
      <c r="A6030" s="22" t="s">
        <v>1294</v>
      </c>
      <c r="B6030" s="23">
        <v>5876</v>
      </c>
      <c r="C6030" s="24" t="s">
        <v>5650</v>
      </c>
    </row>
    <row r="6031" spans="1:3" x14ac:dyDescent="0.2">
      <c r="A6031" s="22" t="s">
        <v>4922</v>
      </c>
      <c r="B6031" s="23">
        <v>5871</v>
      </c>
      <c r="C6031" s="24" t="s">
        <v>5650</v>
      </c>
    </row>
    <row r="6032" spans="1:3" x14ac:dyDescent="0.2">
      <c r="A6032" s="22" t="s">
        <v>2123</v>
      </c>
      <c r="B6032" s="23">
        <v>5870</v>
      </c>
      <c r="C6032" s="24" t="s">
        <v>5650</v>
      </c>
    </row>
    <row r="6033" spans="1:3" x14ac:dyDescent="0.2">
      <c r="A6033" s="22" t="s">
        <v>2615</v>
      </c>
      <c r="B6033" s="23">
        <v>5854</v>
      </c>
      <c r="C6033" s="24" t="s">
        <v>5650</v>
      </c>
    </row>
    <row r="6034" spans="1:3" x14ac:dyDescent="0.2">
      <c r="A6034" s="22" t="s">
        <v>4911</v>
      </c>
      <c r="B6034" s="23">
        <v>5852</v>
      </c>
      <c r="C6034" s="24" t="s">
        <v>5650</v>
      </c>
    </row>
    <row r="6035" spans="1:3" x14ac:dyDescent="0.2">
      <c r="A6035" s="22" t="s">
        <v>4920</v>
      </c>
      <c r="B6035" s="23">
        <v>5868</v>
      </c>
      <c r="C6035" s="24" t="s">
        <v>5650</v>
      </c>
    </row>
    <row r="6036" spans="1:3" x14ac:dyDescent="0.2">
      <c r="A6036" s="22" t="s">
        <v>4919</v>
      </c>
      <c r="B6036" s="23">
        <v>5865</v>
      </c>
      <c r="C6036" s="24" t="s">
        <v>5650</v>
      </c>
    </row>
    <row r="6037" spans="1:3" x14ac:dyDescent="0.2">
      <c r="A6037" s="22" t="s">
        <v>4928</v>
      </c>
      <c r="B6037" s="23">
        <v>5883</v>
      </c>
      <c r="C6037" s="24" t="s">
        <v>5650</v>
      </c>
    </row>
    <row r="6038" spans="1:3" x14ac:dyDescent="0.2">
      <c r="A6038" s="22" t="s">
        <v>4927</v>
      </c>
      <c r="B6038" s="23">
        <v>5882</v>
      </c>
      <c r="C6038" s="24" t="s">
        <v>5650</v>
      </c>
    </row>
    <row r="6039" spans="1:3" x14ac:dyDescent="0.2">
      <c r="A6039" s="22" t="s">
        <v>1834</v>
      </c>
      <c r="B6039" s="23">
        <v>5881</v>
      </c>
      <c r="C6039" s="24" t="s">
        <v>5650</v>
      </c>
    </row>
    <row r="6040" spans="1:3" x14ac:dyDescent="0.2">
      <c r="A6040" s="22" t="s">
        <v>1727</v>
      </c>
      <c r="B6040" s="23">
        <v>5864</v>
      </c>
      <c r="C6040" s="24" t="s">
        <v>5650</v>
      </c>
    </row>
    <row r="6041" spans="1:3" x14ac:dyDescent="0.2">
      <c r="A6041" s="22" t="s">
        <v>1600</v>
      </c>
      <c r="B6041" s="23">
        <v>5880</v>
      </c>
      <c r="C6041" s="24" t="s">
        <v>5650</v>
      </c>
    </row>
    <row r="6042" spans="1:3" x14ac:dyDescent="0.2">
      <c r="A6042" s="22" t="s">
        <v>655</v>
      </c>
      <c r="B6042" s="23">
        <v>5863</v>
      </c>
      <c r="C6042" s="24" t="s">
        <v>5650</v>
      </c>
    </row>
    <row r="6043" spans="1:3" x14ac:dyDescent="0.2">
      <c r="A6043" s="22" t="s">
        <v>4915</v>
      </c>
      <c r="B6043" s="23">
        <v>5858</v>
      </c>
      <c r="C6043" s="24" t="s">
        <v>5650</v>
      </c>
    </row>
    <row r="6044" spans="1:3" x14ac:dyDescent="0.2">
      <c r="A6044" s="22" t="s">
        <v>1922</v>
      </c>
      <c r="B6044" s="23">
        <v>5849</v>
      </c>
      <c r="C6044" s="24" t="s">
        <v>5650</v>
      </c>
    </row>
    <row r="6045" spans="1:3" x14ac:dyDescent="0.2">
      <c r="A6045" s="22" t="s">
        <v>648</v>
      </c>
      <c r="B6045" s="23">
        <v>5867</v>
      </c>
      <c r="C6045" s="24" t="s">
        <v>5650</v>
      </c>
    </row>
    <row r="6046" spans="1:3" x14ac:dyDescent="0.2">
      <c r="A6046" s="22" t="s">
        <v>4918</v>
      </c>
      <c r="B6046" s="23">
        <v>5861</v>
      </c>
      <c r="C6046" s="24" t="s">
        <v>5650</v>
      </c>
    </row>
    <row r="6047" spans="1:3" x14ac:dyDescent="0.2">
      <c r="A6047" s="22" t="s">
        <v>4912</v>
      </c>
      <c r="B6047" s="23">
        <v>5853</v>
      </c>
      <c r="C6047" s="24" t="s">
        <v>5650</v>
      </c>
    </row>
    <row r="6048" spans="1:3" x14ac:dyDescent="0.2">
      <c r="A6048" s="22" t="s">
        <v>4929</v>
      </c>
      <c r="B6048" s="23">
        <v>5885</v>
      </c>
      <c r="C6048" s="24" t="s">
        <v>5650</v>
      </c>
    </row>
    <row r="6049" spans="1:3" x14ac:dyDescent="0.2">
      <c r="A6049" s="22" t="s">
        <v>4925</v>
      </c>
      <c r="B6049" s="23">
        <v>5875</v>
      </c>
      <c r="C6049" s="24" t="s">
        <v>5650</v>
      </c>
    </row>
    <row r="6050" spans="1:3" x14ac:dyDescent="0.2">
      <c r="A6050" s="22" t="s">
        <v>4921</v>
      </c>
      <c r="B6050" s="23">
        <v>5869</v>
      </c>
      <c r="C6050" s="24" t="s">
        <v>5650</v>
      </c>
    </row>
    <row r="6051" spans="1:3" x14ac:dyDescent="0.2">
      <c r="A6051" s="22" t="s">
        <v>4924</v>
      </c>
      <c r="B6051" s="23">
        <v>5873</v>
      </c>
      <c r="C6051" s="24" t="s">
        <v>5650</v>
      </c>
    </row>
    <row r="6052" spans="1:3" x14ac:dyDescent="0.2">
      <c r="A6052" s="22" t="s">
        <v>1870</v>
      </c>
      <c r="B6052" s="23">
        <v>5874</v>
      </c>
      <c r="C6052" s="24" t="s">
        <v>5650</v>
      </c>
    </row>
    <row r="6053" spans="1:3" x14ac:dyDescent="0.2">
      <c r="A6053" s="22" t="s">
        <v>4930</v>
      </c>
      <c r="B6053" s="23">
        <v>5886</v>
      </c>
      <c r="C6053" s="24" t="s">
        <v>5650</v>
      </c>
    </row>
    <row r="6054" spans="1:3" x14ac:dyDescent="0.2">
      <c r="A6054" s="22" t="s">
        <v>1129</v>
      </c>
      <c r="B6054" s="23">
        <v>5879</v>
      </c>
      <c r="C6054" s="24" t="s">
        <v>5650</v>
      </c>
    </row>
    <row r="6055" spans="1:3" x14ac:dyDescent="0.2">
      <c r="A6055" s="22" t="s">
        <v>3965</v>
      </c>
      <c r="B6055" s="23">
        <v>5888</v>
      </c>
      <c r="C6055" s="24" t="s">
        <v>5651</v>
      </c>
    </row>
    <row r="6056" spans="1:3" x14ac:dyDescent="0.2">
      <c r="A6056" s="22" t="s">
        <v>1725</v>
      </c>
      <c r="B6056" s="23">
        <v>5922</v>
      </c>
      <c r="C6056" s="24" t="s">
        <v>5651</v>
      </c>
    </row>
    <row r="6057" spans="1:3" x14ac:dyDescent="0.2">
      <c r="A6057" s="22" t="s">
        <v>4952</v>
      </c>
      <c r="B6057" s="23">
        <v>5921</v>
      </c>
      <c r="C6057" s="24" t="s">
        <v>5651</v>
      </c>
    </row>
    <row r="6058" spans="1:3" x14ac:dyDescent="0.2">
      <c r="A6058" s="22" t="s">
        <v>4948</v>
      </c>
      <c r="B6058" s="23">
        <v>5911</v>
      </c>
      <c r="C6058" s="24" t="s">
        <v>5651</v>
      </c>
    </row>
    <row r="6059" spans="1:3" x14ac:dyDescent="0.2">
      <c r="A6059" s="22" t="s">
        <v>4932</v>
      </c>
      <c r="B6059" s="23">
        <v>5889</v>
      </c>
      <c r="C6059" s="24" t="s">
        <v>5651</v>
      </c>
    </row>
    <row r="6060" spans="1:3" x14ac:dyDescent="0.2">
      <c r="A6060" s="22" t="s">
        <v>4935</v>
      </c>
      <c r="B6060" s="23">
        <v>5894</v>
      </c>
      <c r="C6060" s="24" t="s">
        <v>5651</v>
      </c>
    </row>
    <row r="6061" spans="1:3" x14ac:dyDescent="0.2">
      <c r="A6061" s="22" t="s">
        <v>2223</v>
      </c>
      <c r="B6061" s="23">
        <v>5890</v>
      </c>
      <c r="C6061" s="24" t="s">
        <v>5651</v>
      </c>
    </row>
    <row r="6062" spans="1:3" x14ac:dyDescent="0.2">
      <c r="A6062" s="22" t="s">
        <v>4715</v>
      </c>
      <c r="B6062" s="23">
        <v>5920</v>
      </c>
      <c r="C6062" s="24" t="s">
        <v>5651</v>
      </c>
    </row>
    <row r="6063" spans="1:3" x14ac:dyDescent="0.2">
      <c r="A6063" s="22" t="s">
        <v>4942</v>
      </c>
      <c r="B6063" s="23">
        <v>5904</v>
      </c>
      <c r="C6063" s="24" t="s">
        <v>5651</v>
      </c>
    </row>
    <row r="6064" spans="1:3" x14ac:dyDescent="0.2">
      <c r="A6064" s="22" t="s">
        <v>4947</v>
      </c>
      <c r="B6064" s="23">
        <v>5910</v>
      </c>
      <c r="C6064" s="24" t="s">
        <v>5651</v>
      </c>
    </row>
    <row r="6065" spans="1:3" x14ac:dyDescent="0.2">
      <c r="A6065" s="22" t="s">
        <v>4946</v>
      </c>
      <c r="B6065" s="23">
        <v>5909</v>
      </c>
      <c r="C6065" s="24" t="s">
        <v>5651</v>
      </c>
    </row>
    <row r="6066" spans="1:3" x14ac:dyDescent="0.2">
      <c r="A6066" s="22" t="s">
        <v>4934</v>
      </c>
      <c r="B6066" s="23">
        <v>5893</v>
      </c>
      <c r="C6066" s="24" t="s">
        <v>5651</v>
      </c>
    </row>
    <row r="6067" spans="1:3" x14ac:dyDescent="0.2">
      <c r="A6067" s="22" t="s">
        <v>4941</v>
      </c>
      <c r="B6067" s="23">
        <v>5903</v>
      </c>
      <c r="C6067" s="24" t="s">
        <v>5651</v>
      </c>
    </row>
    <row r="6068" spans="1:3" x14ac:dyDescent="0.2">
      <c r="A6068" s="22" t="s">
        <v>4933</v>
      </c>
      <c r="B6068" s="23">
        <v>5892</v>
      </c>
      <c r="C6068" s="24" t="s">
        <v>5651</v>
      </c>
    </row>
    <row r="6069" spans="1:3" x14ac:dyDescent="0.2">
      <c r="A6069" s="22" t="s">
        <v>832</v>
      </c>
      <c r="B6069" s="23">
        <v>5908</v>
      </c>
      <c r="C6069" s="24" t="s">
        <v>5651</v>
      </c>
    </row>
    <row r="6070" spans="1:3" x14ac:dyDescent="0.2">
      <c r="A6070" s="22" t="s">
        <v>1372</v>
      </c>
      <c r="B6070" s="23">
        <v>5891</v>
      </c>
      <c r="C6070" s="24" t="s">
        <v>5651</v>
      </c>
    </row>
    <row r="6071" spans="1:3" x14ac:dyDescent="0.2">
      <c r="A6071" s="22" t="s">
        <v>4945</v>
      </c>
      <c r="B6071" s="23">
        <v>5907</v>
      </c>
      <c r="C6071" s="24" t="s">
        <v>5651</v>
      </c>
    </row>
    <row r="6072" spans="1:3" x14ac:dyDescent="0.2">
      <c r="A6072" s="22" t="s">
        <v>4944</v>
      </c>
      <c r="B6072" s="23">
        <v>5906</v>
      </c>
      <c r="C6072" s="24" t="s">
        <v>5651</v>
      </c>
    </row>
    <row r="6073" spans="1:3" x14ac:dyDescent="0.2">
      <c r="A6073" s="22" t="s">
        <v>4943</v>
      </c>
      <c r="B6073" s="23">
        <v>5905</v>
      </c>
      <c r="C6073" s="24" t="s">
        <v>5651</v>
      </c>
    </row>
    <row r="6074" spans="1:3" x14ac:dyDescent="0.2">
      <c r="A6074" s="22" t="s">
        <v>4940</v>
      </c>
      <c r="B6074" s="23">
        <v>5902</v>
      </c>
      <c r="C6074" s="24" t="s">
        <v>5651</v>
      </c>
    </row>
    <row r="6075" spans="1:3" x14ac:dyDescent="0.2">
      <c r="A6075" s="22" t="s">
        <v>857</v>
      </c>
      <c r="B6075" s="23">
        <v>5919</v>
      </c>
      <c r="C6075" s="24" t="s">
        <v>5651</v>
      </c>
    </row>
    <row r="6076" spans="1:3" x14ac:dyDescent="0.2">
      <c r="A6076" s="22" t="s">
        <v>2164</v>
      </c>
      <c r="B6076" s="23">
        <v>5918</v>
      </c>
      <c r="C6076" s="24" t="s">
        <v>5651</v>
      </c>
    </row>
    <row r="6077" spans="1:3" x14ac:dyDescent="0.2">
      <c r="A6077" s="22" t="s">
        <v>4951</v>
      </c>
      <c r="B6077" s="23">
        <v>5917</v>
      </c>
      <c r="C6077" s="24" t="s">
        <v>5651</v>
      </c>
    </row>
    <row r="6078" spans="1:3" x14ac:dyDescent="0.2">
      <c r="A6078" s="22" t="s">
        <v>3839</v>
      </c>
      <c r="B6078" s="23">
        <v>5901</v>
      </c>
      <c r="C6078" s="24" t="s">
        <v>5651</v>
      </c>
    </row>
    <row r="6079" spans="1:3" x14ac:dyDescent="0.2">
      <c r="A6079" s="22" t="s">
        <v>4936</v>
      </c>
      <c r="B6079" s="23">
        <v>5895</v>
      </c>
      <c r="C6079" s="24" t="s">
        <v>5651</v>
      </c>
    </row>
    <row r="6080" spans="1:3" x14ac:dyDescent="0.2">
      <c r="A6080" s="22" t="s">
        <v>4949</v>
      </c>
      <c r="B6080" s="23">
        <v>5912</v>
      </c>
      <c r="C6080" s="24" t="s">
        <v>5651</v>
      </c>
    </row>
    <row r="6081" spans="1:3" x14ac:dyDescent="0.2">
      <c r="A6081" s="22" t="s">
        <v>4939</v>
      </c>
      <c r="B6081" s="23">
        <v>5900</v>
      </c>
      <c r="C6081" s="24" t="s">
        <v>5651</v>
      </c>
    </row>
    <row r="6082" spans="1:3" x14ac:dyDescent="0.2">
      <c r="A6082" s="22" t="s">
        <v>3205</v>
      </c>
      <c r="B6082" s="23">
        <v>5923</v>
      </c>
      <c r="C6082" s="24" t="s">
        <v>5651</v>
      </c>
    </row>
    <row r="6083" spans="1:3" x14ac:dyDescent="0.2">
      <c r="A6083" s="22" t="s">
        <v>4938</v>
      </c>
      <c r="B6083" s="23">
        <v>5899</v>
      </c>
      <c r="C6083" s="24" t="s">
        <v>5651</v>
      </c>
    </row>
    <row r="6084" spans="1:3" x14ac:dyDescent="0.2">
      <c r="A6084" s="22" t="s">
        <v>4955</v>
      </c>
      <c r="B6084" s="23">
        <v>5927</v>
      </c>
      <c r="C6084" s="24" t="s">
        <v>5651</v>
      </c>
    </row>
    <row r="6085" spans="1:3" x14ac:dyDescent="0.2">
      <c r="A6085" s="22" t="s">
        <v>4950</v>
      </c>
      <c r="B6085" s="23">
        <v>5916</v>
      </c>
      <c r="C6085" s="24" t="s">
        <v>5651</v>
      </c>
    </row>
    <row r="6086" spans="1:3" x14ac:dyDescent="0.2">
      <c r="A6086" s="22" t="s">
        <v>4953</v>
      </c>
      <c r="B6086" s="23">
        <v>5924</v>
      </c>
      <c r="C6086" s="24" t="s">
        <v>5651</v>
      </c>
    </row>
    <row r="6087" spans="1:3" x14ac:dyDescent="0.2">
      <c r="A6087" s="22" t="s">
        <v>635</v>
      </c>
      <c r="B6087" s="23">
        <v>5898</v>
      </c>
      <c r="C6087" s="24" t="s">
        <v>5651</v>
      </c>
    </row>
    <row r="6088" spans="1:3" x14ac:dyDescent="0.2">
      <c r="A6088" s="22" t="s">
        <v>4954</v>
      </c>
      <c r="B6088" s="23">
        <v>5926</v>
      </c>
      <c r="C6088" s="24" t="s">
        <v>5651</v>
      </c>
    </row>
    <row r="6089" spans="1:3" x14ac:dyDescent="0.2">
      <c r="A6089" s="22" t="s">
        <v>805</v>
      </c>
      <c r="B6089" s="23">
        <v>5915</v>
      </c>
      <c r="C6089" s="24" t="s">
        <v>5651</v>
      </c>
    </row>
    <row r="6090" spans="1:3" x14ac:dyDescent="0.2">
      <c r="A6090" s="22" t="s">
        <v>696</v>
      </c>
      <c r="B6090" s="23">
        <v>5925</v>
      </c>
      <c r="C6090" s="24" t="s">
        <v>5651</v>
      </c>
    </row>
    <row r="6091" spans="1:3" x14ac:dyDescent="0.2">
      <c r="A6091" s="22" t="s">
        <v>3242</v>
      </c>
      <c r="B6091" s="23">
        <v>5897</v>
      </c>
      <c r="C6091" s="24" t="s">
        <v>5651</v>
      </c>
    </row>
    <row r="6092" spans="1:3" x14ac:dyDescent="0.2">
      <c r="A6092" s="22" t="s">
        <v>4931</v>
      </c>
      <c r="B6092" s="23">
        <v>5887</v>
      </c>
      <c r="C6092" s="24" t="s">
        <v>5651</v>
      </c>
    </row>
    <row r="6093" spans="1:3" x14ac:dyDescent="0.2">
      <c r="A6093" s="22" t="s">
        <v>4937</v>
      </c>
      <c r="B6093" s="23">
        <v>5896</v>
      </c>
      <c r="C6093" s="24" t="s">
        <v>5651</v>
      </c>
    </row>
    <row r="6094" spans="1:3" x14ac:dyDescent="0.2">
      <c r="A6094" s="22" t="s">
        <v>1782</v>
      </c>
      <c r="B6094" s="23">
        <v>5913</v>
      </c>
      <c r="C6094" s="24" t="s">
        <v>5651</v>
      </c>
    </row>
    <row r="6095" spans="1:3" x14ac:dyDescent="0.2">
      <c r="A6095" s="22" t="s">
        <v>4974</v>
      </c>
      <c r="B6095" s="23">
        <v>5958</v>
      </c>
      <c r="C6095" s="24" t="s">
        <v>5652</v>
      </c>
    </row>
    <row r="6096" spans="1:3" x14ac:dyDescent="0.2">
      <c r="A6096" s="22" t="s">
        <v>4956</v>
      </c>
      <c r="B6096" s="23">
        <v>5928</v>
      </c>
      <c r="C6096" s="24" t="s">
        <v>5652</v>
      </c>
    </row>
    <row r="6097" spans="1:3" x14ac:dyDescent="0.2">
      <c r="A6097" s="22" t="s">
        <v>4392</v>
      </c>
      <c r="B6097" s="23">
        <v>5937</v>
      </c>
      <c r="C6097" s="24" t="s">
        <v>5652</v>
      </c>
    </row>
    <row r="6098" spans="1:3" x14ac:dyDescent="0.2">
      <c r="A6098" s="22" t="s">
        <v>4960</v>
      </c>
      <c r="B6098" s="23">
        <v>5936</v>
      </c>
      <c r="C6098" s="24" t="s">
        <v>5652</v>
      </c>
    </row>
    <row r="6099" spans="1:3" x14ac:dyDescent="0.2">
      <c r="A6099" s="22" t="s">
        <v>3807</v>
      </c>
      <c r="B6099" s="23">
        <v>5949</v>
      </c>
      <c r="C6099" s="24" t="s">
        <v>5652</v>
      </c>
    </row>
    <row r="6100" spans="1:3" x14ac:dyDescent="0.2">
      <c r="A6100" s="22" t="s">
        <v>4957</v>
      </c>
      <c r="B6100" s="23">
        <v>5929</v>
      </c>
      <c r="C6100" s="24" t="s">
        <v>5652</v>
      </c>
    </row>
    <row r="6101" spans="1:3" x14ac:dyDescent="0.2">
      <c r="A6101" s="22" t="s">
        <v>3749</v>
      </c>
      <c r="B6101" s="23">
        <v>5930</v>
      </c>
      <c r="C6101" s="24" t="s">
        <v>5652</v>
      </c>
    </row>
    <row r="6102" spans="1:3" x14ac:dyDescent="0.2">
      <c r="A6102" s="22" t="s">
        <v>2583</v>
      </c>
      <c r="B6102" s="23">
        <v>5950</v>
      </c>
      <c r="C6102" s="24" t="s">
        <v>5652</v>
      </c>
    </row>
    <row r="6103" spans="1:3" x14ac:dyDescent="0.2">
      <c r="A6103" s="22" t="s">
        <v>4961</v>
      </c>
      <c r="B6103" s="23">
        <v>5938</v>
      </c>
      <c r="C6103" s="24" t="s">
        <v>5652</v>
      </c>
    </row>
    <row r="6104" spans="1:3" x14ac:dyDescent="0.2">
      <c r="A6104" s="22" t="s">
        <v>4959</v>
      </c>
      <c r="B6104" s="23">
        <v>5935</v>
      </c>
      <c r="C6104" s="24" t="s">
        <v>5652</v>
      </c>
    </row>
    <row r="6105" spans="1:3" x14ac:dyDescent="0.2">
      <c r="A6105" s="22" t="s">
        <v>4964</v>
      </c>
      <c r="B6105" s="23">
        <v>5942</v>
      </c>
      <c r="C6105" s="24" t="s">
        <v>5652</v>
      </c>
    </row>
    <row r="6106" spans="1:3" x14ac:dyDescent="0.2">
      <c r="A6106" s="22" t="s">
        <v>4965</v>
      </c>
      <c r="B6106" s="23">
        <v>5943</v>
      </c>
      <c r="C6106" s="24" t="s">
        <v>5652</v>
      </c>
    </row>
    <row r="6107" spans="1:3" x14ac:dyDescent="0.2">
      <c r="A6107" s="22" t="s">
        <v>4963</v>
      </c>
      <c r="B6107" s="23">
        <v>5941</v>
      </c>
      <c r="C6107" s="24" t="s">
        <v>5652</v>
      </c>
    </row>
    <row r="6108" spans="1:3" x14ac:dyDescent="0.2">
      <c r="A6108" s="22" t="s">
        <v>4958</v>
      </c>
      <c r="B6108" s="23">
        <v>5931</v>
      </c>
      <c r="C6108" s="24" t="s">
        <v>5652</v>
      </c>
    </row>
    <row r="6109" spans="1:3" x14ac:dyDescent="0.2">
      <c r="A6109" s="22" t="s">
        <v>4969</v>
      </c>
      <c r="B6109" s="23">
        <v>5951</v>
      </c>
      <c r="C6109" s="24" t="s">
        <v>5652</v>
      </c>
    </row>
    <row r="6110" spans="1:3" x14ac:dyDescent="0.2">
      <c r="A6110" s="22" t="s">
        <v>4979</v>
      </c>
      <c r="B6110" s="23">
        <v>5964</v>
      </c>
      <c r="C6110" s="24" t="s">
        <v>5652</v>
      </c>
    </row>
    <row r="6111" spans="1:3" x14ac:dyDescent="0.2">
      <c r="A6111" s="22" t="s">
        <v>4970</v>
      </c>
      <c r="B6111" s="23">
        <v>5952</v>
      </c>
      <c r="C6111" s="24" t="s">
        <v>5652</v>
      </c>
    </row>
    <row r="6112" spans="1:3" x14ac:dyDescent="0.2">
      <c r="A6112" s="22" t="s">
        <v>4978</v>
      </c>
      <c r="B6112" s="23">
        <v>5963</v>
      </c>
      <c r="C6112" s="24" t="s">
        <v>5652</v>
      </c>
    </row>
    <row r="6113" spans="1:3" x14ac:dyDescent="0.2">
      <c r="A6113" s="22" t="s">
        <v>1692</v>
      </c>
      <c r="B6113" s="23">
        <v>5953</v>
      </c>
      <c r="C6113" s="24" t="s">
        <v>5652</v>
      </c>
    </row>
    <row r="6114" spans="1:3" x14ac:dyDescent="0.2">
      <c r="A6114" s="22" t="s">
        <v>2574</v>
      </c>
      <c r="B6114" s="23">
        <v>5944</v>
      </c>
      <c r="C6114" s="24" t="s">
        <v>5652</v>
      </c>
    </row>
    <row r="6115" spans="1:3" x14ac:dyDescent="0.2">
      <c r="A6115" s="22" t="s">
        <v>4966</v>
      </c>
      <c r="B6115" s="23">
        <v>5945</v>
      </c>
      <c r="C6115" s="24" t="s">
        <v>5652</v>
      </c>
    </row>
    <row r="6116" spans="1:3" x14ac:dyDescent="0.2">
      <c r="A6116" s="22" t="s">
        <v>4977</v>
      </c>
      <c r="B6116" s="23">
        <v>5962</v>
      </c>
      <c r="C6116" s="24" t="s">
        <v>5652</v>
      </c>
    </row>
    <row r="6117" spans="1:3" x14ac:dyDescent="0.2">
      <c r="A6117" s="22" t="s">
        <v>2207</v>
      </c>
      <c r="B6117" s="23">
        <v>5932</v>
      </c>
      <c r="C6117" s="24" t="s">
        <v>5652</v>
      </c>
    </row>
    <row r="6118" spans="1:3" x14ac:dyDescent="0.2">
      <c r="A6118" s="22" t="s">
        <v>4968</v>
      </c>
      <c r="B6118" s="23">
        <v>5948</v>
      </c>
      <c r="C6118" s="24" t="s">
        <v>5652</v>
      </c>
    </row>
    <row r="6119" spans="1:3" x14ac:dyDescent="0.2">
      <c r="A6119" s="22" t="s">
        <v>4967</v>
      </c>
      <c r="B6119" s="23">
        <v>5946</v>
      </c>
      <c r="C6119" s="24" t="s">
        <v>5652</v>
      </c>
    </row>
    <row r="6120" spans="1:3" x14ac:dyDescent="0.2">
      <c r="A6120" s="22" t="s">
        <v>4962</v>
      </c>
      <c r="B6120" s="23">
        <v>5940</v>
      </c>
      <c r="C6120" s="24" t="s">
        <v>5652</v>
      </c>
    </row>
    <row r="6121" spans="1:3" x14ac:dyDescent="0.2">
      <c r="A6121" s="22" t="s">
        <v>1217</v>
      </c>
      <c r="B6121" s="23">
        <v>5939</v>
      </c>
      <c r="C6121" s="24" t="s">
        <v>5652</v>
      </c>
    </row>
    <row r="6122" spans="1:3" x14ac:dyDescent="0.2">
      <c r="A6122" s="22" t="s">
        <v>4971</v>
      </c>
      <c r="B6122" s="23">
        <v>5954</v>
      </c>
      <c r="C6122" s="24" t="s">
        <v>5652</v>
      </c>
    </row>
    <row r="6123" spans="1:3" x14ac:dyDescent="0.2">
      <c r="A6123" s="22" t="s">
        <v>4976</v>
      </c>
      <c r="B6123" s="23">
        <v>5961</v>
      </c>
      <c r="C6123" s="24" t="s">
        <v>5652</v>
      </c>
    </row>
    <row r="6124" spans="1:3" x14ac:dyDescent="0.2">
      <c r="A6124" s="22" t="s">
        <v>4972</v>
      </c>
      <c r="B6124" s="23">
        <v>5955</v>
      </c>
      <c r="C6124" s="24" t="s">
        <v>5652</v>
      </c>
    </row>
    <row r="6125" spans="1:3" x14ac:dyDescent="0.2">
      <c r="A6125" s="22" t="s">
        <v>972</v>
      </c>
      <c r="B6125" s="23">
        <v>5933</v>
      </c>
      <c r="C6125" s="24" t="s">
        <v>5652</v>
      </c>
    </row>
    <row r="6126" spans="1:3" x14ac:dyDescent="0.2">
      <c r="A6126" s="22" t="s">
        <v>1067</v>
      </c>
      <c r="B6126" s="23">
        <v>5960</v>
      </c>
      <c r="C6126" s="24" t="s">
        <v>5652</v>
      </c>
    </row>
    <row r="6127" spans="1:3" x14ac:dyDescent="0.2">
      <c r="A6127" s="22" t="s">
        <v>2224</v>
      </c>
      <c r="B6127" s="23">
        <v>5934</v>
      </c>
      <c r="C6127" s="24" t="s">
        <v>5652</v>
      </c>
    </row>
    <row r="6128" spans="1:3" x14ac:dyDescent="0.2">
      <c r="A6128" s="22" t="s">
        <v>537</v>
      </c>
      <c r="B6128" s="23">
        <v>5947</v>
      </c>
      <c r="C6128" s="24" t="s">
        <v>5652</v>
      </c>
    </row>
    <row r="6129" spans="1:3" x14ac:dyDescent="0.2">
      <c r="A6129" s="22" t="s">
        <v>4973</v>
      </c>
      <c r="B6129" s="23">
        <v>5956</v>
      </c>
      <c r="C6129" s="24" t="s">
        <v>5652</v>
      </c>
    </row>
    <row r="6130" spans="1:3" x14ac:dyDescent="0.2">
      <c r="A6130" s="22" t="s">
        <v>4975</v>
      </c>
      <c r="B6130" s="23">
        <v>5959</v>
      </c>
      <c r="C6130" s="24" t="s">
        <v>5652</v>
      </c>
    </row>
    <row r="6131" spans="1:3" x14ac:dyDescent="0.2">
      <c r="A6131" s="22" t="s">
        <v>1870</v>
      </c>
      <c r="B6131" s="23">
        <v>5957</v>
      </c>
      <c r="C6131" s="24" t="s">
        <v>5652</v>
      </c>
    </row>
    <row r="6132" spans="1:3" x14ac:dyDescent="0.2">
      <c r="A6132" s="22" t="s">
        <v>4989</v>
      </c>
      <c r="B6132" s="23">
        <v>5979</v>
      </c>
      <c r="C6132" s="24" t="s">
        <v>5653</v>
      </c>
    </row>
    <row r="6133" spans="1:3" x14ac:dyDescent="0.2">
      <c r="A6133" s="22" t="s">
        <v>1864</v>
      </c>
      <c r="B6133" s="23">
        <v>5978</v>
      </c>
      <c r="C6133" s="24" t="s">
        <v>5653</v>
      </c>
    </row>
    <row r="6134" spans="1:3" x14ac:dyDescent="0.2">
      <c r="A6134" s="22" t="s">
        <v>5000</v>
      </c>
      <c r="B6134" s="23">
        <v>5991</v>
      </c>
      <c r="C6134" s="24" t="s">
        <v>5653</v>
      </c>
    </row>
    <row r="6135" spans="1:3" x14ac:dyDescent="0.2">
      <c r="A6135" s="22" t="s">
        <v>4988</v>
      </c>
      <c r="B6135" s="23">
        <v>5977</v>
      </c>
      <c r="C6135" s="24" t="s">
        <v>5653</v>
      </c>
    </row>
    <row r="6136" spans="1:3" x14ac:dyDescent="0.2">
      <c r="A6136" s="22" t="s">
        <v>3325</v>
      </c>
      <c r="B6136" s="23">
        <v>5970</v>
      </c>
      <c r="C6136" s="24" t="s">
        <v>5653</v>
      </c>
    </row>
    <row r="6137" spans="1:3" x14ac:dyDescent="0.2">
      <c r="A6137" s="22" t="s">
        <v>4666</v>
      </c>
      <c r="B6137" s="23">
        <v>5976</v>
      </c>
      <c r="C6137" s="24" t="s">
        <v>5653</v>
      </c>
    </row>
    <row r="6138" spans="1:3" x14ac:dyDescent="0.2">
      <c r="A6138" s="22" t="s">
        <v>2113</v>
      </c>
      <c r="B6138" s="23">
        <v>5975</v>
      </c>
      <c r="C6138" s="24" t="s">
        <v>5653</v>
      </c>
    </row>
    <row r="6139" spans="1:3" x14ac:dyDescent="0.2">
      <c r="A6139" s="22" t="s">
        <v>5019</v>
      </c>
      <c r="B6139" s="23">
        <v>6017</v>
      </c>
      <c r="C6139" s="24" t="s">
        <v>5653</v>
      </c>
    </row>
    <row r="6140" spans="1:3" x14ac:dyDescent="0.2">
      <c r="A6140" s="22" t="s">
        <v>4987</v>
      </c>
      <c r="B6140" s="23">
        <v>5974</v>
      </c>
      <c r="C6140" s="24" t="s">
        <v>5653</v>
      </c>
    </row>
    <row r="6141" spans="1:3" x14ac:dyDescent="0.2">
      <c r="A6141" s="22" t="s">
        <v>5014</v>
      </c>
      <c r="B6141" s="23">
        <v>6012</v>
      </c>
      <c r="C6141" s="24" t="s">
        <v>5653</v>
      </c>
    </row>
    <row r="6142" spans="1:3" x14ac:dyDescent="0.2">
      <c r="A6142" s="22" t="s">
        <v>3653</v>
      </c>
      <c r="B6142" s="23">
        <v>5973</v>
      </c>
      <c r="C6142" s="24" t="s">
        <v>5653</v>
      </c>
    </row>
    <row r="6143" spans="1:3" x14ac:dyDescent="0.2">
      <c r="A6143" s="22" t="s">
        <v>4986</v>
      </c>
      <c r="B6143" s="23">
        <v>5972</v>
      </c>
      <c r="C6143" s="24" t="s">
        <v>5653</v>
      </c>
    </row>
    <row r="6144" spans="1:3" x14ac:dyDescent="0.2">
      <c r="A6144" s="22" t="s">
        <v>562</v>
      </c>
      <c r="B6144" s="23">
        <v>6008</v>
      </c>
      <c r="C6144" s="24" t="s">
        <v>5653</v>
      </c>
    </row>
    <row r="6145" spans="1:3" x14ac:dyDescent="0.2">
      <c r="A6145" s="22" t="s">
        <v>5011</v>
      </c>
      <c r="B6145" s="23">
        <v>6007</v>
      </c>
      <c r="C6145" s="24" t="s">
        <v>5653</v>
      </c>
    </row>
    <row r="6146" spans="1:3" x14ac:dyDescent="0.2">
      <c r="A6146" s="22" t="s">
        <v>4999</v>
      </c>
      <c r="B6146" s="23">
        <v>5990</v>
      </c>
      <c r="C6146" s="24" t="s">
        <v>5653</v>
      </c>
    </row>
    <row r="6147" spans="1:3" x14ac:dyDescent="0.2">
      <c r="A6147" s="22" t="s">
        <v>1973</v>
      </c>
      <c r="B6147" s="23">
        <v>6002</v>
      </c>
      <c r="C6147" s="24" t="s">
        <v>5653</v>
      </c>
    </row>
    <row r="6148" spans="1:3" x14ac:dyDescent="0.2">
      <c r="A6148" s="22" t="s">
        <v>5018</v>
      </c>
      <c r="B6148" s="23">
        <v>6016</v>
      </c>
      <c r="C6148" s="24" t="s">
        <v>5653</v>
      </c>
    </row>
    <row r="6149" spans="1:3" x14ac:dyDescent="0.2">
      <c r="A6149" s="22" t="s">
        <v>5008</v>
      </c>
      <c r="B6149" s="23">
        <v>6001</v>
      </c>
      <c r="C6149" s="24" t="s">
        <v>5653</v>
      </c>
    </row>
    <row r="6150" spans="1:3" x14ac:dyDescent="0.2">
      <c r="A6150" s="22" t="s">
        <v>1908</v>
      </c>
      <c r="B6150" s="23">
        <v>6006</v>
      </c>
      <c r="C6150" s="24" t="s">
        <v>5653</v>
      </c>
    </row>
    <row r="6151" spans="1:3" x14ac:dyDescent="0.2">
      <c r="A6151" s="22" t="s">
        <v>5007</v>
      </c>
      <c r="B6151" s="23">
        <v>6000</v>
      </c>
      <c r="C6151" s="24" t="s">
        <v>5653</v>
      </c>
    </row>
    <row r="6152" spans="1:3" x14ac:dyDescent="0.2">
      <c r="A6152" s="22" t="s">
        <v>5015</v>
      </c>
      <c r="B6152" s="23">
        <v>6013</v>
      </c>
      <c r="C6152" s="24" t="s">
        <v>5653</v>
      </c>
    </row>
    <row r="6153" spans="1:3" x14ac:dyDescent="0.2">
      <c r="A6153" s="22" t="s">
        <v>5016</v>
      </c>
      <c r="B6153" s="23">
        <v>6014</v>
      </c>
      <c r="C6153" s="24" t="s">
        <v>5653</v>
      </c>
    </row>
    <row r="6154" spans="1:3" x14ac:dyDescent="0.2">
      <c r="A6154" s="22" t="s">
        <v>4998</v>
      </c>
      <c r="B6154" s="23">
        <v>5989</v>
      </c>
      <c r="C6154" s="24" t="s">
        <v>5653</v>
      </c>
    </row>
    <row r="6155" spans="1:3" x14ac:dyDescent="0.2">
      <c r="A6155" s="22" t="s">
        <v>5010</v>
      </c>
      <c r="B6155" s="23">
        <v>6005</v>
      </c>
      <c r="C6155" s="24" t="s">
        <v>5653</v>
      </c>
    </row>
    <row r="6156" spans="1:3" x14ac:dyDescent="0.2">
      <c r="A6156" s="22" t="s">
        <v>5013</v>
      </c>
      <c r="B6156" s="23">
        <v>6011</v>
      </c>
      <c r="C6156" s="24" t="s">
        <v>5653</v>
      </c>
    </row>
    <row r="6157" spans="1:3" x14ac:dyDescent="0.2">
      <c r="A6157" s="22" t="s">
        <v>4997</v>
      </c>
      <c r="B6157" s="23">
        <v>5988</v>
      </c>
      <c r="C6157" s="24" t="s">
        <v>5653</v>
      </c>
    </row>
    <row r="6158" spans="1:3" x14ac:dyDescent="0.2">
      <c r="A6158" s="22" t="s">
        <v>4996</v>
      </c>
      <c r="B6158" s="23">
        <v>5986</v>
      </c>
      <c r="C6158" s="24" t="s">
        <v>5653</v>
      </c>
    </row>
    <row r="6159" spans="1:3" x14ac:dyDescent="0.2">
      <c r="A6159" s="22" t="s">
        <v>4722</v>
      </c>
      <c r="B6159" s="23">
        <v>5987</v>
      </c>
      <c r="C6159" s="24" t="s">
        <v>5653</v>
      </c>
    </row>
    <row r="6160" spans="1:3" x14ac:dyDescent="0.2">
      <c r="A6160" s="22" t="s">
        <v>5017</v>
      </c>
      <c r="B6160" s="23">
        <v>6015</v>
      </c>
      <c r="C6160" s="24" t="s">
        <v>5653</v>
      </c>
    </row>
    <row r="6161" spans="1:3" x14ac:dyDescent="0.2">
      <c r="A6161" s="22" t="s">
        <v>4985</v>
      </c>
      <c r="B6161" s="23">
        <v>5971</v>
      </c>
      <c r="C6161" s="24" t="s">
        <v>5653</v>
      </c>
    </row>
    <row r="6162" spans="1:3" x14ac:dyDescent="0.2">
      <c r="A6162" s="22" t="s">
        <v>4995</v>
      </c>
      <c r="B6162" s="23">
        <v>5985</v>
      </c>
      <c r="C6162" s="24" t="s">
        <v>5653</v>
      </c>
    </row>
    <row r="6163" spans="1:3" x14ac:dyDescent="0.2">
      <c r="A6163" s="22" t="s">
        <v>5006</v>
      </c>
      <c r="B6163" s="23">
        <v>5999</v>
      </c>
      <c r="C6163" s="24" t="s">
        <v>5653</v>
      </c>
    </row>
    <row r="6164" spans="1:3" x14ac:dyDescent="0.2">
      <c r="A6164" s="22" t="s">
        <v>4994</v>
      </c>
      <c r="B6164" s="23">
        <v>5984</v>
      </c>
      <c r="C6164" s="24" t="s">
        <v>5653</v>
      </c>
    </row>
    <row r="6165" spans="1:3" x14ac:dyDescent="0.2">
      <c r="A6165" s="22" t="s">
        <v>4993</v>
      </c>
      <c r="B6165" s="23">
        <v>5983</v>
      </c>
      <c r="C6165" s="24" t="s">
        <v>5653</v>
      </c>
    </row>
    <row r="6166" spans="1:3" x14ac:dyDescent="0.2">
      <c r="A6166" s="22" t="s">
        <v>1168</v>
      </c>
      <c r="B6166" s="23">
        <v>6004</v>
      </c>
      <c r="C6166" s="24" t="s">
        <v>5653</v>
      </c>
    </row>
    <row r="6167" spans="1:3" x14ac:dyDescent="0.2">
      <c r="A6167" s="22" t="s">
        <v>4992</v>
      </c>
      <c r="B6167" s="23">
        <v>5982</v>
      </c>
      <c r="C6167" s="24" t="s">
        <v>5653</v>
      </c>
    </row>
    <row r="6168" spans="1:3" x14ac:dyDescent="0.2">
      <c r="A6168" s="22" t="s">
        <v>4980</v>
      </c>
      <c r="B6168" s="23">
        <v>5965</v>
      </c>
      <c r="C6168" s="24" t="s">
        <v>5653</v>
      </c>
    </row>
    <row r="6169" spans="1:3" x14ac:dyDescent="0.2">
      <c r="A6169" s="22" t="s">
        <v>4991</v>
      </c>
      <c r="B6169" s="23">
        <v>5981</v>
      </c>
      <c r="C6169" s="24" t="s">
        <v>5653</v>
      </c>
    </row>
    <row r="6170" spans="1:3" x14ac:dyDescent="0.2">
      <c r="A6170" s="22" t="s">
        <v>5005</v>
      </c>
      <c r="B6170" s="23">
        <v>5998</v>
      </c>
      <c r="C6170" s="24" t="s">
        <v>5653</v>
      </c>
    </row>
    <row r="6171" spans="1:3" x14ac:dyDescent="0.2">
      <c r="A6171" s="22" t="s">
        <v>5004</v>
      </c>
      <c r="B6171" s="23">
        <v>5997</v>
      </c>
      <c r="C6171" s="24" t="s">
        <v>5653</v>
      </c>
    </row>
    <row r="6172" spans="1:3" x14ac:dyDescent="0.2">
      <c r="A6172" s="22" t="s">
        <v>4983</v>
      </c>
      <c r="B6172" s="23">
        <v>5968</v>
      </c>
      <c r="C6172" s="24" t="s">
        <v>5653</v>
      </c>
    </row>
    <row r="6173" spans="1:3" x14ac:dyDescent="0.2">
      <c r="A6173" s="22" t="s">
        <v>2497</v>
      </c>
      <c r="B6173" s="23">
        <v>6010</v>
      </c>
      <c r="C6173" s="24" t="s">
        <v>5653</v>
      </c>
    </row>
    <row r="6174" spans="1:3" x14ac:dyDescent="0.2">
      <c r="A6174" s="22" t="s">
        <v>538</v>
      </c>
      <c r="B6174" s="23">
        <v>5996</v>
      </c>
      <c r="C6174" s="24" t="s">
        <v>5653</v>
      </c>
    </row>
    <row r="6175" spans="1:3" x14ac:dyDescent="0.2">
      <c r="A6175" s="22" t="s">
        <v>5012</v>
      </c>
      <c r="B6175" s="23">
        <v>6009</v>
      </c>
      <c r="C6175" s="24" t="s">
        <v>5653</v>
      </c>
    </row>
    <row r="6176" spans="1:3" x14ac:dyDescent="0.2">
      <c r="A6176" s="22" t="s">
        <v>4982</v>
      </c>
      <c r="B6176" s="23">
        <v>5967</v>
      </c>
      <c r="C6176" s="24" t="s">
        <v>5653</v>
      </c>
    </row>
    <row r="6177" spans="1:3" x14ac:dyDescent="0.2">
      <c r="A6177" s="22" t="s">
        <v>5009</v>
      </c>
      <c r="B6177" s="23">
        <v>6003</v>
      </c>
      <c r="C6177" s="24" t="s">
        <v>5653</v>
      </c>
    </row>
    <row r="6178" spans="1:3" x14ac:dyDescent="0.2">
      <c r="A6178" s="22" t="s">
        <v>4981</v>
      </c>
      <c r="B6178" s="23">
        <v>5966</v>
      </c>
      <c r="C6178" s="24" t="s">
        <v>5653</v>
      </c>
    </row>
    <row r="6179" spans="1:3" x14ac:dyDescent="0.2">
      <c r="A6179" s="22" t="s">
        <v>1851</v>
      </c>
      <c r="B6179" s="23">
        <v>5995</v>
      </c>
      <c r="C6179" s="24" t="s">
        <v>5653</v>
      </c>
    </row>
    <row r="6180" spans="1:3" x14ac:dyDescent="0.2">
      <c r="A6180" s="22" t="s">
        <v>5003</v>
      </c>
      <c r="B6180" s="23">
        <v>5994</v>
      </c>
      <c r="C6180" s="24" t="s">
        <v>5653</v>
      </c>
    </row>
    <row r="6181" spans="1:3" x14ac:dyDescent="0.2">
      <c r="A6181" s="22" t="s">
        <v>5002</v>
      </c>
      <c r="B6181" s="23">
        <v>5993</v>
      </c>
      <c r="C6181" s="24" t="s">
        <v>5653</v>
      </c>
    </row>
    <row r="6182" spans="1:3" x14ac:dyDescent="0.2">
      <c r="A6182" s="22" t="s">
        <v>4984</v>
      </c>
      <c r="B6182" s="23">
        <v>5969</v>
      </c>
      <c r="C6182" s="24" t="s">
        <v>5653</v>
      </c>
    </row>
    <row r="6183" spans="1:3" x14ac:dyDescent="0.2">
      <c r="A6183" s="22" t="s">
        <v>5001</v>
      </c>
      <c r="B6183" s="23">
        <v>5992</v>
      </c>
      <c r="C6183" s="24" t="s">
        <v>5653</v>
      </c>
    </row>
    <row r="6184" spans="1:3" x14ac:dyDescent="0.2">
      <c r="A6184" s="22" t="s">
        <v>4990</v>
      </c>
      <c r="B6184" s="23">
        <v>5980</v>
      </c>
      <c r="C6184" s="24" t="s">
        <v>5653</v>
      </c>
    </row>
    <row r="6185" spans="1:3" x14ac:dyDescent="0.2">
      <c r="A6185" s="22" t="s">
        <v>1725</v>
      </c>
      <c r="B6185" s="23">
        <v>6054</v>
      </c>
      <c r="C6185" s="24" t="s">
        <v>5654</v>
      </c>
    </row>
    <row r="6186" spans="1:3" x14ac:dyDescent="0.2">
      <c r="A6186" s="22" t="s">
        <v>1767</v>
      </c>
      <c r="B6186" s="23">
        <v>6064</v>
      </c>
      <c r="C6186" s="24" t="s">
        <v>5654</v>
      </c>
    </row>
    <row r="6187" spans="1:3" x14ac:dyDescent="0.2">
      <c r="A6187" s="22" t="s">
        <v>2369</v>
      </c>
      <c r="B6187" s="23">
        <v>6053</v>
      </c>
      <c r="C6187" s="24" t="s">
        <v>5654</v>
      </c>
    </row>
    <row r="6188" spans="1:3" x14ac:dyDescent="0.2">
      <c r="A6188" s="22" t="s">
        <v>5025</v>
      </c>
      <c r="B6188" s="23">
        <v>6025</v>
      </c>
      <c r="C6188" s="24" t="s">
        <v>5654</v>
      </c>
    </row>
    <row r="6189" spans="1:3" x14ac:dyDescent="0.2">
      <c r="A6189" s="22" t="s">
        <v>1842</v>
      </c>
      <c r="B6189" s="23">
        <v>6052</v>
      </c>
      <c r="C6189" s="24" t="s">
        <v>5654</v>
      </c>
    </row>
    <row r="6190" spans="1:3" x14ac:dyDescent="0.2">
      <c r="A6190" s="22" t="s">
        <v>5031</v>
      </c>
      <c r="B6190" s="23">
        <v>6037</v>
      </c>
      <c r="C6190" s="24" t="s">
        <v>5654</v>
      </c>
    </row>
    <row r="6191" spans="1:3" x14ac:dyDescent="0.2">
      <c r="A6191" s="22" t="s">
        <v>5023</v>
      </c>
      <c r="B6191" s="23">
        <v>6022</v>
      </c>
      <c r="C6191" s="24" t="s">
        <v>5654</v>
      </c>
    </row>
    <row r="6192" spans="1:3" x14ac:dyDescent="0.2">
      <c r="A6192" s="22" t="s">
        <v>5042</v>
      </c>
      <c r="B6192" s="23">
        <v>6061</v>
      </c>
      <c r="C6192" s="24" t="s">
        <v>5654</v>
      </c>
    </row>
    <row r="6193" spans="1:3" x14ac:dyDescent="0.2">
      <c r="A6193" s="22" t="s">
        <v>1713</v>
      </c>
      <c r="B6193" s="23">
        <v>6051</v>
      </c>
      <c r="C6193" s="24" t="s">
        <v>5654</v>
      </c>
    </row>
    <row r="6194" spans="1:3" x14ac:dyDescent="0.2">
      <c r="A6194" s="22" t="s">
        <v>4235</v>
      </c>
      <c r="B6194" s="23">
        <v>6024</v>
      </c>
      <c r="C6194" s="24" t="s">
        <v>5654</v>
      </c>
    </row>
    <row r="6195" spans="1:3" x14ac:dyDescent="0.2">
      <c r="A6195" s="22" t="s">
        <v>5036</v>
      </c>
      <c r="B6195" s="23">
        <v>6050</v>
      </c>
      <c r="C6195" s="24" t="s">
        <v>5654</v>
      </c>
    </row>
    <row r="6196" spans="1:3" x14ac:dyDescent="0.2">
      <c r="A6196" s="22" t="s">
        <v>5043</v>
      </c>
      <c r="B6196" s="23">
        <v>6063</v>
      </c>
      <c r="C6196" s="24" t="s">
        <v>5654</v>
      </c>
    </row>
    <row r="6197" spans="1:3" x14ac:dyDescent="0.2">
      <c r="A6197" s="22" t="s">
        <v>5039</v>
      </c>
      <c r="B6197" s="23">
        <v>6058</v>
      </c>
      <c r="C6197" s="24" t="s">
        <v>5654</v>
      </c>
    </row>
    <row r="6198" spans="1:3" x14ac:dyDescent="0.2">
      <c r="A6198" s="22" t="s">
        <v>5024</v>
      </c>
      <c r="B6198" s="23">
        <v>6023</v>
      </c>
      <c r="C6198" s="24" t="s">
        <v>5654</v>
      </c>
    </row>
    <row r="6199" spans="1:3" x14ac:dyDescent="0.2">
      <c r="A6199" s="22" t="s">
        <v>5041</v>
      </c>
      <c r="B6199" s="23">
        <v>6060</v>
      </c>
      <c r="C6199" s="24" t="s">
        <v>5654</v>
      </c>
    </row>
    <row r="6200" spans="1:3" x14ac:dyDescent="0.2">
      <c r="A6200" s="22" t="s">
        <v>587</v>
      </c>
      <c r="B6200" s="23">
        <v>6019</v>
      </c>
      <c r="C6200" s="24" t="s">
        <v>5654</v>
      </c>
    </row>
    <row r="6201" spans="1:3" x14ac:dyDescent="0.2">
      <c r="A6201" s="22" t="s">
        <v>5029</v>
      </c>
      <c r="B6201" s="23">
        <v>6032</v>
      </c>
      <c r="C6201" s="24" t="s">
        <v>5654</v>
      </c>
    </row>
    <row r="6202" spans="1:3" x14ac:dyDescent="0.2">
      <c r="A6202" s="22" t="s">
        <v>5035</v>
      </c>
      <c r="B6202" s="23">
        <v>6049</v>
      </c>
      <c r="C6202" s="24" t="s">
        <v>5654</v>
      </c>
    </row>
    <row r="6203" spans="1:3" x14ac:dyDescent="0.2">
      <c r="A6203" s="22" t="s">
        <v>5034</v>
      </c>
      <c r="B6203" s="23">
        <v>6048</v>
      </c>
      <c r="C6203" s="24" t="s">
        <v>5654</v>
      </c>
    </row>
    <row r="6204" spans="1:3" x14ac:dyDescent="0.2">
      <c r="A6204" s="22" t="s">
        <v>1784</v>
      </c>
      <c r="B6204" s="23">
        <v>6047</v>
      </c>
      <c r="C6204" s="24" t="s">
        <v>5654</v>
      </c>
    </row>
    <row r="6205" spans="1:3" x14ac:dyDescent="0.2">
      <c r="A6205" s="22" t="s">
        <v>723</v>
      </c>
      <c r="B6205" s="23">
        <v>6031</v>
      </c>
      <c r="C6205" s="24" t="s">
        <v>5654</v>
      </c>
    </row>
    <row r="6206" spans="1:3" x14ac:dyDescent="0.2">
      <c r="A6206" s="22" t="s">
        <v>5033</v>
      </c>
      <c r="B6206" s="23">
        <v>6046</v>
      </c>
      <c r="C6206" s="24" t="s">
        <v>5654</v>
      </c>
    </row>
    <row r="6207" spans="1:3" x14ac:dyDescent="0.2">
      <c r="A6207" s="22" t="s">
        <v>5038</v>
      </c>
      <c r="B6207" s="23">
        <v>6057</v>
      </c>
      <c r="C6207" s="24" t="s">
        <v>5654</v>
      </c>
    </row>
    <row r="6208" spans="1:3" x14ac:dyDescent="0.2">
      <c r="A6208" s="22" t="s">
        <v>592</v>
      </c>
      <c r="B6208" s="23">
        <v>6045</v>
      </c>
      <c r="C6208" s="24" t="s">
        <v>5654</v>
      </c>
    </row>
    <row r="6209" spans="1:3" x14ac:dyDescent="0.2">
      <c r="A6209" s="22" t="s">
        <v>5028</v>
      </c>
      <c r="B6209" s="23">
        <v>6030</v>
      </c>
      <c r="C6209" s="24" t="s">
        <v>5654</v>
      </c>
    </row>
    <row r="6210" spans="1:3" x14ac:dyDescent="0.2">
      <c r="A6210" s="22" t="s">
        <v>5022</v>
      </c>
      <c r="B6210" s="23">
        <v>6021</v>
      </c>
      <c r="C6210" s="24" t="s">
        <v>5654</v>
      </c>
    </row>
    <row r="6211" spans="1:3" x14ac:dyDescent="0.2">
      <c r="A6211" s="22" t="s">
        <v>5027</v>
      </c>
      <c r="B6211" s="23">
        <v>6029</v>
      </c>
      <c r="C6211" s="24" t="s">
        <v>5654</v>
      </c>
    </row>
    <row r="6212" spans="1:3" x14ac:dyDescent="0.2">
      <c r="A6212" s="22" t="s">
        <v>1613</v>
      </c>
      <c r="B6212" s="23">
        <v>6044</v>
      </c>
      <c r="C6212" s="24" t="s">
        <v>5654</v>
      </c>
    </row>
    <row r="6213" spans="1:3" x14ac:dyDescent="0.2">
      <c r="A6213" s="22" t="s">
        <v>1025</v>
      </c>
      <c r="B6213" s="23">
        <v>6036</v>
      </c>
      <c r="C6213" s="24" t="s">
        <v>5654</v>
      </c>
    </row>
    <row r="6214" spans="1:3" x14ac:dyDescent="0.2">
      <c r="A6214" s="22" t="s">
        <v>5026</v>
      </c>
      <c r="B6214" s="23">
        <v>6028</v>
      </c>
      <c r="C6214" s="24" t="s">
        <v>5654</v>
      </c>
    </row>
    <row r="6215" spans="1:3" x14ac:dyDescent="0.2">
      <c r="A6215" s="22" t="s">
        <v>5037</v>
      </c>
      <c r="B6215" s="23">
        <v>6056</v>
      </c>
      <c r="C6215" s="24" t="s">
        <v>5654</v>
      </c>
    </row>
    <row r="6216" spans="1:3" x14ac:dyDescent="0.2">
      <c r="A6216" s="22" t="s">
        <v>1126</v>
      </c>
      <c r="B6216" s="23">
        <v>6039</v>
      </c>
      <c r="C6216" s="24" t="s">
        <v>5654</v>
      </c>
    </row>
    <row r="6217" spans="1:3" x14ac:dyDescent="0.2">
      <c r="A6217" s="22" t="s">
        <v>1584</v>
      </c>
      <c r="B6217" s="23">
        <v>6027</v>
      </c>
      <c r="C6217" s="24" t="s">
        <v>5654</v>
      </c>
    </row>
    <row r="6218" spans="1:3" x14ac:dyDescent="0.2">
      <c r="A6218" s="22" t="s">
        <v>630</v>
      </c>
      <c r="B6218" s="23">
        <v>6062</v>
      </c>
      <c r="C6218" s="24" t="s">
        <v>5654</v>
      </c>
    </row>
    <row r="6219" spans="1:3" x14ac:dyDescent="0.2">
      <c r="A6219" s="22" t="s">
        <v>2251</v>
      </c>
      <c r="B6219" s="23">
        <v>6043</v>
      </c>
      <c r="C6219" s="24" t="s">
        <v>5654</v>
      </c>
    </row>
    <row r="6220" spans="1:3" x14ac:dyDescent="0.2">
      <c r="A6220" s="22" t="s">
        <v>5021</v>
      </c>
      <c r="B6220" s="23">
        <v>6020</v>
      </c>
      <c r="C6220" s="24" t="s">
        <v>5654</v>
      </c>
    </row>
    <row r="6221" spans="1:3" x14ac:dyDescent="0.2">
      <c r="A6221" s="22" t="s">
        <v>5032</v>
      </c>
      <c r="B6221" s="23">
        <v>6042</v>
      </c>
      <c r="C6221" s="24" t="s">
        <v>5654</v>
      </c>
    </row>
    <row r="6222" spans="1:3" x14ac:dyDescent="0.2">
      <c r="A6222" s="22" t="s">
        <v>2005</v>
      </c>
      <c r="B6222" s="23">
        <v>6041</v>
      </c>
      <c r="C6222" s="24" t="s">
        <v>5654</v>
      </c>
    </row>
    <row r="6223" spans="1:3" x14ac:dyDescent="0.2">
      <c r="A6223" s="22" t="s">
        <v>1755</v>
      </c>
      <c r="B6223" s="23">
        <v>6035</v>
      </c>
      <c r="C6223" s="24" t="s">
        <v>5654</v>
      </c>
    </row>
    <row r="6224" spans="1:3" x14ac:dyDescent="0.2">
      <c r="A6224" s="22" t="s">
        <v>4918</v>
      </c>
      <c r="B6224" s="23">
        <v>6040</v>
      </c>
      <c r="C6224" s="24" t="s">
        <v>5654</v>
      </c>
    </row>
    <row r="6225" spans="1:3" x14ac:dyDescent="0.2">
      <c r="A6225" s="22" t="s">
        <v>2080</v>
      </c>
      <c r="B6225" s="23">
        <v>6055</v>
      </c>
      <c r="C6225" s="24" t="s">
        <v>5654</v>
      </c>
    </row>
    <row r="6226" spans="1:3" x14ac:dyDescent="0.2">
      <c r="A6226" s="22" t="s">
        <v>5030</v>
      </c>
      <c r="B6226" s="23">
        <v>6034</v>
      </c>
      <c r="C6226" s="24" t="s">
        <v>5654</v>
      </c>
    </row>
    <row r="6227" spans="1:3" x14ac:dyDescent="0.2">
      <c r="A6227" s="22" t="s">
        <v>5040</v>
      </c>
      <c r="B6227" s="23">
        <v>6059</v>
      </c>
      <c r="C6227" s="24" t="s">
        <v>5654</v>
      </c>
    </row>
    <row r="6228" spans="1:3" x14ac:dyDescent="0.2">
      <c r="A6228" s="22" t="s">
        <v>5020</v>
      </c>
      <c r="B6228" s="23">
        <v>6018</v>
      </c>
      <c r="C6228" s="24" t="s">
        <v>5654</v>
      </c>
    </row>
    <row r="6229" spans="1:3" x14ac:dyDescent="0.2">
      <c r="A6229" s="22" t="s">
        <v>2578</v>
      </c>
      <c r="B6229" s="23">
        <v>6038</v>
      </c>
      <c r="C6229" s="24" t="s">
        <v>5654</v>
      </c>
    </row>
    <row r="6230" spans="1:3" x14ac:dyDescent="0.2">
      <c r="A6230" s="22" t="s">
        <v>628</v>
      </c>
      <c r="B6230" s="23">
        <v>6033</v>
      </c>
      <c r="C6230" s="24" t="s">
        <v>5654</v>
      </c>
    </row>
    <row r="6231" spans="1:3" x14ac:dyDescent="0.2">
      <c r="A6231" s="22" t="s">
        <v>726</v>
      </c>
      <c r="B6231" s="23">
        <v>6026</v>
      </c>
      <c r="C6231" s="24" t="s">
        <v>5654</v>
      </c>
    </row>
    <row r="6232" spans="1:3" x14ac:dyDescent="0.2">
      <c r="A6232" s="22" t="s">
        <v>2117</v>
      </c>
      <c r="B6232" s="23">
        <v>6211</v>
      </c>
      <c r="C6232" s="24" t="s">
        <v>5655</v>
      </c>
    </row>
    <row r="6233" spans="1:3" x14ac:dyDescent="0.2">
      <c r="A6233" s="22" t="s">
        <v>5149</v>
      </c>
      <c r="B6233" s="23">
        <v>6210</v>
      </c>
      <c r="C6233" s="24" t="s">
        <v>5655</v>
      </c>
    </row>
    <row r="6234" spans="1:3" x14ac:dyDescent="0.2">
      <c r="A6234" s="22" t="s">
        <v>5120</v>
      </c>
      <c r="B6234" s="23">
        <v>6167</v>
      </c>
      <c r="C6234" s="24" t="s">
        <v>5655</v>
      </c>
    </row>
    <row r="6235" spans="1:3" x14ac:dyDescent="0.2">
      <c r="A6235" s="22" t="s">
        <v>5108</v>
      </c>
      <c r="B6235" s="23">
        <v>6152</v>
      </c>
      <c r="C6235" s="24" t="s">
        <v>5655</v>
      </c>
    </row>
    <row r="6236" spans="1:3" x14ac:dyDescent="0.2">
      <c r="A6236" s="22" t="s">
        <v>5140</v>
      </c>
      <c r="B6236" s="23">
        <v>6197</v>
      </c>
      <c r="C6236" s="24" t="s">
        <v>5655</v>
      </c>
    </row>
    <row r="6237" spans="1:3" x14ac:dyDescent="0.2">
      <c r="A6237" s="22" t="s">
        <v>5247</v>
      </c>
      <c r="B6237" s="23">
        <v>6354</v>
      </c>
      <c r="C6237" s="24" t="s">
        <v>5655</v>
      </c>
    </row>
    <row r="6238" spans="1:3" x14ac:dyDescent="0.2">
      <c r="A6238" s="22" t="s">
        <v>5084</v>
      </c>
      <c r="B6238" s="23">
        <v>6118</v>
      </c>
      <c r="C6238" s="24" t="s">
        <v>5655</v>
      </c>
    </row>
    <row r="6239" spans="1:3" x14ac:dyDescent="0.2">
      <c r="A6239" s="22" t="s">
        <v>5103</v>
      </c>
      <c r="B6239" s="23">
        <v>6144</v>
      </c>
      <c r="C6239" s="24" t="s">
        <v>5655</v>
      </c>
    </row>
    <row r="6240" spans="1:3" x14ac:dyDescent="0.2">
      <c r="A6240" s="22" t="s">
        <v>5121</v>
      </c>
      <c r="B6240" s="23">
        <v>6170</v>
      </c>
      <c r="C6240" s="24" t="s">
        <v>5655</v>
      </c>
    </row>
    <row r="6241" spans="1:3" x14ac:dyDescent="0.2">
      <c r="A6241" s="22" t="s">
        <v>603</v>
      </c>
      <c r="B6241" s="23">
        <v>6288</v>
      </c>
      <c r="C6241" s="24" t="s">
        <v>5655</v>
      </c>
    </row>
    <row r="6242" spans="1:3" x14ac:dyDescent="0.2">
      <c r="A6242" s="22" t="s">
        <v>5119</v>
      </c>
      <c r="B6242" s="23">
        <v>6166</v>
      </c>
      <c r="C6242" s="24" t="s">
        <v>5655</v>
      </c>
    </row>
    <row r="6243" spans="1:3" x14ac:dyDescent="0.2">
      <c r="A6243" s="22" t="s">
        <v>5274</v>
      </c>
      <c r="B6243" s="23">
        <v>6393</v>
      </c>
      <c r="C6243" s="24" t="s">
        <v>5655</v>
      </c>
    </row>
    <row r="6244" spans="1:3" x14ac:dyDescent="0.2">
      <c r="A6244" s="22" t="s">
        <v>5246</v>
      </c>
      <c r="B6244" s="23">
        <v>6353</v>
      </c>
      <c r="C6244" s="24" t="s">
        <v>5655</v>
      </c>
    </row>
    <row r="6245" spans="1:3" x14ac:dyDescent="0.2">
      <c r="A6245" s="22" t="s">
        <v>2260</v>
      </c>
      <c r="B6245" s="23">
        <v>6297</v>
      </c>
      <c r="C6245" s="24" t="s">
        <v>5655</v>
      </c>
    </row>
    <row r="6246" spans="1:3" x14ac:dyDescent="0.2">
      <c r="A6246" s="22" t="s">
        <v>919</v>
      </c>
      <c r="B6246" s="23">
        <v>6347</v>
      </c>
      <c r="C6246" s="24" t="s">
        <v>5655</v>
      </c>
    </row>
    <row r="6247" spans="1:3" x14ac:dyDescent="0.2">
      <c r="A6247" s="22" t="s">
        <v>5221</v>
      </c>
      <c r="B6247" s="23">
        <v>6318</v>
      </c>
      <c r="C6247" s="24" t="s">
        <v>5655</v>
      </c>
    </row>
    <row r="6248" spans="1:3" x14ac:dyDescent="0.2">
      <c r="A6248" s="22" t="s">
        <v>5220</v>
      </c>
      <c r="B6248" s="23">
        <v>6317</v>
      </c>
      <c r="C6248" s="24" t="s">
        <v>5655</v>
      </c>
    </row>
    <row r="6249" spans="1:3" x14ac:dyDescent="0.2">
      <c r="A6249" s="22" t="s">
        <v>5113</v>
      </c>
      <c r="B6249" s="23">
        <v>6158</v>
      </c>
      <c r="C6249" s="24" t="s">
        <v>5655</v>
      </c>
    </row>
    <row r="6250" spans="1:3" x14ac:dyDescent="0.2">
      <c r="A6250" s="22" t="s">
        <v>5102</v>
      </c>
      <c r="B6250" s="23">
        <v>6143</v>
      </c>
      <c r="C6250" s="24" t="s">
        <v>5655</v>
      </c>
    </row>
    <row r="6251" spans="1:3" x14ac:dyDescent="0.2">
      <c r="A6251" s="22" t="s">
        <v>2113</v>
      </c>
      <c r="B6251" s="23">
        <v>6352</v>
      </c>
      <c r="C6251" s="24" t="s">
        <v>5655</v>
      </c>
    </row>
    <row r="6252" spans="1:3" x14ac:dyDescent="0.2">
      <c r="A6252" s="22" t="s">
        <v>5243</v>
      </c>
      <c r="B6252" s="23">
        <v>6348</v>
      </c>
      <c r="C6252" s="24" t="s">
        <v>5655</v>
      </c>
    </row>
    <row r="6253" spans="1:3" x14ac:dyDescent="0.2">
      <c r="A6253" s="22" t="s">
        <v>5157</v>
      </c>
      <c r="B6253" s="23">
        <v>6219</v>
      </c>
      <c r="C6253" s="24" t="s">
        <v>5655</v>
      </c>
    </row>
    <row r="6254" spans="1:3" x14ac:dyDescent="0.2">
      <c r="A6254" s="22" t="s">
        <v>5244</v>
      </c>
      <c r="B6254" s="23">
        <v>6349</v>
      </c>
      <c r="C6254" s="24" t="s">
        <v>5655</v>
      </c>
    </row>
    <row r="6255" spans="1:3" x14ac:dyDescent="0.2">
      <c r="A6255" s="22" t="s">
        <v>5156</v>
      </c>
      <c r="B6255" s="23">
        <v>6218</v>
      </c>
      <c r="C6255" s="24" t="s">
        <v>5655</v>
      </c>
    </row>
    <row r="6256" spans="1:3" x14ac:dyDescent="0.2">
      <c r="A6256" s="22" t="s">
        <v>5107</v>
      </c>
      <c r="B6256" s="23">
        <v>6151</v>
      </c>
      <c r="C6256" s="24" t="s">
        <v>5655</v>
      </c>
    </row>
    <row r="6257" spans="1:3" x14ac:dyDescent="0.2">
      <c r="A6257" s="22" t="s">
        <v>5273</v>
      </c>
      <c r="B6257" s="23">
        <v>6392</v>
      </c>
      <c r="C6257" s="24" t="s">
        <v>5655</v>
      </c>
    </row>
    <row r="6258" spans="1:3" x14ac:dyDescent="0.2">
      <c r="A6258" s="22" t="s">
        <v>5194</v>
      </c>
      <c r="B6258" s="23">
        <v>6274</v>
      </c>
      <c r="C6258" s="24" t="s">
        <v>5655</v>
      </c>
    </row>
    <row r="6259" spans="1:3" x14ac:dyDescent="0.2">
      <c r="A6259" s="22" t="s">
        <v>5255</v>
      </c>
      <c r="B6259" s="23">
        <v>6363</v>
      </c>
      <c r="C6259" s="24" t="s">
        <v>5655</v>
      </c>
    </row>
    <row r="6260" spans="1:3" x14ac:dyDescent="0.2">
      <c r="A6260" s="22" t="s">
        <v>5056</v>
      </c>
      <c r="B6260" s="23">
        <v>6079</v>
      </c>
      <c r="C6260" s="24" t="s">
        <v>5655</v>
      </c>
    </row>
    <row r="6261" spans="1:3" x14ac:dyDescent="0.2">
      <c r="A6261" s="22" t="s">
        <v>5162</v>
      </c>
      <c r="B6261" s="23">
        <v>6225</v>
      </c>
      <c r="C6261" s="24" t="s">
        <v>5655</v>
      </c>
    </row>
    <row r="6262" spans="1:3" x14ac:dyDescent="0.2">
      <c r="A6262" s="22" t="s">
        <v>5072</v>
      </c>
      <c r="B6262" s="23">
        <v>6101</v>
      </c>
      <c r="C6262" s="24" t="s">
        <v>5655</v>
      </c>
    </row>
    <row r="6263" spans="1:3" x14ac:dyDescent="0.2">
      <c r="A6263" s="22" t="s">
        <v>5183</v>
      </c>
      <c r="B6263" s="23">
        <v>6255</v>
      </c>
      <c r="C6263" s="24" t="s">
        <v>5655</v>
      </c>
    </row>
    <row r="6264" spans="1:3" x14ac:dyDescent="0.2">
      <c r="A6264" s="22" t="s">
        <v>5090</v>
      </c>
      <c r="B6264" s="23">
        <v>6126</v>
      </c>
      <c r="C6264" s="24" t="s">
        <v>5655</v>
      </c>
    </row>
    <row r="6265" spans="1:3" x14ac:dyDescent="0.2">
      <c r="A6265" s="22" t="s">
        <v>5193</v>
      </c>
      <c r="B6265" s="23">
        <v>6273</v>
      </c>
      <c r="C6265" s="24" t="s">
        <v>5655</v>
      </c>
    </row>
    <row r="6266" spans="1:3" x14ac:dyDescent="0.2">
      <c r="A6266" s="22" t="s">
        <v>1717</v>
      </c>
      <c r="B6266" s="23">
        <v>6272</v>
      </c>
      <c r="C6266" s="24" t="s">
        <v>5655</v>
      </c>
    </row>
    <row r="6267" spans="1:3" x14ac:dyDescent="0.2">
      <c r="A6267" s="22" t="s">
        <v>5087</v>
      </c>
      <c r="B6267" s="23">
        <v>6123</v>
      </c>
      <c r="C6267" s="24" t="s">
        <v>5655</v>
      </c>
    </row>
    <row r="6268" spans="1:3" x14ac:dyDescent="0.2">
      <c r="A6268" s="22" t="s">
        <v>2894</v>
      </c>
      <c r="B6268" s="23">
        <v>6316</v>
      </c>
      <c r="C6268" s="24" t="s">
        <v>5655</v>
      </c>
    </row>
    <row r="6269" spans="1:3" x14ac:dyDescent="0.2">
      <c r="A6269" s="22" t="s">
        <v>3749</v>
      </c>
      <c r="B6269" s="23">
        <v>6271</v>
      </c>
      <c r="C6269" s="24" t="s">
        <v>5655</v>
      </c>
    </row>
    <row r="6270" spans="1:3" x14ac:dyDescent="0.2">
      <c r="A6270" s="22" t="s">
        <v>5260</v>
      </c>
      <c r="B6270" s="23">
        <v>6369</v>
      </c>
      <c r="C6270" s="24" t="s">
        <v>5655</v>
      </c>
    </row>
    <row r="6271" spans="1:3" x14ac:dyDescent="0.2">
      <c r="A6271" s="22" t="s">
        <v>5259</v>
      </c>
      <c r="B6271" s="23">
        <v>6368</v>
      </c>
      <c r="C6271" s="24" t="s">
        <v>5655</v>
      </c>
    </row>
    <row r="6272" spans="1:3" x14ac:dyDescent="0.2">
      <c r="A6272" s="22" t="s">
        <v>5202</v>
      </c>
      <c r="B6272" s="23">
        <v>6287</v>
      </c>
      <c r="C6272" s="24" t="s">
        <v>5655</v>
      </c>
    </row>
    <row r="6273" spans="1:3" x14ac:dyDescent="0.2">
      <c r="A6273" s="22" t="s">
        <v>5066</v>
      </c>
      <c r="B6273" s="23">
        <v>6093</v>
      </c>
      <c r="C6273" s="24" t="s">
        <v>5655</v>
      </c>
    </row>
    <row r="6274" spans="1:3" x14ac:dyDescent="0.2">
      <c r="A6274" s="22" t="s">
        <v>5086</v>
      </c>
      <c r="B6274" s="23">
        <v>6122</v>
      </c>
      <c r="C6274" s="24" t="s">
        <v>5655</v>
      </c>
    </row>
    <row r="6275" spans="1:3" x14ac:dyDescent="0.2">
      <c r="A6275" s="22" t="s">
        <v>5053</v>
      </c>
      <c r="B6275" s="23">
        <v>6076</v>
      </c>
      <c r="C6275" s="24" t="s">
        <v>5655</v>
      </c>
    </row>
    <row r="6276" spans="1:3" x14ac:dyDescent="0.2">
      <c r="A6276" s="22" t="s">
        <v>5081</v>
      </c>
      <c r="B6276" s="23">
        <v>6113</v>
      </c>
      <c r="C6276" s="24" t="s">
        <v>5655</v>
      </c>
    </row>
    <row r="6277" spans="1:3" x14ac:dyDescent="0.2">
      <c r="A6277" s="22" t="s">
        <v>5236</v>
      </c>
      <c r="B6277" s="23">
        <v>6337</v>
      </c>
      <c r="C6277" s="24" t="s">
        <v>5655</v>
      </c>
    </row>
    <row r="6278" spans="1:3" x14ac:dyDescent="0.2">
      <c r="A6278" s="22" t="s">
        <v>5177</v>
      </c>
      <c r="B6278" s="23">
        <v>6248</v>
      </c>
      <c r="C6278" s="24" t="s">
        <v>5655</v>
      </c>
    </row>
    <row r="6279" spans="1:3" x14ac:dyDescent="0.2">
      <c r="A6279" s="22" t="s">
        <v>5080</v>
      </c>
      <c r="B6279" s="23">
        <v>6112</v>
      </c>
      <c r="C6279" s="24" t="s">
        <v>5655</v>
      </c>
    </row>
    <row r="6280" spans="1:3" x14ac:dyDescent="0.2">
      <c r="A6280" s="22" t="s">
        <v>5198</v>
      </c>
      <c r="B6280" s="23">
        <v>6279</v>
      </c>
      <c r="C6280" s="24" t="s">
        <v>5655</v>
      </c>
    </row>
    <row r="6281" spans="1:3" x14ac:dyDescent="0.2">
      <c r="A6281" s="22" t="s">
        <v>5083</v>
      </c>
      <c r="B6281" s="23">
        <v>6117</v>
      </c>
      <c r="C6281" s="24" t="s">
        <v>5655</v>
      </c>
    </row>
    <row r="6282" spans="1:3" x14ac:dyDescent="0.2">
      <c r="A6282" s="22" t="s">
        <v>5176</v>
      </c>
      <c r="B6282" s="23">
        <v>6247</v>
      </c>
      <c r="C6282" s="24" t="s">
        <v>5655</v>
      </c>
    </row>
    <row r="6283" spans="1:3" x14ac:dyDescent="0.2">
      <c r="A6283" s="22" t="s">
        <v>2316</v>
      </c>
      <c r="B6283" s="23">
        <v>6209</v>
      </c>
      <c r="C6283" s="24" t="s">
        <v>5655</v>
      </c>
    </row>
    <row r="6284" spans="1:3" x14ac:dyDescent="0.2">
      <c r="A6284" s="22" t="s">
        <v>5182</v>
      </c>
      <c r="B6284" s="23">
        <v>6254</v>
      </c>
      <c r="C6284" s="24" t="s">
        <v>5655</v>
      </c>
    </row>
    <row r="6285" spans="1:3" x14ac:dyDescent="0.2">
      <c r="A6285" s="22" t="s">
        <v>5101</v>
      </c>
      <c r="B6285" s="23">
        <v>6142</v>
      </c>
      <c r="C6285" s="24" t="s">
        <v>5655</v>
      </c>
    </row>
    <row r="6286" spans="1:3" x14ac:dyDescent="0.2">
      <c r="A6286" s="22" t="s">
        <v>5254</v>
      </c>
      <c r="B6286" s="23">
        <v>6362</v>
      </c>
      <c r="C6286" s="24" t="s">
        <v>5655</v>
      </c>
    </row>
    <row r="6287" spans="1:3" x14ac:dyDescent="0.2">
      <c r="A6287" s="22" t="s">
        <v>5052</v>
      </c>
      <c r="B6287" s="23">
        <v>6075</v>
      </c>
      <c r="C6287" s="24" t="s">
        <v>5655</v>
      </c>
    </row>
    <row r="6288" spans="1:3" x14ac:dyDescent="0.2">
      <c r="A6288" s="22" t="s">
        <v>5079</v>
      </c>
      <c r="B6288" s="23">
        <v>6111</v>
      </c>
      <c r="C6288" s="24" t="s">
        <v>5655</v>
      </c>
    </row>
    <row r="6289" spans="1:3" x14ac:dyDescent="0.2">
      <c r="A6289" s="22" t="s">
        <v>1914</v>
      </c>
      <c r="B6289" s="23">
        <v>6315</v>
      </c>
      <c r="C6289" s="24" t="s">
        <v>5655</v>
      </c>
    </row>
    <row r="6290" spans="1:3" x14ac:dyDescent="0.2">
      <c r="A6290" s="22" t="s">
        <v>1842</v>
      </c>
      <c r="B6290" s="23">
        <v>6116</v>
      </c>
      <c r="C6290" s="24" t="s">
        <v>5655</v>
      </c>
    </row>
    <row r="6291" spans="1:3" x14ac:dyDescent="0.2">
      <c r="A6291" s="22" t="s">
        <v>5112</v>
      </c>
      <c r="B6291" s="23">
        <v>6157</v>
      </c>
      <c r="C6291" s="24" t="s">
        <v>5655</v>
      </c>
    </row>
    <row r="6292" spans="1:3" x14ac:dyDescent="0.2">
      <c r="A6292" s="22" t="s">
        <v>5209</v>
      </c>
      <c r="B6292" s="23">
        <v>6296</v>
      </c>
      <c r="C6292" s="24" t="s">
        <v>5655</v>
      </c>
    </row>
    <row r="6293" spans="1:3" x14ac:dyDescent="0.2">
      <c r="A6293" s="22" t="s">
        <v>4062</v>
      </c>
      <c r="B6293" s="23">
        <v>6094</v>
      </c>
      <c r="C6293" s="24" t="s">
        <v>5655</v>
      </c>
    </row>
    <row r="6294" spans="1:3" x14ac:dyDescent="0.2">
      <c r="A6294" s="22" t="s">
        <v>2890</v>
      </c>
      <c r="B6294" s="23">
        <v>6141</v>
      </c>
      <c r="C6294" s="24" t="s">
        <v>5655</v>
      </c>
    </row>
    <row r="6295" spans="1:3" x14ac:dyDescent="0.2">
      <c r="A6295" s="22" t="s">
        <v>5268</v>
      </c>
      <c r="B6295" s="23">
        <v>6381</v>
      </c>
      <c r="C6295" s="24" t="s">
        <v>5655</v>
      </c>
    </row>
    <row r="6296" spans="1:3" x14ac:dyDescent="0.2">
      <c r="A6296" s="22" t="s">
        <v>5118</v>
      </c>
      <c r="B6296" s="23">
        <v>6165</v>
      </c>
      <c r="C6296" s="24" t="s">
        <v>5655</v>
      </c>
    </row>
    <row r="6297" spans="1:3" x14ac:dyDescent="0.2">
      <c r="A6297" s="22" t="s">
        <v>5277</v>
      </c>
      <c r="B6297" s="23">
        <v>6397</v>
      </c>
      <c r="C6297" s="24" t="s">
        <v>5655</v>
      </c>
    </row>
    <row r="6298" spans="1:3" x14ac:dyDescent="0.2">
      <c r="A6298" s="22" t="s">
        <v>757</v>
      </c>
      <c r="B6298" s="23">
        <v>6150</v>
      </c>
      <c r="C6298" s="24" t="s">
        <v>5655</v>
      </c>
    </row>
    <row r="6299" spans="1:3" x14ac:dyDescent="0.2">
      <c r="A6299" s="22" t="s">
        <v>1022</v>
      </c>
      <c r="B6299" s="23">
        <v>6270</v>
      </c>
      <c r="C6299" s="24" t="s">
        <v>5655</v>
      </c>
    </row>
    <row r="6300" spans="1:3" x14ac:dyDescent="0.2">
      <c r="A6300" s="22" t="s">
        <v>686</v>
      </c>
      <c r="B6300" s="23">
        <v>6253</v>
      </c>
      <c r="C6300" s="24" t="s">
        <v>5655</v>
      </c>
    </row>
    <row r="6301" spans="1:3" x14ac:dyDescent="0.2">
      <c r="A6301" s="22" t="s">
        <v>1023</v>
      </c>
      <c r="B6301" s="23">
        <v>6351</v>
      </c>
      <c r="C6301" s="24" t="s">
        <v>5655</v>
      </c>
    </row>
    <row r="6302" spans="1:3" x14ac:dyDescent="0.2">
      <c r="A6302" s="22" t="s">
        <v>755</v>
      </c>
      <c r="B6302" s="23">
        <v>6149</v>
      </c>
      <c r="C6302" s="24" t="s">
        <v>5655</v>
      </c>
    </row>
    <row r="6303" spans="1:3" x14ac:dyDescent="0.2">
      <c r="A6303" s="22" t="s">
        <v>5233</v>
      </c>
      <c r="B6303" s="23">
        <v>6334</v>
      </c>
      <c r="C6303" s="24" t="s">
        <v>5655</v>
      </c>
    </row>
    <row r="6304" spans="1:3" x14ac:dyDescent="0.2">
      <c r="A6304" s="22" t="s">
        <v>3702</v>
      </c>
      <c r="B6304" s="23">
        <v>6333</v>
      </c>
      <c r="C6304" s="24" t="s">
        <v>5655</v>
      </c>
    </row>
    <row r="6305" spans="1:3" x14ac:dyDescent="0.2">
      <c r="A6305" s="22" t="s">
        <v>5228</v>
      </c>
      <c r="B6305" s="23">
        <v>6326</v>
      </c>
      <c r="C6305" s="24" t="s">
        <v>5655</v>
      </c>
    </row>
    <row r="6306" spans="1:3" x14ac:dyDescent="0.2">
      <c r="A6306" s="22" t="s">
        <v>5100</v>
      </c>
      <c r="B6306" s="23">
        <v>6140</v>
      </c>
      <c r="C6306" s="24" t="s">
        <v>5655</v>
      </c>
    </row>
    <row r="6307" spans="1:3" x14ac:dyDescent="0.2">
      <c r="A6307" s="22" t="s">
        <v>5213</v>
      </c>
      <c r="B6307" s="23">
        <v>6305</v>
      </c>
      <c r="C6307" s="24" t="s">
        <v>5655</v>
      </c>
    </row>
    <row r="6308" spans="1:3" x14ac:dyDescent="0.2">
      <c r="A6308" s="22" t="s">
        <v>4453</v>
      </c>
      <c r="B6308" s="23">
        <v>6080</v>
      </c>
      <c r="C6308" s="24" t="s">
        <v>5655</v>
      </c>
    </row>
    <row r="6309" spans="1:3" x14ac:dyDescent="0.2">
      <c r="A6309" s="22" t="s">
        <v>2885</v>
      </c>
      <c r="B6309" s="23">
        <v>6235</v>
      </c>
      <c r="C6309" s="24" t="s">
        <v>5655</v>
      </c>
    </row>
    <row r="6310" spans="1:3" x14ac:dyDescent="0.2">
      <c r="A6310" s="22" t="s">
        <v>5155</v>
      </c>
      <c r="B6310" s="23">
        <v>6217</v>
      </c>
      <c r="C6310" s="24" t="s">
        <v>5655</v>
      </c>
    </row>
    <row r="6311" spans="1:3" x14ac:dyDescent="0.2">
      <c r="A6311" s="22" t="s">
        <v>5161</v>
      </c>
      <c r="B6311" s="23">
        <v>6224</v>
      </c>
      <c r="C6311" s="24" t="s">
        <v>5655</v>
      </c>
    </row>
    <row r="6312" spans="1:3" x14ac:dyDescent="0.2">
      <c r="A6312" s="22" t="s">
        <v>5235</v>
      </c>
      <c r="B6312" s="23">
        <v>6336</v>
      </c>
      <c r="C6312" s="24" t="s">
        <v>5655</v>
      </c>
    </row>
    <row r="6313" spans="1:3" x14ac:dyDescent="0.2">
      <c r="A6313" s="22" t="s">
        <v>5169</v>
      </c>
      <c r="B6313" s="23">
        <v>6234</v>
      </c>
      <c r="C6313" s="24" t="s">
        <v>5655</v>
      </c>
    </row>
    <row r="6314" spans="1:3" x14ac:dyDescent="0.2">
      <c r="A6314" s="22" t="s">
        <v>5131</v>
      </c>
      <c r="B6314" s="23">
        <v>6187</v>
      </c>
      <c r="C6314" s="24" t="s">
        <v>5655</v>
      </c>
    </row>
    <row r="6315" spans="1:3" x14ac:dyDescent="0.2">
      <c r="A6315" s="22" t="s">
        <v>5071</v>
      </c>
      <c r="B6315" s="23">
        <v>6100</v>
      </c>
      <c r="C6315" s="24" t="s">
        <v>5655</v>
      </c>
    </row>
    <row r="6316" spans="1:3" x14ac:dyDescent="0.2">
      <c r="A6316" s="22" t="s">
        <v>632</v>
      </c>
      <c r="B6316" s="23">
        <v>6332</v>
      </c>
      <c r="C6316" s="24" t="s">
        <v>5655</v>
      </c>
    </row>
    <row r="6317" spans="1:3" x14ac:dyDescent="0.2">
      <c r="A6317" s="22" t="s">
        <v>5051</v>
      </c>
      <c r="B6317" s="23">
        <v>6074</v>
      </c>
      <c r="C6317" s="24" t="s">
        <v>5655</v>
      </c>
    </row>
    <row r="6318" spans="1:3" x14ac:dyDescent="0.2">
      <c r="A6318" s="22" t="s">
        <v>5216</v>
      </c>
      <c r="B6318" s="23">
        <v>6308</v>
      </c>
      <c r="C6318" s="24" t="s">
        <v>5655</v>
      </c>
    </row>
    <row r="6319" spans="1:3" x14ac:dyDescent="0.2">
      <c r="A6319" s="22" t="s">
        <v>5278</v>
      </c>
      <c r="B6319" s="23">
        <v>6398</v>
      </c>
      <c r="C6319" s="24" t="s">
        <v>5655</v>
      </c>
    </row>
    <row r="6320" spans="1:3" x14ac:dyDescent="0.2">
      <c r="A6320" s="22" t="s">
        <v>5258</v>
      </c>
      <c r="B6320" s="23">
        <v>6367</v>
      </c>
      <c r="C6320" s="24" t="s">
        <v>5655</v>
      </c>
    </row>
    <row r="6321" spans="1:3" x14ac:dyDescent="0.2">
      <c r="A6321" s="22" t="s">
        <v>5099</v>
      </c>
      <c r="B6321" s="23">
        <v>6139</v>
      </c>
      <c r="C6321" s="24" t="s">
        <v>5655</v>
      </c>
    </row>
    <row r="6322" spans="1:3" x14ac:dyDescent="0.2">
      <c r="A6322" s="22" t="s">
        <v>5201</v>
      </c>
      <c r="B6322" s="23">
        <v>6286</v>
      </c>
      <c r="C6322" s="24" t="s">
        <v>5655</v>
      </c>
    </row>
    <row r="6323" spans="1:3" x14ac:dyDescent="0.2">
      <c r="A6323" s="22" t="s">
        <v>2882</v>
      </c>
      <c r="B6323" s="23">
        <v>6376</v>
      </c>
      <c r="C6323" s="24" t="s">
        <v>5655</v>
      </c>
    </row>
    <row r="6324" spans="1:3" x14ac:dyDescent="0.2">
      <c r="A6324" s="22" t="s">
        <v>5070</v>
      </c>
      <c r="B6324" s="23">
        <v>6099</v>
      </c>
      <c r="C6324" s="24" t="s">
        <v>5655</v>
      </c>
    </row>
    <row r="6325" spans="1:3" x14ac:dyDescent="0.2">
      <c r="A6325" s="22" t="s">
        <v>5272</v>
      </c>
      <c r="B6325" s="23">
        <v>6391</v>
      </c>
      <c r="C6325" s="24" t="s">
        <v>5655</v>
      </c>
    </row>
    <row r="6326" spans="1:3" x14ac:dyDescent="0.2">
      <c r="A6326" s="22" t="s">
        <v>5127</v>
      </c>
      <c r="B6326" s="23">
        <v>6182</v>
      </c>
      <c r="C6326" s="24" t="s">
        <v>5655</v>
      </c>
    </row>
    <row r="6327" spans="1:3" x14ac:dyDescent="0.2">
      <c r="A6327" s="22" t="s">
        <v>958</v>
      </c>
      <c r="B6327" s="23">
        <v>6246</v>
      </c>
      <c r="C6327" s="24" t="s">
        <v>5655</v>
      </c>
    </row>
    <row r="6328" spans="1:3" x14ac:dyDescent="0.2">
      <c r="A6328" s="22" t="s">
        <v>5069</v>
      </c>
      <c r="B6328" s="23">
        <v>6098</v>
      </c>
      <c r="C6328" s="24" t="s">
        <v>5655</v>
      </c>
    </row>
    <row r="6329" spans="1:3" x14ac:dyDescent="0.2">
      <c r="A6329" s="22" t="s">
        <v>5154</v>
      </c>
      <c r="B6329" s="23">
        <v>6216</v>
      </c>
      <c r="C6329" s="24" t="s">
        <v>5655</v>
      </c>
    </row>
    <row r="6330" spans="1:3" x14ac:dyDescent="0.2">
      <c r="A6330" s="22" t="s">
        <v>1290</v>
      </c>
      <c r="B6330" s="23">
        <v>6097</v>
      </c>
      <c r="C6330" s="24" t="s">
        <v>5655</v>
      </c>
    </row>
    <row r="6331" spans="1:3" x14ac:dyDescent="0.2">
      <c r="A6331" s="22" t="s">
        <v>4455</v>
      </c>
      <c r="B6331" s="23">
        <v>6208</v>
      </c>
      <c r="C6331" s="24" t="s">
        <v>5655</v>
      </c>
    </row>
    <row r="6332" spans="1:3" x14ac:dyDescent="0.2">
      <c r="A6332" s="22" t="s">
        <v>3313</v>
      </c>
      <c r="B6332" s="23">
        <v>6181</v>
      </c>
      <c r="C6332" s="24" t="s">
        <v>5655</v>
      </c>
    </row>
    <row r="6333" spans="1:3" x14ac:dyDescent="0.2">
      <c r="A6333" s="22" t="s">
        <v>5067</v>
      </c>
      <c r="B6333" s="23">
        <v>6095</v>
      </c>
      <c r="C6333" s="24" t="s">
        <v>5655</v>
      </c>
    </row>
    <row r="6334" spans="1:3" x14ac:dyDescent="0.2">
      <c r="A6334" s="22" t="s">
        <v>5078</v>
      </c>
      <c r="B6334" s="23">
        <v>6110</v>
      </c>
      <c r="C6334" s="24" t="s">
        <v>5655</v>
      </c>
    </row>
    <row r="6335" spans="1:3" x14ac:dyDescent="0.2">
      <c r="A6335" s="22" t="s">
        <v>5098</v>
      </c>
      <c r="B6335" s="23">
        <v>6138</v>
      </c>
      <c r="C6335" s="24" t="s">
        <v>5655</v>
      </c>
    </row>
    <row r="6336" spans="1:3" x14ac:dyDescent="0.2">
      <c r="A6336" s="22" t="s">
        <v>1994</v>
      </c>
      <c r="B6336" s="23">
        <v>6186</v>
      </c>
      <c r="C6336" s="24" t="s">
        <v>5655</v>
      </c>
    </row>
    <row r="6337" spans="1:3" x14ac:dyDescent="0.2">
      <c r="A6337" s="22" t="s">
        <v>5181</v>
      </c>
      <c r="B6337" s="23">
        <v>6252</v>
      </c>
      <c r="C6337" s="24" t="s">
        <v>5655</v>
      </c>
    </row>
    <row r="6338" spans="1:3" x14ac:dyDescent="0.2">
      <c r="A6338" s="22" t="s">
        <v>5265</v>
      </c>
      <c r="B6338" s="23">
        <v>6375</v>
      </c>
      <c r="C6338" s="24" t="s">
        <v>5655</v>
      </c>
    </row>
    <row r="6339" spans="1:3" x14ac:dyDescent="0.2">
      <c r="A6339" s="22" t="s">
        <v>3120</v>
      </c>
      <c r="B6339" s="23">
        <v>6073</v>
      </c>
      <c r="C6339" s="24" t="s">
        <v>5655</v>
      </c>
    </row>
    <row r="6340" spans="1:3" x14ac:dyDescent="0.2">
      <c r="A6340" s="22" t="s">
        <v>1003</v>
      </c>
      <c r="B6340" s="23">
        <v>6121</v>
      </c>
      <c r="C6340" s="24" t="s">
        <v>5655</v>
      </c>
    </row>
    <row r="6341" spans="1:3" x14ac:dyDescent="0.2">
      <c r="A6341" s="22" t="s">
        <v>5232</v>
      </c>
      <c r="B6341" s="23">
        <v>6331</v>
      </c>
      <c r="C6341" s="24" t="s">
        <v>5655</v>
      </c>
    </row>
    <row r="6342" spans="1:3" x14ac:dyDescent="0.2">
      <c r="A6342" s="22" t="s">
        <v>5212</v>
      </c>
      <c r="B6342" s="23">
        <v>6304</v>
      </c>
      <c r="C6342" s="24" t="s">
        <v>5655</v>
      </c>
    </row>
    <row r="6343" spans="1:3" x14ac:dyDescent="0.2">
      <c r="A6343" s="22" t="s">
        <v>5068</v>
      </c>
      <c r="B6343" s="23">
        <v>6096</v>
      </c>
      <c r="C6343" s="24" t="s">
        <v>5655</v>
      </c>
    </row>
    <row r="6344" spans="1:3" x14ac:dyDescent="0.2">
      <c r="A6344" s="22" t="s">
        <v>5227</v>
      </c>
      <c r="B6344" s="23">
        <v>6325</v>
      </c>
      <c r="C6344" s="24" t="s">
        <v>5655</v>
      </c>
    </row>
    <row r="6345" spans="1:3" x14ac:dyDescent="0.2">
      <c r="A6345" s="22" t="s">
        <v>4654</v>
      </c>
      <c r="B6345" s="23">
        <v>6081</v>
      </c>
      <c r="C6345" s="24" t="s">
        <v>5655</v>
      </c>
    </row>
    <row r="6346" spans="1:3" x14ac:dyDescent="0.2">
      <c r="A6346" s="22" t="s">
        <v>5245</v>
      </c>
      <c r="B6346" s="23">
        <v>6350</v>
      </c>
      <c r="C6346" s="24" t="s">
        <v>5655</v>
      </c>
    </row>
    <row r="6347" spans="1:3" x14ac:dyDescent="0.2">
      <c r="A6347" s="22" t="s">
        <v>832</v>
      </c>
      <c r="B6347" s="23">
        <v>6223</v>
      </c>
      <c r="C6347" s="24" t="s">
        <v>5655</v>
      </c>
    </row>
    <row r="6348" spans="1:3" x14ac:dyDescent="0.2">
      <c r="A6348" s="22" t="s">
        <v>5097</v>
      </c>
      <c r="B6348" s="23">
        <v>6137</v>
      </c>
      <c r="C6348" s="24" t="s">
        <v>5655</v>
      </c>
    </row>
    <row r="6349" spans="1:3" x14ac:dyDescent="0.2">
      <c r="A6349" s="22" t="s">
        <v>5063</v>
      </c>
      <c r="B6349" s="23">
        <v>6090</v>
      </c>
      <c r="C6349" s="24" t="s">
        <v>5655</v>
      </c>
    </row>
    <row r="6350" spans="1:3" x14ac:dyDescent="0.2">
      <c r="A6350" s="22" t="s">
        <v>5239</v>
      </c>
      <c r="B6350" s="23">
        <v>6342</v>
      </c>
      <c r="C6350" s="24" t="s">
        <v>5655</v>
      </c>
    </row>
    <row r="6351" spans="1:3" x14ac:dyDescent="0.2">
      <c r="A6351" s="22" t="s">
        <v>1308</v>
      </c>
      <c r="B6351" s="23">
        <v>6245</v>
      </c>
      <c r="C6351" s="24" t="s">
        <v>5655</v>
      </c>
    </row>
    <row r="6352" spans="1:3" x14ac:dyDescent="0.2">
      <c r="A6352" s="22" t="s">
        <v>5226</v>
      </c>
      <c r="B6352" s="23">
        <v>6324</v>
      </c>
      <c r="C6352" s="24" t="s">
        <v>5655</v>
      </c>
    </row>
    <row r="6353" spans="1:3" x14ac:dyDescent="0.2">
      <c r="A6353" s="22" t="s">
        <v>5257</v>
      </c>
      <c r="B6353" s="23">
        <v>6366</v>
      </c>
      <c r="C6353" s="24" t="s">
        <v>5655</v>
      </c>
    </row>
    <row r="6354" spans="1:3" x14ac:dyDescent="0.2">
      <c r="A6354" s="22" t="s">
        <v>4944</v>
      </c>
      <c r="B6354" s="23">
        <v>6169</v>
      </c>
      <c r="C6354" s="24" t="s">
        <v>5655</v>
      </c>
    </row>
    <row r="6355" spans="1:3" x14ac:dyDescent="0.2">
      <c r="A6355" s="22" t="s">
        <v>3085</v>
      </c>
      <c r="B6355" s="23">
        <v>6399</v>
      </c>
      <c r="C6355" s="24" t="s">
        <v>5655</v>
      </c>
    </row>
    <row r="6356" spans="1:3" x14ac:dyDescent="0.2">
      <c r="A6356" s="22" t="s">
        <v>3481</v>
      </c>
      <c r="B6356" s="23">
        <v>6303</v>
      </c>
      <c r="C6356" s="24" t="s">
        <v>5655</v>
      </c>
    </row>
    <row r="6357" spans="1:3" x14ac:dyDescent="0.2">
      <c r="A6357" s="22" t="s">
        <v>3997</v>
      </c>
      <c r="B6357" s="23">
        <v>6321</v>
      </c>
      <c r="C6357" s="24" t="s">
        <v>5655</v>
      </c>
    </row>
    <row r="6358" spans="1:3" x14ac:dyDescent="0.2">
      <c r="A6358" s="22" t="s">
        <v>587</v>
      </c>
      <c r="B6358" s="23">
        <v>6243</v>
      </c>
      <c r="C6358" s="24" t="s">
        <v>5655</v>
      </c>
    </row>
    <row r="6359" spans="1:3" x14ac:dyDescent="0.2">
      <c r="A6359" s="22" t="s">
        <v>1207</v>
      </c>
      <c r="B6359" s="23">
        <v>6314</v>
      </c>
      <c r="C6359" s="24" t="s">
        <v>5655</v>
      </c>
    </row>
    <row r="6360" spans="1:3" x14ac:dyDescent="0.2">
      <c r="A6360" s="22" t="s">
        <v>5139</v>
      </c>
      <c r="B6360" s="23">
        <v>6196</v>
      </c>
      <c r="C6360" s="24" t="s">
        <v>5655</v>
      </c>
    </row>
    <row r="6361" spans="1:3" x14ac:dyDescent="0.2">
      <c r="A6361" s="22" t="s">
        <v>2333</v>
      </c>
      <c r="B6361" s="23">
        <v>6269</v>
      </c>
      <c r="C6361" s="24" t="s">
        <v>5655</v>
      </c>
    </row>
    <row r="6362" spans="1:3" x14ac:dyDescent="0.2">
      <c r="A6362" s="22" t="s">
        <v>566</v>
      </c>
      <c r="B6362" s="23">
        <v>6400</v>
      </c>
      <c r="C6362" s="24" t="s">
        <v>5655</v>
      </c>
    </row>
    <row r="6363" spans="1:3" x14ac:dyDescent="0.2">
      <c r="A6363" s="22" t="s">
        <v>5160</v>
      </c>
      <c r="B6363" s="23">
        <v>6222</v>
      </c>
      <c r="C6363" s="24" t="s">
        <v>5655</v>
      </c>
    </row>
    <row r="6364" spans="1:3" x14ac:dyDescent="0.2">
      <c r="A6364" s="22" t="s">
        <v>5219</v>
      </c>
      <c r="B6364" s="23">
        <v>6313</v>
      </c>
      <c r="C6364" s="24" t="s">
        <v>5655</v>
      </c>
    </row>
    <row r="6365" spans="1:3" x14ac:dyDescent="0.2">
      <c r="A6365" s="22" t="s">
        <v>5143</v>
      </c>
      <c r="B6365" s="23">
        <v>6201</v>
      </c>
      <c r="C6365" s="24" t="s">
        <v>5655</v>
      </c>
    </row>
    <row r="6366" spans="1:3" x14ac:dyDescent="0.2">
      <c r="A6366" s="22" t="s">
        <v>5138</v>
      </c>
      <c r="B6366" s="23">
        <v>6195</v>
      </c>
      <c r="C6366" s="24" t="s">
        <v>5655</v>
      </c>
    </row>
    <row r="6367" spans="1:3" x14ac:dyDescent="0.2">
      <c r="A6367" s="22" t="s">
        <v>5050</v>
      </c>
      <c r="B6367" s="23">
        <v>6072</v>
      </c>
      <c r="C6367" s="24" t="s">
        <v>5655</v>
      </c>
    </row>
    <row r="6368" spans="1:3" x14ac:dyDescent="0.2">
      <c r="A6368" s="22" t="s">
        <v>5096</v>
      </c>
      <c r="B6368" s="23">
        <v>6136</v>
      </c>
      <c r="C6368" s="24" t="s">
        <v>5655</v>
      </c>
    </row>
    <row r="6369" spans="1:3" x14ac:dyDescent="0.2">
      <c r="A6369" s="22" t="s">
        <v>5271</v>
      </c>
      <c r="B6369" s="23">
        <v>6389</v>
      </c>
      <c r="C6369" s="24" t="s">
        <v>5655</v>
      </c>
    </row>
    <row r="6370" spans="1:3" x14ac:dyDescent="0.2">
      <c r="A6370" s="22" t="s">
        <v>579</v>
      </c>
      <c r="B6370" s="23">
        <v>6207</v>
      </c>
      <c r="C6370" s="24" t="s">
        <v>5655</v>
      </c>
    </row>
    <row r="6371" spans="1:3" x14ac:dyDescent="0.2">
      <c r="A6371" s="22" t="s">
        <v>5082</v>
      </c>
      <c r="B6371" s="23">
        <v>6115</v>
      </c>
      <c r="C6371" s="24" t="s">
        <v>5655</v>
      </c>
    </row>
    <row r="6372" spans="1:3" x14ac:dyDescent="0.2">
      <c r="A6372" s="22" t="s">
        <v>1160</v>
      </c>
      <c r="B6372" s="23">
        <v>6135</v>
      </c>
      <c r="C6372" s="24" t="s">
        <v>5655</v>
      </c>
    </row>
    <row r="6373" spans="1:3" x14ac:dyDescent="0.2">
      <c r="A6373" s="22" t="s">
        <v>5256</v>
      </c>
      <c r="B6373" s="23">
        <v>6365</v>
      </c>
      <c r="C6373" s="24" t="s">
        <v>5655</v>
      </c>
    </row>
    <row r="6374" spans="1:3" x14ac:dyDescent="0.2">
      <c r="A6374" s="22" t="s">
        <v>2052</v>
      </c>
      <c r="B6374" s="23">
        <v>6114</v>
      </c>
      <c r="C6374" s="24" t="s">
        <v>5655</v>
      </c>
    </row>
    <row r="6375" spans="1:3" x14ac:dyDescent="0.2">
      <c r="A6375" s="22" t="s">
        <v>5168</v>
      </c>
      <c r="B6375" s="23">
        <v>6233</v>
      </c>
      <c r="C6375" s="24" t="s">
        <v>5655</v>
      </c>
    </row>
    <row r="6376" spans="1:3" x14ac:dyDescent="0.2">
      <c r="A6376" s="22" t="s">
        <v>3454</v>
      </c>
      <c r="B6376" s="23">
        <v>6164</v>
      </c>
      <c r="C6376" s="24" t="s">
        <v>5655</v>
      </c>
    </row>
    <row r="6377" spans="1:3" x14ac:dyDescent="0.2">
      <c r="A6377" s="22" t="s">
        <v>5077</v>
      </c>
      <c r="B6377" s="23">
        <v>6109</v>
      </c>
      <c r="C6377" s="24" t="s">
        <v>5655</v>
      </c>
    </row>
    <row r="6378" spans="1:3" x14ac:dyDescent="0.2">
      <c r="A6378" s="22" t="s">
        <v>5111</v>
      </c>
      <c r="B6378" s="23">
        <v>6156</v>
      </c>
      <c r="C6378" s="24" t="s">
        <v>5655</v>
      </c>
    </row>
    <row r="6379" spans="1:3" x14ac:dyDescent="0.2">
      <c r="A6379" s="22" t="s">
        <v>5167</v>
      </c>
      <c r="B6379" s="23">
        <v>6232</v>
      </c>
      <c r="C6379" s="24" t="s">
        <v>5655</v>
      </c>
    </row>
    <row r="6380" spans="1:3" x14ac:dyDescent="0.2">
      <c r="A6380" s="22" t="s">
        <v>4366</v>
      </c>
      <c r="B6380" s="23">
        <v>6268</v>
      </c>
      <c r="C6380" s="24" t="s">
        <v>5655</v>
      </c>
    </row>
    <row r="6381" spans="1:3" x14ac:dyDescent="0.2">
      <c r="A6381" s="22" t="s">
        <v>5192</v>
      </c>
      <c r="B6381" s="23">
        <v>6267</v>
      </c>
      <c r="C6381" s="24" t="s">
        <v>5655</v>
      </c>
    </row>
    <row r="6382" spans="1:3" x14ac:dyDescent="0.2">
      <c r="A6382" s="22" t="s">
        <v>1271</v>
      </c>
      <c r="B6382" s="23">
        <v>6180</v>
      </c>
      <c r="C6382" s="24" t="s">
        <v>5655</v>
      </c>
    </row>
    <row r="6383" spans="1:3" x14ac:dyDescent="0.2">
      <c r="A6383" s="22" t="s">
        <v>5095</v>
      </c>
      <c r="B6383" s="23">
        <v>6134</v>
      </c>
      <c r="C6383" s="24" t="s">
        <v>5655</v>
      </c>
    </row>
    <row r="6384" spans="1:3" x14ac:dyDescent="0.2">
      <c r="A6384" s="22" t="s">
        <v>5137</v>
      </c>
      <c r="B6384" s="23">
        <v>6194</v>
      </c>
      <c r="C6384" s="24" t="s">
        <v>5655</v>
      </c>
    </row>
    <row r="6385" spans="1:3" x14ac:dyDescent="0.2">
      <c r="A6385" s="22" t="s">
        <v>5253</v>
      </c>
      <c r="B6385" s="23">
        <v>6361</v>
      </c>
      <c r="C6385" s="24" t="s">
        <v>5655</v>
      </c>
    </row>
    <row r="6386" spans="1:3" x14ac:dyDescent="0.2">
      <c r="A6386" s="22" t="s">
        <v>5191</v>
      </c>
      <c r="B6386" s="23">
        <v>6266</v>
      </c>
      <c r="C6386" s="24" t="s">
        <v>5655</v>
      </c>
    </row>
    <row r="6387" spans="1:3" x14ac:dyDescent="0.2">
      <c r="A6387" s="22" t="s">
        <v>5215</v>
      </c>
      <c r="B6387" s="23">
        <v>6307</v>
      </c>
      <c r="C6387" s="24" t="s">
        <v>5655</v>
      </c>
    </row>
    <row r="6388" spans="1:3" x14ac:dyDescent="0.2">
      <c r="A6388" s="22" t="s">
        <v>5250</v>
      </c>
      <c r="B6388" s="23">
        <v>6358</v>
      </c>
      <c r="C6388" s="24" t="s">
        <v>5655</v>
      </c>
    </row>
    <row r="6389" spans="1:3" x14ac:dyDescent="0.2">
      <c r="A6389" s="22" t="s">
        <v>5211</v>
      </c>
      <c r="B6389" s="23">
        <v>6302</v>
      </c>
      <c r="C6389" s="24" t="s">
        <v>5655</v>
      </c>
    </row>
    <row r="6390" spans="1:3" x14ac:dyDescent="0.2">
      <c r="A6390" s="22" t="s">
        <v>5252</v>
      </c>
      <c r="B6390" s="23">
        <v>6360</v>
      </c>
      <c r="C6390" s="24" t="s">
        <v>5655</v>
      </c>
    </row>
    <row r="6391" spans="1:3" x14ac:dyDescent="0.2">
      <c r="A6391" s="22" t="s">
        <v>5153</v>
      </c>
      <c r="B6391" s="23">
        <v>6215</v>
      </c>
      <c r="C6391" s="24" t="s">
        <v>5655</v>
      </c>
    </row>
    <row r="6392" spans="1:3" x14ac:dyDescent="0.2">
      <c r="A6392" s="22" t="s">
        <v>3189</v>
      </c>
      <c r="B6392" s="23">
        <v>6168</v>
      </c>
      <c r="C6392" s="24" t="s">
        <v>5655</v>
      </c>
    </row>
    <row r="6393" spans="1:3" x14ac:dyDescent="0.2">
      <c r="A6393" s="22" t="s">
        <v>5076</v>
      </c>
      <c r="B6393" s="23">
        <v>6108</v>
      </c>
      <c r="C6393" s="24" t="s">
        <v>5655</v>
      </c>
    </row>
    <row r="6394" spans="1:3" x14ac:dyDescent="0.2">
      <c r="A6394" s="22" t="s">
        <v>5234</v>
      </c>
      <c r="B6394" s="23">
        <v>6335</v>
      </c>
      <c r="C6394" s="24" t="s">
        <v>5655</v>
      </c>
    </row>
    <row r="6395" spans="1:3" x14ac:dyDescent="0.2">
      <c r="A6395" s="22" t="s">
        <v>5240</v>
      </c>
      <c r="B6395" s="23">
        <v>6343</v>
      </c>
      <c r="C6395" s="24" t="s">
        <v>5655</v>
      </c>
    </row>
    <row r="6396" spans="1:3" x14ac:dyDescent="0.2">
      <c r="A6396" s="22" t="s">
        <v>5173</v>
      </c>
      <c r="B6396" s="23">
        <v>6241</v>
      </c>
      <c r="C6396" s="24" t="s">
        <v>5655</v>
      </c>
    </row>
    <row r="6397" spans="1:3" x14ac:dyDescent="0.2">
      <c r="A6397" s="22" t="s">
        <v>1251</v>
      </c>
      <c r="B6397" s="23">
        <v>6341</v>
      </c>
      <c r="C6397" s="24" t="s">
        <v>5655</v>
      </c>
    </row>
    <row r="6398" spans="1:3" x14ac:dyDescent="0.2">
      <c r="A6398" s="22" t="s">
        <v>5117</v>
      </c>
      <c r="B6398" s="23">
        <v>6163</v>
      </c>
      <c r="C6398" s="24" t="s">
        <v>5655</v>
      </c>
    </row>
    <row r="6399" spans="1:3" x14ac:dyDescent="0.2">
      <c r="A6399" s="22" t="s">
        <v>5064</v>
      </c>
      <c r="B6399" s="23">
        <v>6091</v>
      </c>
      <c r="C6399" s="24" t="s">
        <v>5655</v>
      </c>
    </row>
    <row r="6400" spans="1:3" x14ac:dyDescent="0.2">
      <c r="A6400" s="22" t="s">
        <v>592</v>
      </c>
      <c r="B6400" s="23">
        <v>6082</v>
      </c>
      <c r="C6400" s="24" t="s">
        <v>5655</v>
      </c>
    </row>
    <row r="6401" spans="1:3" x14ac:dyDescent="0.2">
      <c r="A6401" s="22" t="s">
        <v>5241</v>
      </c>
      <c r="B6401" s="23">
        <v>6344</v>
      </c>
      <c r="C6401" s="24" t="s">
        <v>5655</v>
      </c>
    </row>
    <row r="6402" spans="1:3" x14ac:dyDescent="0.2">
      <c r="A6402" s="22" t="s">
        <v>5279</v>
      </c>
      <c r="B6402" s="23">
        <v>6401</v>
      </c>
      <c r="C6402" s="24" t="s">
        <v>5655</v>
      </c>
    </row>
    <row r="6403" spans="1:3" x14ac:dyDescent="0.2">
      <c r="A6403" s="22" t="s">
        <v>5242</v>
      </c>
      <c r="B6403" s="23">
        <v>6345</v>
      </c>
      <c r="C6403" s="24" t="s">
        <v>5655</v>
      </c>
    </row>
    <row r="6404" spans="1:3" x14ac:dyDescent="0.2">
      <c r="A6404" s="22" t="s">
        <v>5049</v>
      </c>
      <c r="B6404" s="23">
        <v>6071</v>
      </c>
      <c r="C6404" s="24" t="s">
        <v>5655</v>
      </c>
    </row>
    <row r="6405" spans="1:3" x14ac:dyDescent="0.2">
      <c r="A6405" s="22" t="s">
        <v>5270</v>
      </c>
      <c r="B6405" s="23">
        <v>6388</v>
      </c>
      <c r="C6405" s="24" t="s">
        <v>5655</v>
      </c>
    </row>
    <row r="6406" spans="1:3" x14ac:dyDescent="0.2">
      <c r="A6406" s="22" t="s">
        <v>5057</v>
      </c>
      <c r="B6406" s="23">
        <v>6083</v>
      </c>
      <c r="C6406" s="24" t="s">
        <v>5655</v>
      </c>
    </row>
    <row r="6407" spans="1:3" x14ac:dyDescent="0.2">
      <c r="A6407" s="22" t="s">
        <v>5190</v>
      </c>
      <c r="B6407" s="23">
        <v>6265</v>
      </c>
      <c r="C6407" s="24" t="s">
        <v>5655</v>
      </c>
    </row>
    <row r="6408" spans="1:3" x14ac:dyDescent="0.2">
      <c r="A6408" s="22" t="s">
        <v>5094</v>
      </c>
      <c r="B6408" s="23">
        <v>6133</v>
      </c>
      <c r="C6408" s="24" t="s">
        <v>5655</v>
      </c>
    </row>
    <row r="6409" spans="1:3" x14ac:dyDescent="0.2">
      <c r="A6409" s="22" t="s">
        <v>5276</v>
      </c>
      <c r="B6409" s="23">
        <v>6396</v>
      </c>
      <c r="C6409" s="24" t="s">
        <v>5655</v>
      </c>
    </row>
    <row r="6410" spans="1:3" x14ac:dyDescent="0.2">
      <c r="A6410" s="22" t="s">
        <v>2123</v>
      </c>
      <c r="B6410" s="23">
        <v>6200</v>
      </c>
      <c r="C6410" s="24" t="s">
        <v>5655</v>
      </c>
    </row>
    <row r="6411" spans="1:3" x14ac:dyDescent="0.2">
      <c r="A6411" s="22" t="s">
        <v>5231</v>
      </c>
      <c r="B6411" s="23">
        <v>6330</v>
      </c>
      <c r="C6411" s="24" t="s">
        <v>5655</v>
      </c>
    </row>
    <row r="6412" spans="1:3" x14ac:dyDescent="0.2">
      <c r="A6412" s="22" t="s">
        <v>5110</v>
      </c>
      <c r="B6412" s="23">
        <v>6155</v>
      </c>
      <c r="C6412" s="24" t="s">
        <v>5655</v>
      </c>
    </row>
    <row r="6413" spans="1:3" x14ac:dyDescent="0.2">
      <c r="A6413" s="22" t="s">
        <v>5130</v>
      </c>
      <c r="B6413" s="23">
        <v>6185</v>
      </c>
      <c r="C6413" s="24" t="s">
        <v>5655</v>
      </c>
    </row>
    <row r="6414" spans="1:3" x14ac:dyDescent="0.2">
      <c r="A6414" s="22" t="s">
        <v>5223</v>
      </c>
      <c r="B6414" s="23">
        <v>6320</v>
      </c>
      <c r="C6414" s="24" t="s">
        <v>5655</v>
      </c>
    </row>
    <row r="6415" spans="1:3" x14ac:dyDescent="0.2">
      <c r="A6415" s="22" t="s">
        <v>1185</v>
      </c>
      <c r="B6415" s="23">
        <v>6107</v>
      </c>
      <c r="C6415" s="24" t="s">
        <v>5655</v>
      </c>
    </row>
    <row r="6416" spans="1:3" x14ac:dyDescent="0.2">
      <c r="A6416" s="22" t="s">
        <v>5142</v>
      </c>
      <c r="B6416" s="23">
        <v>6199</v>
      </c>
      <c r="C6416" s="24" t="s">
        <v>5655</v>
      </c>
    </row>
    <row r="6417" spans="1:3" x14ac:dyDescent="0.2">
      <c r="A6417" s="22" t="s">
        <v>5225</v>
      </c>
      <c r="B6417" s="23">
        <v>6323</v>
      </c>
      <c r="C6417" s="24" t="s">
        <v>5655</v>
      </c>
    </row>
    <row r="6418" spans="1:3" x14ac:dyDescent="0.2">
      <c r="A6418" s="22" t="s">
        <v>2573</v>
      </c>
      <c r="B6418" s="23">
        <v>6231</v>
      </c>
      <c r="C6418" s="24" t="s">
        <v>5655</v>
      </c>
    </row>
    <row r="6419" spans="1:3" x14ac:dyDescent="0.2">
      <c r="A6419" s="22" t="s">
        <v>5166</v>
      </c>
      <c r="B6419" s="23">
        <v>6230</v>
      </c>
      <c r="C6419" s="24" t="s">
        <v>5655</v>
      </c>
    </row>
    <row r="6420" spans="1:3" x14ac:dyDescent="0.2">
      <c r="A6420" s="22" t="s">
        <v>5275</v>
      </c>
      <c r="B6420" s="23">
        <v>6395</v>
      </c>
      <c r="C6420" s="24" t="s">
        <v>5655</v>
      </c>
    </row>
    <row r="6421" spans="1:3" x14ac:dyDescent="0.2">
      <c r="A6421" s="22" t="s">
        <v>5264</v>
      </c>
      <c r="B6421" s="23">
        <v>6374</v>
      </c>
      <c r="C6421" s="24" t="s">
        <v>5655</v>
      </c>
    </row>
    <row r="6422" spans="1:3" x14ac:dyDescent="0.2">
      <c r="A6422" s="22" t="s">
        <v>5136</v>
      </c>
      <c r="B6422" s="23">
        <v>6193</v>
      </c>
      <c r="C6422" s="24" t="s">
        <v>5655</v>
      </c>
    </row>
    <row r="6423" spans="1:3" x14ac:dyDescent="0.2">
      <c r="A6423" s="22" t="s">
        <v>5152</v>
      </c>
      <c r="B6423" s="23">
        <v>6214</v>
      </c>
      <c r="C6423" s="24" t="s">
        <v>5655</v>
      </c>
    </row>
    <row r="6424" spans="1:3" x14ac:dyDescent="0.2">
      <c r="A6424" s="22" t="s">
        <v>5208</v>
      </c>
      <c r="B6424" s="23">
        <v>6295</v>
      </c>
      <c r="C6424" s="24" t="s">
        <v>5655</v>
      </c>
    </row>
    <row r="6425" spans="1:3" x14ac:dyDescent="0.2">
      <c r="A6425" s="22" t="s">
        <v>5048</v>
      </c>
      <c r="B6425" s="23">
        <v>6070</v>
      </c>
      <c r="C6425" s="24" t="s">
        <v>5655</v>
      </c>
    </row>
    <row r="6426" spans="1:3" x14ac:dyDescent="0.2">
      <c r="A6426" s="22" t="s">
        <v>5224</v>
      </c>
      <c r="B6426" s="23">
        <v>6322</v>
      </c>
      <c r="C6426" s="24" t="s">
        <v>5655</v>
      </c>
    </row>
    <row r="6427" spans="1:3" x14ac:dyDescent="0.2">
      <c r="A6427" s="22" t="s">
        <v>2615</v>
      </c>
      <c r="B6427" s="23">
        <v>6229</v>
      </c>
      <c r="C6427" s="24" t="s">
        <v>5655</v>
      </c>
    </row>
    <row r="6428" spans="1:3" x14ac:dyDescent="0.2">
      <c r="A6428" s="22" t="s">
        <v>5129</v>
      </c>
      <c r="B6428" s="23">
        <v>6184</v>
      </c>
      <c r="C6428" s="24" t="s">
        <v>5655</v>
      </c>
    </row>
    <row r="6429" spans="1:3" x14ac:dyDescent="0.2">
      <c r="A6429" s="22" t="s">
        <v>3277</v>
      </c>
      <c r="B6429" s="23">
        <v>6357</v>
      </c>
      <c r="C6429" s="24" t="s">
        <v>5655</v>
      </c>
    </row>
    <row r="6430" spans="1:3" x14ac:dyDescent="0.2">
      <c r="A6430" s="22" t="s">
        <v>5251</v>
      </c>
      <c r="B6430" s="23">
        <v>6359</v>
      </c>
      <c r="C6430" s="24" t="s">
        <v>5655</v>
      </c>
    </row>
    <row r="6431" spans="1:3" x14ac:dyDescent="0.2">
      <c r="A6431" s="22" t="s">
        <v>1353</v>
      </c>
      <c r="B6431" s="23">
        <v>6387</v>
      </c>
      <c r="C6431" s="24" t="s">
        <v>5655</v>
      </c>
    </row>
    <row r="6432" spans="1:3" x14ac:dyDescent="0.2">
      <c r="A6432" s="22" t="s">
        <v>5189</v>
      </c>
      <c r="B6432" s="23">
        <v>6264</v>
      </c>
      <c r="C6432" s="24" t="s">
        <v>5655</v>
      </c>
    </row>
    <row r="6433" spans="1:3" x14ac:dyDescent="0.2">
      <c r="A6433" s="22" t="s">
        <v>5058</v>
      </c>
      <c r="B6433" s="23">
        <v>6084</v>
      </c>
      <c r="C6433" s="24" t="s">
        <v>5655</v>
      </c>
    </row>
    <row r="6434" spans="1:3" x14ac:dyDescent="0.2">
      <c r="A6434" s="22" t="s">
        <v>5200</v>
      </c>
      <c r="B6434" s="23">
        <v>6285</v>
      </c>
      <c r="C6434" s="24" t="s">
        <v>5655</v>
      </c>
    </row>
    <row r="6435" spans="1:3" x14ac:dyDescent="0.2">
      <c r="A6435" s="22" t="s">
        <v>5148</v>
      </c>
      <c r="B6435" s="23">
        <v>6206</v>
      </c>
      <c r="C6435" s="24" t="s">
        <v>5655</v>
      </c>
    </row>
    <row r="6436" spans="1:3" x14ac:dyDescent="0.2">
      <c r="A6436" s="22" t="s">
        <v>2318</v>
      </c>
      <c r="B6436" s="23">
        <v>6312</v>
      </c>
      <c r="C6436" s="24" t="s">
        <v>5655</v>
      </c>
    </row>
    <row r="6437" spans="1:3" x14ac:dyDescent="0.2">
      <c r="A6437" s="22" t="s">
        <v>4936</v>
      </c>
      <c r="B6437" s="23">
        <v>6385</v>
      </c>
      <c r="C6437" s="24" t="s">
        <v>5655</v>
      </c>
    </row>
    <row r="6438" spans="1:3" x14ac:dyDescent="0.2">
      <c r="A6438" s="22" t="s">
        <v>3091</v>
      </c>
      <c r="B6438" s="23">
        <v>6394</v>
      </c>
      <c r="C6438" s="24" t="s">
        <v>5655</v>
      </c>
    </row>
    <row r="6439" spans="1:3" x14ac:dyDescent="0.2">
      <c r="A6439" s="22" t="s">
        <v>3034</v>
      </c>
      <c r="B6439" s="23">
        <v>6179</v>
      </c>
      <c r="C6439" s="24" t="s">
        <v>5655</v>
      </c>
    </row>
    <row r="6440" spans="1:3" x14ac:dyDescent="0.2">
      <c r="A6440" s="22" t="s">
        <v>1525</v>
      </c>
      <c r="B6440" s="23">
        <v>6364</v>
      </c>
      <c r="C6440" s="24" t="s">
        <v>5655</v>
      </c>
    </row>
    <row r="6441" spans="1:3" x14ac:dyDescent="0.2">
      <c r="A6441" s="22" t="s">
        <v>1721</v>
      </c>
      <c r="B6441" s="23">
        <v>6301</v>
      </c>
      <c r="C6441" s="24" t="s">
        <v>5655</v>
      </c>
    </row>
    <row r="6442" spans="1:3" x14ac:dyDescent="0.2">
      <c r="A6442" s="22" t="s">
        <v>5267</v>
      </c>
      <c r="B6442" s="23">
        <v>6380</v>
      </c>
      <c r="C6442" s="24" t="s">
        <v>5655</v>
      </c>
    </row>
    <row r="6443" spans="1:3" x14ac:dyDescent="0.2">
      <c r="A6443" s="22" t="s">
        <v>1694</v>
      </c>
      <c r="B6443" s="23">
        <v>6329</v>
      </c>
      <c r="C6443" s="24" t="s">
        <v>5655</v>
      </c>
    </row>
    <row r="6444" spans="1:3" x14ac:dyDescent="0.2">
      <c r="A6444" s="22" t="s">
        <v>2176</v>
      </c>
      <c r="B6444" s="23">
        <v>6284</v>
      </c>
      <c r="C6444" s="24" t="s">
        <v>5655</v>
      </c>
    </row>
    <row r="6445" spans="1:3" x14ac:dyDescent="0.2">
      <c r="A6445" s="22" t="s">
        <v>5106</v>
      </c>
      <c r="B6445" s="23">
        <v>6148</v>
      </c>
      <c r="C6445" s="24" t="s">
        <v>5655</v>
      </c>
    </row>
    <row r="6446" spans="1:3" x14ac:dyDescent="0.2">
      <c r="A6446" s="22" t="s">
        <v>5180</v>
      </c>
      <c r="B6446" s="23">
        <v>6251</v>
      </c>
      <c r="C6446" s="24" t="s">
        <v>5655</v>
      </c>
    </row>
    <row r="6447" spans="1:3" x14ac:dyDescent="0.2">
      <c r="A6447" s="22" t="s">
        <v>3771</v>
      </c>
      <c r="B6447" s="23">
        <v>6384</v>
      </c>
      <c r="C6447" s="24" t="s">
        <v>5655</v>
      </c>
    </row>
    <row r="6448" spans="1:3" x14ac:dyDescent="0.2">
      <c r="A6448" s="22" t="s">
        <v>5249</v>
      </c>
      <c r="B6448" s="23">
        <v>6356</v>
      </c>
      <c r="C6448" s="24" t="s">
        <v>5655</v>
      </c>
    </row>
    <row r="6449" spans="1:3" x14ac:dyDescent="0.2">
      <c r="A6449" s="22" t="s">
        <v>1217</v>
      </c>
      <c r="B6449" s="23">
        <v>6106</v>
      </c>
      <c r="C6449" s="24" t="s">
        <v>5655</v>
      </c>
    </row>
    <row r="6450" spans="1:3" x14ac:dyDescent="0.2">
      <c r="A6450" s="22" t="s">
        <v>5230</v>
      </c>
      <c r="B6450" s="23">
        <v>6328</v>
      </c>
      <c r="C6450" s="24" t="s">
        <v>5655</v>
      </c>
    </row>
    <row r="6451" spans="1:3" x14ac:dyDescent="0.2">
      <c r="A6451" s="22" t="s">
        <v>5229</v>
      </c>
      <c r="B6451" s="23">
        <v>6327</v>
      </c>
      <c r="C6451" s="24" t="s">
        <v>5655</v>
      </c>
    </row>
    <row r="6452" spans="1:3" x14ac:dyDescent="0.2">
      <c r="A6452" s="22" t="s">
        <v>1993</v>
      </c>
      <c r="B6452" s="23">
        <v>6300</v>
      </c>
      <c r="C6452" s="24" t="s">
        <v>5655</v>
      </c>
    </row>
    <row r="6453" spans="1:3" x14ac:dyDescent="0.2">
      <c r="A6453" s="22" t="s">
        <v>582</v>
      </c>
      <c r="B6453" s="23">
        <v>6282</v>
      </c>
      <c r="C6453" s="24" t="s">
        <v>5655</v>
      </c>
    </row>
    <row r="6454" spans="1:3" x14ac:dyDescent="0.2">
      <c r="A6454" s="22" t="s">
        <v>5165</v>
      </c>
      <c r="B6454" s="23">
        <v>6228</v>
      </c>
      <c r="C6454" s="24" t="s">
        <v>5655</v>
      </c>
    </row>
    <row r="6455" spans="1:3" x14ac:dyDescent="0.2">
      <c r="A6455" s="22" t="s">
        <v>5238</v>
      </c>
      <c r="B6455" s="23">
        <v>6340</v>
      </c>
      <c r="C6455" s="24" t="s">
        <v>5655</v>
      </c>
    </row>
    <row r="6456" spans="1:3" x14ac:dyDescent="0.2">
      <c r="A6456" s="22" t="s">
        <v>5075</v>
      </c>
      <c r="B6456" s="23">
        <v>6105</v>
      </c>
      <c r="C6456" s="24" t="s">
        <v>5655</v>
      </c>
    </row>
    <row r="6457" spans="1:3" x14ac:dyDescent="0.2">
      <c r="A6457" s="22" t="s">
        <v>1952</v>
      </c>
      <c r="B6457" s="23">
        <v>6283</v>
      </c>
      <c r="C6457" s="24" t="s">
        <v>5655</v>
      </c>
    </row>
    <row r="6458" spans="1:3" x14ac:dyDescent="0.2">
      <c r="A6458" s="22" t="s">
        <v>770</v>
      </c>
      <c r="B6458" s="23">
        <v>6339</v>
      </c>
      <c r="C6458" s="24" t="s">
        <v>5655</v>
      </c>
    </row>
    <row r="6459" spans="1:3" x14ac:dyDescent="0.2">
      <c r="A6459" s="22" t="s">
        <v>5126</v>
      </c>
      <c r="B6459" s="23">
        <v>6178</v>
      </c>
      <c r="C6459" s="24" t="s">
        <v>5655</v>
      </c>
    </row>
    <row r="6460" spans="1:3" x14ac:dyDescent="0.2">
      <c r="A6460" s="22" t="s">
        <v>5197</v>
      </c>
      <c r="B6460" s="23">
        <v>6278</v>
      </c>
      <c r="C6460" s="24" t="s">
        <v>5655</v>
      </c>
    </row>
    <row r="6461" spans="1:3" x14ac:dyDescent="0.2">
      <c r="A6461" s="22" t="s">
        <v>5059</v>
      </c>
      <c r="B6461" s="23">
        <v>6085</v>
      </c>
      <c r="C6461" s="24" t="s">
        <v>5655</v>
      </c>
    </row>
    <row r="6462" spans="1:3" x14ac:dyDescent="0.2">
      <c r="A6462" s="22" t="s">
        <v>5159</v>
      </c>
      <c r="B6462" s="23">
        <v>6221</v>
      </c>
      <c r="C6462" s="24" t="s">
        <v>5655</v>
      </c>
    </row>
    <row r="6463" spans="1:3" x14ac:dyDescent="0.2">
      <c r="A6463" s="22" t="s">
        <v>3572</v>
      </c>
      <c r="B6463" s="23">
        <v>6162</v>
      </c>
      <c r="C6463" s="24" t="s">
        <v>5655</v>
      </c>
    </row>
    <row r="6464" spans="1:3" x14ac:dyDescent="0.2">
      <c r="A6464" s="22" t="s">
        <v>1068</v>
      </c>
      <c r="B6464" s="23">
        <v>6104</v>
      </c>
      <c r="C6464" s="24" t="s">
        <v>5655</v>
      </c>
    </row>
    <row r="6465" spans="1:3" x14ac:dyDescent="0.2">
      <c r="A6465" s="22" t="s">
        <v>5055</v>
      </c>
      <c r="B6465" s="23">
        <v>6078</v>
      </c>
      <c r="C6465" s="24" t="s">
        <v>5655</v>
      </c>
    </row>
    <row r="6466" spans="1:3" x14ac:dyDescent="0.2">
      <c r="A6466" s="22" t="s">
        <v>5185</v>
      </c>
      <c r="B6466" s="23">
        <v>6258</v>
      </c>
      <c r="C6466" s="24" t="s">
        <v>5655</v>
      </c>
    </row>
    <row r="6467" spans="1:3" x14ac:dyDescent="0.2">
      <c r="A6467" s="22" t="s">
        <v>5089</v>
      </c>
      <c r="B6467" s="23">
        <v>6125</v>
      </c>
      <c r="C6467" s="24" t="s">
        <v>5655</v>
      </c>
    </row>
    <row r="6468" spans="1:3" x14ac:dyDescent="0.2">
      <c r="A6468" s="22" t="s">
        <v>1818</v>
      </c>
      <c r="B6468" s="23">
        <v>6147</v>
      </c>
      <c r="C6468" s="24" t="s">
        <v>5655</v>
      </c>
    </row>
    <row r="6469" spans="1:3" x14ac:dyDescent="0.2">
      <c r="A6469" s="22" t="s">
        <v>2244</v>
      </c>
      <c r="B6469" s="23">
        <v>6132</v>
      </c>
      <c r="C6469" s="24" t="s">
        <v>5655</v>
      </c>
    </row>
    <row r="6470" spans="1:3" x14ac:dyDescent="0.2">
      <c r="A6470" s="22" t="s">
        <v>672</v>
      </c>
      <c r="B6470" s="23">
        <v>6373</v>
      </c>
      <c r="C6470" s="24" t="s">
        <v>5655</v>
      </c>
    </row>
    <row r="6471" spans="1:3" x14ac:dyDescent="0.2">
      <c r="A6471" s="22" t="s">
        <v>5263</v>
      </c>
      <c r="B6471" s="23">
        <v>6372</v>
      </c>
      <c r="C6471" s="24" t="s">
        <v>5655</v>
      </c>
    </row>
    <row r="6472" spans="1:3" x14ac:dyDescent="0.2">
      <c r="A6472" s="22" t="s">
        <v>5151</v>
      </c>
      <c r="B6472" s="23">
        <v>6213</v>
      </c>
      <c r="C6472" s="24" t="s">
        <v>5655</v>
      </c>
    </row>
    <row r="6473" spans="1:3" x14ac:dyDescent="0.2">
      <c r="A6473" s="22" t="s">
        <v>5147</v>
      </c>
      <c r="B6473" s="23">
        <v>6205</v>
      </c>
      <c r="C6473" s="24" t="s">
        <v>5655</v>
      </c>
    </row>
    <row r="6474" spans="1:3" x14ac:dyDescent="0.2">
      <c r="A6474" s="22" t="s">
        <v>5141</v>
      </c>
      <c r="B6474" s="23">
        <v>6198</v>
      </c>
      <c r="C6474" s="24" t="s">
        <v>5655</v>
      </c>
    </row>
    <row r="6475" spans="1:3" x14ac:dyDescent="0.2">
      <c r="A6475" s="22" t="s">
        <v>5093</v>
      </c>
      <c r="B6475" s="23">
        <v>6131</v>
      </c>
      <c r="C6475" s="24" t="s">
        <v>5655</v>
      </c>
    </row>
    <row r="6476" spans="1:3" x14ac:dyDescent="0.2">
      <c r="A6476" s="22" t="s">
        <v>5135</v>
      </c>
      <c r="B6476" s="23">
        <v>6192</v>
      </c>
      <c r="C6476" s="24" t="s">
        <v>5655</v>
      </c>
    </row>
    <row r="6477" spans="1:3" x14ac:dyDescent="0.2">
      <c r="A6477" s="22" t="s">
        <v>577</v>
      </c>
      <c r="B6477" s="23">
        <v>6130</v>
      </c>
      <c r="C6477" s="24" t="s">
        <v>5655</v>
      </c>
    </row>
    <row r="6478" spans="1:3" x14ac:dyDescent="0.2">
      <c r="A6478" s="22" t="s">
        <v>630</v>
      </c>
      <c r="B6478" s="23">
        <v>6277</v>
      </c>
      <c r="C6478" s="24" t="s">
        <v>5655</v>
      </c>
    </row>
    <row r="6479" spans="1:3" x14ac:dyDescent="0.2">
      <c r="A6479" s="22" t="s">
        <v>4044</v>
      </c>
      <c r="B6479" s="23">
        <v>6129</v>
      </c>
      <c r="C6479" s="24" t="s">
        <v>5655</v>
      </c>
    </row>
    <row r="6480" spans="1:3" x14ac:dyDescent="0.2">
      <c r="A6480" s="22" t="s">
        <v>5128</v>
      </c>
      <c r="B6480" s="23">
        <v>6183</v>
      </c>
      <c r="C6480" s="24" t="s">
        <v>5655</v>
      </c>
    </row>
    <row r="6481" spans="1:3" x14ac:dyDescent="0.2">
      <c r="A6481" s="22" t="s">
        <v>5172</v>
      </c>
      <c r="B6481" s="23">
        <v>6240</v>
      </c>
      <c r="C6481" s="24" t="s">
        <v>5655</v>
      </c>
    </row>
    <row r="6482" spans="1:3" x14ac:dyDescent="0.2">
      <c r="A6482" s="22" t="s">
        <v>5125</v>
      </c>
      <c r="B6482" s="23">
        <v>6177</v>
      </c>
      <c r="C6482" s="24" t="s">
        <v>5655</v>
      </c>
    </row>
    <row r="6483" spans="1:3" x14ac:dyDescent="0.2">
      <c r="A6483" s="22" t="s">
        <v>1019</v>
      </c>
      <c r="B6483" s="23">
        <v>6379</v>
      </c>
      <c r="C6483" s="24" t="s">
        <v>5655</v>
      </c>
    </row>
    <row r="6484" spans="1:3" x14ac:dyDescent="0.2">
      <c r="A6484" s="22" t="s">
        <v>5105</v>
      </c>
      <c r="B6484" s="23">
        <v>6146</v>
      </c>
      <c r="C6484" s="24" t="s">
        <v>5655</v>
      </c>
    </row>
    <row r="6485" spans="1:3" x14ac:dyDescent="0.2">
      <c r="A6485" s="22" t="s">
        <v>5237</v>
      </c>
      <c r="B6485" s="23">
        <v>6338</v>
      </c>
      <c r="C6485" s="24" t="s">
        <v>5655</v>
      </c>
    </row>
    <row r="6486" spans="1:3" x14ac:dyDescent="0.2">
      <c r="A6486" s="22" t="s">
        <v>2251</v>
      </c>
      <c r="B6486" s="23">
        <v>6299</v>
      </c>
      <c r="C6486" s="24" t="s">
        <v>5655</v>
      </c>
    </row>
    <row r="6487" spans="1:3" x14ac:dyDescent="0.2">
      <c r="A6487" s="22" t="s">
        <v>5266</v>
      </c>
      <c r="B6487" s="23">
        <v>6378</v>
      </c>
      <c r="C6487" s="24" t="s">
        <v>5655</v>
      </c>
    </row>
    <row r="6488" spans="1:3" x14ac:dyDescent="0.2">
      <c r="A6488" s="22" t="s">
        <v>648</v>
      </c>
      <c r="B6488" s="23">
        <v>6383</v>
      </c>
      <c r="C6488" s="24" t="s">
        <v>5655</v>
      </c>
    </row>
    <row r="6489" spans="1:3" x14ac:dyDescent="0.2">
      <c r="A6489" s="22" t="s">
        <v>5262</v>
      </c>
      <c r="B6489" s="23">
        <v>6371</v>
      </c>
      <c r="C6489" s="24" t="s">
        <v>5655</v>
      </c>
    </row>
    <row r="6490" spans="1:3" x14ac:dyDescent="0.2">
      <c r="A6490" s="22" t="s">
        <v>5116</v>
      </c>
      <c r="B6490" s="23">
        <v>6161</v>
      </c>
      <c r="C6490" s="24" t="s">
        <v>5655</v>
      </c>
    </row>
    <row r="6491" spans="1:3" x14ac:dyDescent="0.2">
      <c r="A6491" s="22" t="s">
        <v>5115</v>
      </c>
      <c r="B6491" s="23">
        <v>6160</v>
      </c>
      <c r="C6491" s="24" t="s">
        <v>5655</v>
      </c>
    </row>
    <row r="6492" spans="1:3" x14ac:dyDescent="0.2">
      <c r="A6492" s="22" t="s">
        <v>5210</v>
      </c>
      <c r="B6492" s="23">
        <v>6298</v>
      </c>
      <c r="C6492" s="24" t="s">
        <v>5655</v>
      </c>
    </row>
    <row r="6493" spans="1:3" x14ac:dyDescent="0.2">
      <c r="A6493" s="22" t="s">
        <v>2497</v>
      </c>
      <c r="B6493" s="23">
        <v>6346</v>
      </c>
      <c r="C6493" s="24" t="s">
        <v>5655</v>
      </c>
    </row>
    <row r="6494" spans="1:3" x14ac:dyDescent="0.2">
      <c r="A6494" s="22" t="s">
        <v>5207</v>
      </c>
      <c r="B6494" s="23">
        <v>6294</v>
      </c>
      <c r="C6494" s="24" t="s">
        <v>5655</v>
      </c>
    </row>
    <row r="6495" spans="1:3" x14ac:dyDescent="0.2">
      <c r="A6495" s="22" t="s">
        <v>5146</v>
      </c>
      <c r="B6495" s="23">
        <v>6204</v>
      </c>
      <c r="C6495" s="24" t="s">
        <v>5655</v>
      </c>
    </row>
    <row r="6496" spans="1:3" x14ac:dyDescent="0.2">
      <c r="A6496" s="22" t="s">
        <v>5218</v>
      </c>
      <c r="B6496" s="23">
        <v>6311</v>
      </c>
      <c r="C6496" s="24" t="s">
        <v>5655</v>
      </c>
    </row>
    <row r="6497" spans="1:3" x14ac:dyDescent="0.2">
      <c r="A6497" s="22" t="s">
        <v>5269</v>
      </c>
      <c r="B6497" s="23">
        <v>6382</v>
      </c>
      <c r="C6497" s="24" t="s">
        <v>5655</v>
      </c>
    </row>
    <row r="6498" spans="1:3" x14ac:dyDescent="0.2">
      <c r="A6498" s="22" t="s">
        <v>4214</v>
      </c>
      <c r="B6498" s="23">
        <v>6281</v>
      </c>
      <c r="C6498" s="24" t="s">
        <v>5655</v>
      </c>
    </row>
    <row r="6499" spans="1:3" x14ac:dyDescent="0.2">
      <c r="A6499" s="22" t="s">
        <v>5104</v>
      </c>
      <c r="B6499" s="23">
        <v>6145</v>
      </c>
      <c r="C6499" s="24" t="s">
        <v>5655</v>
      </c>
    </row>
    <row r="6500" spans="1:3" x14ac:dyDescent="0.2">
      <c r="A6500" s="22" t="s">
        <v>5175</v>
      </c>
      <c r="B6500" s="23">
        <v>6244</v>
      </c>
      <c r="C6500" s="24" t="s">
        <v>5655</v>
      </c>
    </row>
    <row r="6501" spans="1:3" x14ac:dyDescent="0.2">
      <c r="A6501" s="22" t="s">
        <v>5196</v>
      </c>
      <c r="B6501" s="23">
        <v>6276</v>
      </c>
      <c r="C6501" s="24" t="s">
        <v>5655</v>
      </c>
    </row>
    <row r="6502" spans="1:3" x14ac:dyDescent="0.2">
      <c r="A6502" s="22" t="s">
        <v>5092</v>
      </c>
      <c r="B6502" s="23">
        <v>6128</v>
      </c>
      <c r="C6502" s="24" t="s">
        <v>5655</v>
      </c>
    </row>
    <row r="6503" spans="1:3" x14ac:dyDescent="0.2">
      <c r="A6503" s="22" t="s">
        <v>5145</v>
      </c>
      <c r="B6503" s="23">
        <v>6203</v>
      </c>
      <c r="C6503" s="24" t="s">
        <v>5655</v>
      </c>
    </row>
    <row r="6504" spans="1:3" x14ac:dyDescent="0.2">
      <c r="A6504" s="22" t="s">
        <v>5144</v>
      </c>
      <c r="B6504" s="23">
        <v>6202</v>
      </c>
      <c r="C6504" s="24" t="s">
        <v>5655</v>
      </c>
    </row>
    <row r="6505" spans="1:3" x14ac:dyDescent="0.2">
      <c r="A6505" s="22" t="s">
        <v>5171</v>
      </c>
      <c r="B6505" s="23">
        <v>6239</v>
      </c>
      <c r="C6505" s="24" t="s">
        <v>5655</v>
      </c>
    </row>
    <row r="6506" spans="1:3" x14ac:dyDescent="0.2">
      <c r="A6506" s="22" t="s">
        <v>5164</v>
      </c>
      <c r="B6506" s="23">
        <v>6227</v>
      </c>
      <c r="C6506" s="24" t="s">
        <v>5655</v>
      </c>
    </row>
    <row r="6507" spans="1:3" x14ac:dyDescent="0.2">
      <c r="A6507" s="22" t="s">
        <v>696</v>
      </c>
      <c r="B6507" s="23">
        <v>6176</v>
      </c>
      <c r="C6507" s="24" t="s">
        <v>5655</v>
      </c>
    </row>
    <row r="6508" spans="1:3" x14ac:dyDescent="0.2">
      <c r="A6508" s="22" t="s">
        <v>5206</v>
      </c>
      <c r="B6508" s="23">
        <v>6293</v>
      </c>
      <c r="C6508" s="24" t="s">
        <v>5655</v>
      </c>
    </row>
    <row r="6509" spans="1:3" x14ac:dyDescent="0.2">
      <c r="A6509" s="22" t="s">
        <v>1448</v>
      </c>
      <c r="B6509" s="23">
        <v>6086</v>
      </c>
      <c r="C6509" s="24" t="s">
        <v>5655</v>
      </c>
    </row>
    <row r="6510" spans="1:3" x14ac:dyDescent="0.2">
      <c r="A6510" s="22" t="s">
        <v>540</v>
      </c>
      <c r="B6510" s="23">
        <v>6263</v>
      </c>
      <c r="C6510" s="24" t="s">
        <v>5655</v>
      </c>
    </row>
    <row r="6511" spans="1:3" x14ac:dyDescent="0.2">
      <c r="A6511" s="22" t="s">
        <v>5179</v>
      </c>
      <c r="B6511" s="23">
        <v>6250</v>
      </c>
      <c r="C6511" s="24" t="s">
        <v>5655</v>
      </c>
    </row>
    <row r="6512" spans="1:3" x14ac:dyDescent="0.2">
      <c r="A6512" s="22" t="s">
        <v>792</v>
      </c>
      <c r="B6512" s="23">
        <v>6310</v>
      </c>
      <c r="C6512" s="24" t="s">
        <v>5655</v>
      </c>
    </row>
    <row r="6513" spans="1:3" x14ac:dyDescent="0.2">
      <c r="A6513" s="22" t="s">
        <v>5074</v>
      </c>
      <c r="B6513" s="23">
        <v>6103</v>
      </c>
      <c r="C6513" s="24" t="s">
        <v>5655</v>
      </c>
    </row>
    <row r="6514" spans="1:3" x14ac:dyDescent="0.2">
      <c r="A6514" s="22" t="s">
        <v>2100</v>
      </c>
      <c r="B6514" s="23">
        <v>6120</v>
      </c>
      <c r="C6514" s="24" t="s">
        <v>5655</v>
      </c>
    </row>
    <row r="6515" spans="1:3" x14ac:dyDescent="0.2">
      <c r="A6515" s="22" t="s">
        <v>651</v>
      </c>
      <c r="B6515" s="23">
        <v>6237</v>
      </c>
      <c r="C6515" s="24" t="s">
        <v>5655</v>
      </c>
    </row>
    <row r="6516" spans="1:3" x14ac:dyDescent="0.2">
      <c r="A6516" s="22" t="s">
        <v>5170</v>
      </c>
      <c r="B6516" s="23">
        <v>6236</v>
      </c>
      <c r="C6516" s="24" t="s">
        <v>5655</v>
      </c>
    </row>
    <row r="6517" spans="1:3" x14ac:dyDescent="0.2">
      <c r="A6517" s="22" t="s">
        <v>5217</v>
      </c>
      <c r="B6517" s="23">
        <v>6309</v>
      </c>
      <c r="C6517" s="24" t="s">
        <v>5655</v>
      </c>
    </row>
    <row r="6518" spans="1:3" x14ac:dyDescent="0.2">
      <c r="A6518" s="22" t="s">
        <v>2139</v>
      </c>
      <c r="B6518" s="23">
        <v>6257</v>
      </c>
      <c r="C6518" s="24" t="s">
        <v>5655</v>
      </c>
    </row>
    <row r="6519" spans="1:3" x14ac:dyDescent="0.2">
      <c r="A6519" s="22" t="s">
        <v>3242</v>
      </c>
      <c r="B6519" s="23">
        <v>6175</v>
      </c>
      <c r="C6519" s="24" t="s">
        <v>5655</v>
      </c>
    </row>
    <row r="6520" spans="1:3" x14ac:dyDescent="0.2">
      <c r="A6520" s="22" t="s">
        <v>5214</v>
      </c>
      <c r="B6520" s="23">
        <v>6306</v>
      </c>
      <c r="C6520" s="24" t="s">
        <v>5655</v>
      </c>
    </row>
    <row r="6521" spans="1:3" x14ac:dyDescent="0.2">
      <c r="A6521" s="22" t="s">
        <v>5178</v>
      </c>
      <c r="B6521" s="23">
        <v>6249</v>
      </c>
      <c r="C6521" s="24" t="s">
        <v>5655</v>
      </c>
    </row>
    <row r="6522" spans="1:3" x14ac:dyDescent="0.2">
      <c r="A6522" s="22" t="s">
        <v>4937</v>
      </c>
      <c r="B6522" s="23">
        <v>6154</v>
      </c>
      <c r="C6522" s="24" t="s">
        <v>5655</v>
      </c>
    </row>
    <row r="6523" spans="1:3" x14ac:dyDescent="0.2">
      <c r="A6523" s="22" t="s">
        <v>5124</v>
      </c>
      <c r="B6523" s="23">
        <v>6174</v>
      </c>
      <c r="C6523" s="24" t="s">
        <v>5655</v>
      </c>
    </row>
    <row r="6524" spans="1:3" x14ac:dyDescent="0.2">
      <c r="A6524" s="22" t="s">
        <v>2000</v>
      </c>
      <c r="B6524" s="23">
        <v>6292</v>
      </c>
      <c r="C6524" s="24" t="s">
        <v>5655</v>
      </c>
    </row>
    <row r="6525" spans="1:3" x14ac:dyDescent="0.2">
      <c r="A6525" s="22" t="s">
        <v>5109</v>
      </c>
      <c r="B6525" s="23">
        <v>6153</v>
      </c>
      <c r="C6525" s="24" t="s">
        <v>5655</v>
      </c>
    </row>
    <row r="6526" spans="1:3" x14ac:dyDescent="0.2">
      <c r="A6526" s="22" t="s">
        <v>5195</v>
      </c>
      <c r="B6526" s="23">
        <v>6275</v>
      </c>
      <c r="C6526" s="24" t="s">
        <v>5655</v>
      </c>
    </row>
    <row r="6527" spans="1:3" x14ac:dyDescent="0.2">
      <c r="A6527" s="22" t="s">
        <v>550</v>
      </c>
      <c r="B6527" s="23">
        <v>6173</v>
      </c>
      <c r="C6527" s="24" t="s">
        <v>5655</v>
      </c>
    </row>
    <row r="6528" spans="1:3" x14ac:dyDescent="0.2">
      <c r="A6528" s="22" t="s">
        <v>5134</v>
      </c>
      <c r="B6528" s="23">
        <v>6191</v>
      </c>
      <c r="C6528" s="24" t="s">
        <v>5655</v>
      </c>
    </row>
    <row r="6529" spans="1:3" x14ac:dyDescent="0.2">
      <c r="A6529" s="22" t="s">
        <v>5261</v>
      </c>
      <c r="B6529" s="23">
        <v>6370</v>
      </c>
      <c r="C6529" s="24" t="s">
        <v>5655</v>
      </c>
    </row>
    <row r="6530" spans="1:3" x14ac:dyDescent="0.2">
      <c r="A6530" s="22" t="s">
        <v>5163</v>
      </c>
      <c r="B6530" s="23">
        <v>6226</v>
      </c>
      <c r="C6530" s="24" t="s">
        <v>5655</v>
      </c>
    </row>
    <row r="6531" spans="1:3" x14ac:dyDescent="0.2">
      <c r="A6531" s="22" t="s">
        <v>5205</v>
      </c>
      <c r="B6531" s="23">
        <v>6291</v>
      </c>
      <c r="C6531" s="24" t="s">
        <v>5655</v>
      </c>
    </row>
    <row r="6532" spans="1:3" x14ac:dyDescent="0.2">
      <c r="A6532" s="22" t="s">
        <v>5158</v>
      </c>
      <c r="B6532" s="23">
        <v>6220</v>
      </c>
      <c r="C6532" s="24" t="s">
        <v>5655</v>
      </c>
    </row>
    <row r="6533" spans="1:3" x14ac:dyDescent="0.2">
      <c r="A6533" s="22" t="s">
        <v>5085</v>
      </c>
      <c r="B6533" s="23">
        <v>6119</v>
      </c>
      <c r="C6533" s="24" t="s">
        <v>5655</v>
      </c>
    </row>
    <row r="6534" spans="1:3" x14ac:dyDescent="0.2">
      <c r="A6534" s="22" t="s">
        <v>5065</v>
      </c>
      <c r="B6534" s="23">
        <v>6092</v>
      </c>
      <c r="C6534" s="24" t="s">
        <v>5655</v>
      </c>
    </row>
    <row r="6535" spans="1:3" x14ac:dyDescent="0.2">
      <c r="A6535" s="22" t="s">
        <v>1474</v>
      </c>
      <c r="B6535" s="23">
        <v>6190</v>
      </c>
      <c r="C6535" s="24" t="s">
        <v>5655</v>
      </c>
    </row>
    <row r="6536" spans="1:3" x14ac:dyDescent="0.2">
      <c r="A6536" s="22" t="s">
        <v>5073</v>
      </c>
      <c r="B6536" s="23">
        <v>6102</v>
      </c>
      <c r="C6536" s="24" t="s">
        <v>5655</v>
      </c>
    </row>
    <row r="6537" spans="1:3" x14ac:dyDescent="0.2">
      <c r="A6537" s="22" t="s">
        <v>5188</v>
      </c>
      <c r="B6537" s="23">
        <v>6262</v>
      </c>
      <c r="C6537" s="24" t="s">
        <v>5655</v>
      </c>
    </row>
    <row r="6538" spans="1:3" x14ac:dyDescent="0.2">
      <c r="A6538" s="22" t="s">
        <v>5187</v>
      </c>
      <c r="B6538" s="23">
        <v>6261</v>
      </c>
      <c r="C6538" s="24" t="s">
        <v>5655</v>
      </c>
    </row>
    <row r="6539" spans="1:3" x14ac:dyDescent="0.2">
      <c r="A6539" s="22" t="s">
        <v>3822</v>
      </c>
      <c r="B6539" s="23">
        <v>6260</v>
      </c>
      <c r="C6539" s="24" t="s">
        <v>5655</v>
      </c>
    </row>
    <row r="6540" spans="1:3" x14ac:dyDescent="0.2">
      <c r="A6540" s="22" t="s">
        <v>5044</v>
      </c>
      <c r="B6540" s="23">
        <v>6065</v>
      </c>
      <c r="C6540" s="24" t="s">
        <v>5655</v>
      </c>
    </row>
    <row r="6541" spans="1:3" x14ac:dyDescent="0.2">
      <c r="A6541" s="22" t="s">
        <v>5186</v>
      </c>
      <c r="B6541" s="23">
        <v>6259</v>
      </c>
      <c r="C6541" s="24" t="s">
        <v>5655</v>
      </c>
    </row>
    <row r="6542" spans="1:3" x14ac:dyDescent="0.2">
      <c r="A6542" s="22" t="s">
        <v>3214</v>
      </c>
      <c r="B6542" s="23">
        <v>6069</v>
      </c>
      <c r="C6542" s="24" t="s">
        <v>5655</v>
      </c>
    </row>
    <row r="6543" spans="1:3" x14ac:dyDescent="0.2">
      <c r="A6543" s="22" t="s">
        <v>5123</v>
      </c>
      <c r="B6543" s="23">
        <v>6172</v>
      </c>
      <c r="C6543" s="24" t="s">
        <v>5655</v>
      </c>
    </row>
    <row r="6544" spans="1:3" x14ac:dyDescent="0.2">
      <c r="A6544" s="22" t="s">
        <v>5150</v>
      </c>
      <c r="B6544" s="23">
        <v>6212</v>
      </c>
      <c r="C6544" s="24" t="s">
        <v>5655</v>
      </c>
    </row>
    <row r="6545" spans="1:3" x14ac:dyDescent="0.2">
      <c r="A6545" s="22" t="s">
        <v>5204</v>
      </c>
      <c r="B6545" s="23">
        <v>6290</v>
      </c>
      <c r="C6545" s="24" t="s">
        <v>5655</v>
      </c>
    </row>
    <row r="6546" spans="1:3" x14ac:dyDescent="0.2">
      <c r="A6546" s="22" t="s">
        <v>5133</v>
      </c>
      <c r="B6546" s="23">
        <v>6189</v>
      </c>
      <c r="C6546" s="24" t="s">
        <v>5655</v>
      </c>
    </row>
    <row r="6547" spans="1:3" x14ac:dyDescent="0.2">
      <c r="A6547" s="22" t="s">
        <v>5060</v>
      </c>
      <c r="B6547" s="23">
        <v>6087</v>
      </c>
      <c r="C6547" s="24" t="s">
        <v>5655</v>
      </c>
    </row>
    <row r="6548" spans="1:3" x14ac:dyDescent="0.2">
      <c r="A6548" s="22" t="s">
        <v>5046</v>
      </c>
      <c r="B6548" s="23">
        <v>6067</v>
      </c>
      <c r="C6548" s="24" t="s">
        <v>5655</v>
      </c>
    </row>
    <row r="6549" spans="1:3" x14ac:dyDescent="0.2">
      <c r="A6549" s="22" t="s">
        <v>5248</v>
      </c>
      <c r="B6549" s="23">
        <v>6355</v>
      </c>
      <c r="C6549" s="24" t="s">
        <v>5655</v>
      </c>
    </row>
    <row r="6550" spans="1:3" x14ac:dyDescent="0.2">
      <c r="A6550" s="22" t="s">
        <v>5199</v>
      </c>
      <c r="B6550" s="23">
        <v>6280</v>
      </c>
      <c r="C6550" s="24" t="s">
        <v>5655</v>
      </c>
    </row>
    <row r="6551" spans="1:3" x14ac:dyDescent="0.2">
      <c r="A6551" s="22" t="s">
        <v>5184</v>
      </c>
      <c r="B6551" s="23">
        <v>6256</v>
      </c>
      <c r="C6551" s="24" t="s">
        <v>5655</v>
      </c>
    </row>
    <row r="6552" spans="1:3" x14ac:dyDescent="0.2">
      <c r="A6552" s="22" t="s">
        <v>5054</v>
      </c>
      <c r="B6552" s="23">
        <v>6077</v>
      </c>
      <c r="C6552" s="24" t="s">
        <v>5655</v>
      </c>
    </row>
    <row r="6553" spans="1:3" x14ac:dyDescent="0.2">
      <c r="A6553" s="22" t="s">
        <v>643</v>
      </c>
      <c r="B6553" s="23">
        <v>6377</v>
      </c>
      <c r="C6553" s="24" t="s">
        <v>5655</v>
      </c>
    </row>
    <row r="6554" spans="1:3" x14ac:dyDescent="0.2">
      <c r="A6554" s="22" t="s">
        <v>5045</v>
      </c>
      <c r="B6554" s="23">
        <v>6066</v>
      </c>
      <c r="C6554" s="24" t="s">
        <v>5655</v>
      </c>
    </row>
    <row r="6555" spans="1:3" x14ac:dyDescent="0.2">
      <c r="A6555" s="22" t="s">
        <v>5114</v>
      </c>
      <c r="B6555" s="23">
        <v>6159</v>
      </c>
      <c r="C6555" s="24" t="s">
        <v>5655</v>
      </c>
    </row>
    <row r="6556" spans="1:3" x14ac:dyDescent="0.2">
      <c r="A6556" s="22" t="s">
        <v>5132</v>
      </c>
      <c r="B6556" s="23">
        <v>6188</v>
      </c>
      <c r="C6556" s="24" t="s">
        <v>5655</v>
      </c>
    </row>
    <row r="6557" spans="1:3" x14ac:dyDescent="0.2">
      <c r="A6557" s="22" t="s">
        <v>5047</v>
      </c>
      <c r="B6557" s="23">
        <v>6068</v>
      </c>
      <c r="C6557" s="24" t="s">
        <v>5655</v>
      </c>
    </row>
    <row r="6558" spans="1:3" x14ac:dyDescent="0.2">
      <c r="A6558" s="22" t="s">
        <v>5222</v>
      </c>
      <c r="B6558" s="23">
        <v>6319</v>
      </c>
      <c r="C6558" s="24" t="s">
        <v>5655</v>
      </c>
    </row>
    <row r="6559" spans="1:3" x14ac:dyDescent="0.2">
      <c r="A6559" s="22" t="s">
        <v>5061</v>
      </c>
      <c r="B6559" s="23">
        <v>6088</v>
      </c>
      <c r="C6559" s="24" t="s">
        <v>5655</v>
      </c>
    </row>
    <row r="6560" spans="1:3" x14ac:dyDescent="0.2">
      <c r="A6560" s="22" t="s">
        <v>5088</v>
      </c>
      <c r="B6560" s="23">
        <v>6124</v>
      </c>
      <c r="C6560" s="24" t="s">
        <v>5655</v>
      </c>
    </row>
    <row r="6561" spans="1:3" x14ac:dyDescent="0.2">
      <c r="A6561" s="22" t="s">
        <v>5091</v>
      </c>
      <c r="B6561" s="23">
        <v>6127</v>
      </c>
      <c r="C6561" s="24" t="s">
        <v>5655</v>
      </c>
    </row>
    <row r="6562" spans="1:3" x14ac:dyDescent="0.2">
      <c r="A6562" s="22" t="s">
        <v>5203</v>
      </c>
      <c r="B6562" s="23">
        <v>6289</v>
      </c>
      <c r="C6562" s="24" t="s">
        <v>5655</v>
      </c>
    </row>
    <row r="6563" spans="1:3" x14ac:dyDescent="0.2">
      <c r="A6563" s="22" t="s">
        <v>5062</v>
      </c>
      <c r="B6563" s="23">
        <v>6089</v>
      </c>
      <c r="C6563" s="24" t="s">
        <v>5655</v>
      </c>
    </row>
    <row r="6564" spans="1:3" x14ac:dyDescent="0.2">
      <c r="A6564" s="22" t="s">
        <v>5174</v>
      </c>
      <c r="B6564" s="23">
        <v>6242</v>
      </c>
      <c r="C6564" s="24" t="s">
        <v>5655</v>
      </c>
    </row>
    <row r="6565" spans="1:3" x14ac:dyDescent="0.2">
      <c r="A6565" s="22" t="s">
        <v>5122</v>
      </c>
      <c r="B6565" s="23">
        <v>6171</v>
      </c>
      <c r="C6565" s="24" t="s">
        <v>5655</v>
      </c>
    </row>
    <row r="6566" spans="1:3" x14ac:dyDescent="0.2">
      <c r="A6566" s="22" t="s">
        <v>5305</v>
      </c>
      <c r="B6566" s="23">
        <v>6430</v>
      </c>
      <c r="C6566" s="24" t="s">
        <v>5656</v>
      </c>
    </row>
    <row r="6567" spans="1:3" x14ac:dyDescent="0.2">
      <c r="A6567" s="22" t="s">
        <v>5292</v>
      </c>
      <c r="B6567" s="23">
        <v>6416</v>
      </c>
      <c r="C6567" s="24" t="s">
        <v>5656</v>
      </c>
    </row>
    <row r="6568" spans="1:3" x14ac:dyDescent="0.2">
      <c r="A6568" s="22" t="s">
        <v>5287</v>
      </c>
      <c r="B6568" s="23">
        <v>6411</v>
      </c>
      <c r="C6568" s="24" t="s">
        <v>5656</v>
      </c>
    </row>
    <row r="6569" spans="1:3" x14ac:dyDescent="0.2">
      <c r="A6569" s="22" t="s">
        <v>5295</v>
      </c>
      <c r="B6569" s="23">
        <v>6419</v>
      </c>
      <c r="C6569" s="24" t="s">
        <v>5656</v>
      </c>
    </row>
    <row r="6570" spans="1:3" x14ac:dyDescent="0.2">
      <c r="A6570" s="22" t="s">
        <v>5301</v>
      </c>
      <c r="B6570" s="23">
        <v>6426</v>
      </c>
      <c r="C6570" s="24" t="s">
        <v>5656</v>
      </c>
    </row>
    <row r="6571" spans="1:3" x14ac:dyDescent="0.2">
      <c r="A6571" s="22" t="s">
        <v>620</v>
      </c>
      <c r="B6571" s="23">
        <v>6410</v>
      </c>
      <c r="C6571" s="24" t="s">
        <v>5656</v>
      </c>
    </row>
    <row r="6572" spans="1:3" x14ac:dyDescent="0.2">
      <c r="A6572" s="22" t="s">
        <v>5302</v>
      </c>
      <c r="B6572" s="23">
        <v>6427</v>
      </c>
      <c r="C6572" s="24" t="s">
        <v>5656</v>
      </c>
    </row>
    <row r="6573" spans="1:3" x14ac:dyDescent="0.2">
      <c r="A6573" s="22" t="s">
        <v>5291</v>
      </c>
      <c r="B6573" s="23">
        <v>6415</v>
      </c>
      <c r="C6573" s="24" t="s">
        <v>5656</v>
      </c>
    </row>
    <row r="6574" spans="1:3" x14ac:dyDescent="0.2">
      <c r="A6574" s="22" t="s">
        <v>5286</v>
      </c>
      <c r="B6574" s="23">
        <v>6409</v>
      </c>
      <c r="C6574" s="24" t="s">
        <v>5656</v>
      </c>
    </row>
    <row r="6575" spans="1:3" x14ac:dyDescent="0.2">
      <c r="A6575" s="22" t="s">
        <v>4963</v>
      </c>
      <c r="B6575" s="23">
        <v>6425</v>
      </c>
      <c r="C6575" s="24" t="s">
        <v>5656</v>
      </c>
    </row>
    <row r="6576" spans="1:3" x14ac:dyDescent="0.2">
      <c r="A6576" s="22" t="s">
        <v>5285</v>
      </c>
      <c r="B6576" s="23">
        <v>6408</v>
      </c>
      <c r="C6576" s="24" t="s">
        <v>5656</v>
      </c>
    </row>
    <row r="6577" spans="1:3" x14ac:dyDescent="0.2">
      <c r="A6577" s="22" t="s">
        <v>5306</v>
      </c>
      <c r="B6577" s="23">
        <v>6431</v>
      </c>
      <c r="C6577" s="24" t="s">
        <v>5656</v>
      </c>
    </row>
    <row r="6578" spans="1:3" x14ac:dyDescent="0.2">
      <c r="A6578" s="22" t="s">
        <v>5307</v>
      </c>
      <c r="B6578" s="23">
        <v>6432</v>
      </c>
      <c r="C6578" s="24" t="s">
        <v>5656</v>
      </c>
    </row>
    <row r="6579" spans="1:3" x14ac:dyDescent="0.2">
      <c r="A6579" s="22" t="s">
        <v>5284</v>
      </c>
      <c r="B6579" s="23">
        <v>6407</v>
      </c>
      <c r="C6579" s="24" t="s">
        <v>5656</v>
      </c>
    </row>
    <row r="6580" spans="1:3" x14ac:dyDescent="0.2">
      <c r="A6580" s="22" t="s">
        <v>5293</v>
      </c>
      <c r="B6580" s="23">
        <v>6417</v>
      </c>
      <c r="C6580" s="24" t="s">
        <v>5656</v>
      </c>
    </row>
    <row r="6581" spans="1:3" x14ac:dyDescent="0.2">
      <c r="A6581" s="22" t="s">
        <v>5283</v>
      </c>
      <c r="B6581" s="23">
        <v>6406</v>
      </c>
      <c r="C6581" s="24" t="s">
        <v>5656</v>
      </c>
    </row>
    <row r="6582" spans="1:3" x14ac:dyDescent="0.2">
      <c r="A6582" s="22" t="s">
        <v>5304</v>
      </c>
      <c r="B6582" s="23">
        <v>6429</v>
      </c>
      <c r="C6582" s="24" t="s">
        <v>5656</v>
      </c>
    </row>
    <row r="6583" spans="1:3" x14ac:dyDescent="0.2">
      <c r="A6583" s="22" t="s">
        <v>5290</v>
      </c>
      <c r="B6583" s="23">
        <v>6414</v>
      </c>
      <c r="C6583" s="24" t="s">
        <v>5656</v>
      </c>
    </row>
    <row r="6584" spans="1:3" x14ac:dyDescent="0.2">
      <c r="A6584" s="22" t="s">
        <v>5300</v>
      </c>
      <c r="B6584" s="23">
        <v>6424</v>
      </c>
      <c r="C6584" s="24" t="s">
        <v>5656</v>
      </c>
    </row>
    <row r="6585" spans="1:3" x14ac:dyDescent="0.2">
      <c r="A6585" s="22" t="s">
        <v>5281</v>
      </c>
      <c r="B6585" s="23">
        <v>6403</v>
      </c>
      <c r="C6585" s="24" t="s">
        <v>5656</v>
      </c>
    </row>
    <row r="6586" spans="1:3" x14ac:dyDescent="0.2">
      <c r="A6586" s="22" t="s">
        <v>5303</v>
      </c>
      <c r="B6586" s="23">
        <v>6428</v>
      </c>
      <c r="C6586" s="24" t="s">
        <v>5656</v>
      </c>
    </row>
    <row r="6587" spans="1:3" x14ac:dyDescent="0.2">
      <c r="A6587" s="22" t="s">
        <v>5299</v>
      </c>
      <c r="B6587" s="23">
        <v>6423</v>
      </c>
      <c r="C6587" s="24" t="s">
        <v>5656</v>
      </c>
    </row>
    <row r="6588" spans="1:3" x14ac:dyDescent="0.2">
      <c r="A6588" s="22" t="s">
        <v>5298</v>
      </c>
      <c r="B6588" s="23">
        <v>6422</v>
      </c>
      <c r="C6588" s="24" t="s">
        <v>5656</v>
      </c>
    </row>
    <row r="6589" spans="1:3" x14ac:dyDescent="0.2">
      <c r="A6589" s="22" t="s">
        <v>5280</v>
      </c>
      <c r="B6589" s="23">
        <v>6402</v>
      </c>
      <c r="C6589" s="24" t="s">
        <v>5656</v>
      </c>
    </row>
    <row r="6590" spans="1:3" x14ac:dyDescent="0.2">
      <c r="A6590" s="22" t="s">
        <v>5289</v>
      </c>
      <c r="B6590" s="23">
        <v>6413</v>
      </c>
      <c r="C6590" s="24" t="s">
        <v>5656</v>
      </c>
    </row>
    <row r="6591" spans="1:3" x14ac:dyDescent="0.2">
      <c r="A6591" s="22" t="s">
        <v>5282</v>
      </c>
      <c r="B6591" s="23">
        <v>6404</v>
      </c>
      <c r="C6591" s="24" t="s">
        <v>5656</v>
      </c>
    </row>
    <row r="6592" spans="1:3" x14ac:dyDescent="0.2">
      <c r="A6592" s="22" t="s">
        <v>5297</v>
      </c>
      <c r="B6592" s="23">
        <v>6421</v>
      </c>
      <c r="C6592" s="24" t="s">
        <v>5656</v>
      </c>
    </row>
    <row r="6593" spans="1:3" x14ac:dyDescent="0.2">
      <c r="A6593" s="22" t="s">
        <v>541</v>
      </c>
      <c r="B6593" s="23">
        <v>6405</v>
      </c>
      <c r="C6593" s="24" t="s">
        <v>5656</v>
      </c>
    </row>
    <row r="6594" spans="1:3" x14ac:dyDescent="0.2">
      <c r="A6594" s="22" t="s">
        <v>5288</v>
      </c>
      <c r="B6594" s="23">
        <v>6412</v>
      </c>
      <c r="C6594" s="24" t="s">
        <v>5656</v>
      </c>
    </row>
    <row r="6595" spans="1:3" x14ac:dyDescent="0.2">
      <c r="A6595" s="22" t="s">
        <v>5296</v>
      </c>
      <c r="B6595" s="23">
        <v>6420</v>
      </c>
      <c r="C6595" s="24" t="s">
        <v>5656</v>
      </c>
    </row>
    <row r="6596" spans="1:3" x14ac:dyDescent="0.2">
      <c r="A6596" s="22" t="s">
        <v>5294</v>
      </c>
      <c r="B6596" s="23">
        <v>6418</v>
      </c>
      <c r="C6596" s="24" t="s">
        <v>5656</v>
      </c>
    </row>
    <row r="6597" spans="1:3" x14ac:dyDescent="0.2">
      <c r="A6597" s="22" t="s">
        <v>5310</v>
      </c>
      <c r="B6597" s="23">
        <v>6437</v>
      </c>
      <c r="C6597" s="24" t="s">
        <v>5657</v>
      </c>
    </row>
    <row r="6598" spans="1:3" x14ac:dyDescent="0.2">
      <c r="A6598" s="22" t="s">
        <v>5315</v>
      </c>
      <c r="B6598" s="23">
        <v>6443</v>
      </c>
      <c r="C6598" s="24" t="s">
        <v>5657</v>
      </c>
    </row>
    <row r="6599" spans="1:3" x14ac:dyDescent="0.2">
      <c r="A6599" s="22" t="s">
        <v>2714</v>
      </c>
      <c r="B6599" s="23">
        <v>6435</v>
      </c>
      <c r="C6599" s="24" t="s">
        <v>5657</v>
      </c>
    </row>
    <row r="6600" spans="1:3" x14ac:dyDescent="0.2">
      <c r="A6600" s="22" t="s">
        <v>5318</v>
      </c>
      <c r="B6600" s="23">
        <v>6446</v>
      </c>
      <c r="C6600" s="24" t="s">
        <v>5657</v>
      </c>
    </row>
    <row r="6601" spans="1:3" x14ac:dyDescent="0.2">
      <c r="A6601" s="22" t="s">
        <v>5308</v>
      </c>
      <c r="B6601" s="23">
        <v>6434</v>
      </c>
      <c r="C6601" s="24" t="s">
        <v>5657</v>
      </c>
    </row>
    <row r="6602" spans="1:3" x14ac:dyDescent="0.2">
      <c r="A6602" s="22" t="s">
        <v>5309</v>
      </c>
      <c r="B6602" s="23">
        <v>6436</v>
      </c>
      <c r="C6602" s="24" t="s">
        <v>5657</v>
      </c>
    </row>
    <row r="6603" spans="1:3" x14ac:dyDescent="0.2">
      <c r="A6603" s="22" t="s">
        <v>5317</v>
      </c>
      <c r="B6603" s="23">
        <v>6445</v>
      </c>
      <c r="C6603" s="24" t="s">
        <v>5657</v>
      </c>
    </row>
    <row r="6604" spans="1:3" x14ac:dyDescent="0.2">
      <c r="A6604" s="22" t="s">
        <v>599</v>
      </c>
      <c r="B6604" s="23">
        <v>6433</v>
      </c>
      <c r="C6604" s="24" t="s">
        <v>5657</v>
      </c>
    </row>
    <row r="6605" spans="1:3" x14ac:dyDescent="0.2">
      <c r="A6605" s="22" t="s">
        <v>5326</v>
      </c>
      <c r="B6605" s="23">
        <v>6459</v>
      </c>
      <c r="C6605" s="24" t="s">
        <v>5657</v>
      </c>
    </row>
    <row r="6606" spans="1:3" x14ac:dyDescent="0.2">
      <c r="A6606" s="22" t="s">
        <v>5314</v>
      </c>
      <c r="B6606" s="23">
        <v>6442</v>
      </c>
      <c r="C6606" s="24" t="s">
        <v>5657</v>
      </c>
    </row>
    <row r="6607" spans="1:3" x14ac:dyDescent="0.2">
      <c r="A6607" s="22" t="s">
        <v>5325</v>
      </c>
      <c r="B6607" s="23">
        <v>6458</v>
      </c>
      <c r="C6607" s="24" t="s">
        <v>5657</v>
      </c>
    </row>
    <row r="6608" spans="1:3" x14ac:dyDescent="0.2">
      <c r="A6608" s="22" t="s">
        <v>5324</v>
      </c>
      <c r="B6608" s="23">
        <v>6457</v>
      </c>
      <c r="C6608" s="24" t="s">
        <v>5657</v>
      </c>
    </row>
    <row r="6609" spans="1:3" x14ac:dyDescent="0.2">
      <c r="A6609" s="22" t="s">
        <v>2471</v>
      </c>
      <c r="B6609" s="23">
        <v>6441</v>
      </c>
      <c r="C6609" s="24" t="s">
        <v>5657</v>
      </c>
    </row>
    <row r="6610" spans="1:3" x14ac:dyDescent="0.2">
      <c r="A6610" s="22" t="s">
        <v>5328</v>
      </c>
      <c r="B6610" s="23">
        <v>6462</v>
      </c>
      <c r="C6610" s="24" t="s">
        <v>5657</v>
      </c>
    </row>
    <row r="6611" spans="1:3" x14ac:dyDescent="0.2">
      <c r="A6611" s="22" t="s">
        <v>5323</v>
      </c>
      <c r="B6611" s="23">
        <v>6456</v>
      </c>
      <c r="C6611" s="24" t="s">
        <v>5657</v>
      </c>
    </row>
    <row r="6612" spans="1:3" x14ac:dyDescent="0.2">
      <c r="A6612" s="22" t="s">
        <v>5322</v>
      </c>
      <c r="B6612" s="23">
        <v>6455</v>
      </c>
      <c r="C6612" s="24" t="s">
        <v>5657</v>
      </c>
    </row>
    <row r="6613" spans="1:3" x14ac:dyDescent="0.2">
      <c r="A6613" s="22" t="s">
        <v>5321</v>
      </c>
      <c r="B6613" s="23">
        <v>6454</v>
      </c>
      <c r="C6613" s="24" t="s">
        <v>5657</v>
      </c>
    </row>
    <row r="6614" spans="1:3" x14ac:dyDescent="0.2">
      <c r="A6614" s="22" t="s">
        <v>5320</v>
      </c>
      <c r="B6614" s="23">
        <v>6453</v>
      </c>
      <c r="C6614" s="24" t="s">
        <v>5657</v>
      </c>
    </row>
    <row r="6615" spans="1:3" x14ac:dyDescent="0.2">
      <c r="A6615" s="22" t="s">
        <v>5319</v>
      </c>
      <c r="B6615" s="23">
        <v>6452</v>
      </c>
      <c r="C6615" s="24" t="s">
        <v>5657</v>
      </c>
    </row>
    <row r="6616" spans="1:3" x14ac:dyDescent="0.2">
      <c r="A6616" s="22" t="s">
        <v>5313</v>
      </c>
      <c r="B6616" s="23">
        <v>6440</v>
      </c>
      <c r="C6616" s="24" t="s">
        <v>5657</v>
      </c>
    </row>
    <row r="6617" spans="1:3" x14ac:dyDescent="0.2">
      <c r="A6617" s="22" t="s">
        <v>3668</v>
      </c>
      <c r="B6617" s="23">
        <v>6451</v>
      </c>
      <c r="C6617" s="24" t="s">
        <v>5657</v>
      </c>
    </row>
    <row r="6618" spans="1:3" x14ac:dyDescent="0.2">
      <c r="A6618" s="22" t="s">
        <v>653</v>
      </c>
      <c r="B6618" s="23">
        <v>6463</v>
      </c>
      <c r="C6618" s="24" t="s">
        <v>5657</v>
      </c>
    </row>
    <row r="6619" spans="1:3" x14ac:dyDescent="0.2">
      <c r="A6619" s="22" t="s">
        <v>5312</v>
      </c>
      <c r="B6619" s="23">
        <v>6439</v>
      </c>
      <c r="C6619" s="24" t="s">
        <v>5657</v>
      </c>
    </row>
    <row r="6620" spans="1:3" x14ac:dyDescent="0.2">
      <c r="A6620" s="22" t="s">
        <v>972</v>
      </c>
      <c r="B6620" s="23">
        <v>6460</v>
      </c>
      <c r="C6620" s="24" t="s">
        <v>5657</v>
      </c>
    </row>
    <row r="6621" spans="1:3" x14ac:dyDescent="0.2">
      <c r="A6621" s="22" t="s">
        <v>5329</v>
      </c>
      <c r="B6621" s="23">
        <v>6464</v>
      </c>
      <c r="C6621" s="24" t="s">
        <v>5657</v>
      </c>
    </row>
    <row r="6622" spans="1:3" x14ac:dyDescent="0.2">
      <c r="A6622" s="22" t="s">
        <v>4459</v>
      </c>
      <c r="B6622" s="23">
        <v>6450</v>
      </c>
      <c r="C6622" s="24" t="s">
        <v>5657</v>
      </c>
    </row>
    <row r="6623" spans="1:3" x14ac:dyDescent="0.2">
      <c r="A6623" s="22" t="s">
        <v>5316</v>
      </c>
      <c r="B6623" s="23">
        <v>6444</v>
      </c>
      <c r="C6623" s="24" t="s">
        <v>5657</v>
      </c>
    </row>
    <row r="6624" spans="1:3" x14ac:dyDescent="0.2">
      <c r="A6624" s="22" t="s">
        <v>5311</v>
      </c>
      <c r="B6624" s="23">
        <v>6438</v>
      </c>
      <c r="C6624" s="24" t="s">
        <v>5657</v>
      </c>
    </row>
    <row r="6625" spans="1:3" x14ac:dyDescent="0.2">
      <c r="A6625" s="22" t="s">
        <v>5327</v>
      </c>
      <c r="B6625" s="23">
        <v>6461</v>
      </c>
      <c r="C6625" s="24" t="s">
        <v>5657</v>
      </c>
    </row>
    <row r="6626" spans="1:3" x14ac:dyDescent="0.2">
      <c r="A6626" s="22" t="s">
        <v>2570</v>
      </c>
      <c r="B6626" s="23">
        <v>6449</v>
      </c>
      <c r="C6626" s="24" t="s">
        <v>5657</v>
      </c>
    </row>
    <row r="6627" spans="1:3" x14ac:dyDescent="0.2">
      <c r="A6627" s="22" t="s">
        <v>542</v>
      </c>
      <c r="B6627" s="23">
        <v>6448</v>
      </c>
      <c r="C6627" s="24" t="s">
        <v>5657</v>
      </c>
    </row>
    <row r="6628" spans="1:3" x14ac:dyDescent="0.2">
      <c r="A6628" s="22" t="s">
        <v>1999</v>
      </c>
      <c r="B6628" s="23">
        <v>6447</v>
      </c>
      <c r="C6628" s="24" t="s">
        <v>5657</v>
      </c>
    </row>
    <row r="6629" spans="1:3" x14ac:dyDescent="0.2">
      <c r="A6629" s="22" t="s">
        <v>5446</v>
      </c>
      <c r="B6629" s="23">
        <v>6678</v>
      </c>
      <c r="C6629" s="24" t="s">
        <v>5658</v>
      </c>
    </row>
    <row r="6630" spans="1:3" x14ac:dyDescent="0.2">
      <c r="A6630" s="22" t="s">
        <v>5406</v>
      </c>
      <c r="B6630" s="23">
        <v>6612</v>
      </c>
      <c r="C6630" s="24" t="s">
        <v>5658</v>
      </c>
    </row>
    <row r="6631" spans="1:3" x14ac:dyDescent="0.2">
      <c r="A6631" s="22" t="s">
        <v>5422</v>
      </c>
      <c r="B6631" s="23">
        <v>6641</v>
      </c>
      <c r="C6631" s="24" t="s">
        <v>5658</v>
      </c>
    </row>
    <row r="6632" spans="1:3" x14ac:dyDescent="0.2">
      <c r="A6632" s="22" t="s">
        <v>5386</v>
      </c>
      <c r="B6632" s="23">
        <v>6581</v>
      </c>
      <c r="C6632" s="24" t="s">
        <v>5658</v>
      </c>
    </row>
    <row r="6633" spans="1:3" x14ac:dyDescent="0.2">
      <c r="A6633" s="22" t="s">
        <v>4392</v>
      </c>
      <c r="B6633" s="23">
        <v>6679</v>
      </c>
      <c r="C6633" s="24" t="s">
        <v>5658</v>
      </c>
    </row>
    <row r="6634" spans="1:3" x14ac:dyDescent="0.2">
      <c r="A6634" s="22" t="s">
        <v>5453</v>
      </c>
      <c r="B6634" s="23">
        <v>6693</v>
      </c>
      <c r="C6634" s="24" t="s">
        <v>5658</v>
      </c>
    </row>
    <row r="6635" spans="1:3" x14ac:dyDescent="0.2">
      <c r="A6635" s="22" t="s">
        <v>5504</v>
      </c>
      <c r="B6635" s="23">
        <v>6784</v>
      </c>
      <c r="C6635" s="24" t="s">
        <v>5658</v>
      </c>
    </row>
    <row r="6636" spans="1:3" x14ac:dyDescent="0.2">
      <c r="A6636" s="22" t="s">
        <v>5355</v>
      </c>
      <c r="B6636" s="23">
        <v>6500</v>
      </c>
      <c r="C6636" s="24" t="s">
        <v>5658</v>
      </c>
    </row>
    <row r="6637" spans="1:3" x14ac:dyDescent="0.2">
      <c r="A6637" s="22" t="s">
        <v>5569</v>
      </c>
      <c r="B6637" s="23">
        <v>6897</v>
      </c>
      <c r="C6637" s="24" t="s">
        <v>5658</v>
      </c>
    </row>
    <row r="6638" spans="1:3" x14ac:dyDescent="0.2">
      <c r="A6638" s="22" t="s">
        <v>1647</v>
      </c>
      <c r="B6638" s="23">
        <v>6515</v>
      </c>
      <c r="C6638" s="24" t="s">
        <v>5658</v>
      </c>
    </row>
    <row r="6639" spans="1:3" x14ac:dyDescent="0.2">
      <c r="A6639" s="22" t="s">
        <v>5490</v>
      </c>
      <c r="B6639" s="23">
        <v>6756</v>
      </c>
      <c r="C6639" s="24" t="s">
        <v>5658</v>
      </c>
    </row>
    <row r="6640" spans="1:3" x14ac:dyDescent="0.2">
      <c r="A6640" s="22" t="s">
        <v>5465</v>
      </c>
      <c r="B6640" s="23">
        <v>6710</v>
      </c>
      <c r="C6640" s="24" t="s">
        <v>5658</v>
      </c>
    </row>
    <row r="6641" spans="1:3" x14ac:dyDescent="0.2">
      <c r="A6641" s="22" t="s">
        <v>5411</v>
      </c>
      <c r="B6641" s="23">
        <v>6624</v>
      </c>
      <c r="C6641" s="24" t="s">
        <v>5658</v>
      </c>
    </row>
    <row r="6642" spans="1:3" x14ac:dyDescent="0.2">
      <c r="A6642" s="22" t="s">
        <v>1180</v>
      </c>
      <c r="B6642" s="23">
        <v>6720</v>
      </c>
      <c r="C6642" s="24" t="s">
        <v>5658</v>
      </c>
    </row>
    <row r="6643" spans="1:3" x14ac:dyDescent="0.2">
      <c r="A6643" s="22" t="s">
        <v>5382</v>
      </c>
      <c r="B6643" s="23">
        <v>6575</v>
      </c>
      <c r="C6643" s="24" t="s">
        <v>5658</v>
      </c>
    </row>
    <row r="6644" spans="1:3" x14ac:dyDescent="0.2">
      <c r="A6644" s="22" t="s">
        <v>5466</v>
      </c>
      <c r="B6644" s="23">
        <v>6711</v>
      </c>
      <c r="C6644" s="24" t="s">
        <v>5658</v>
      </c>
    </row>
    <row r="6645" spans="1:3" x14ac:dyDescent="0.2">
      <c r="A6645" s="22" t="s">
        <v>5364</v>
      </c>
      <c r="B6645" s="23">
        <v>6522</v>
      </c>
      <c r="C6645" s="24" t="s">
        <v>5658</v>
      </c>
    </row>
    <row r="6646" spans="1:3" x14ac:dyDescent="0.2">
      <c r="A6646" s="22" t="s">
        <v>5478</v>
      </c>
      <c r="B6646" s="23">
        <v>6739</v>
      </c>
      <c r="C6646" s="24" t="s">
        <v>5658</v>
      </c>
    </row>
    <row r="6647" spans="1:3" x14ac:dyDescent="0.2">
      <c r="A6647" s="22" t="s">
        <v>5439</v>
      </c>
      <c r="B6647" s="23">
        <v>6668</v>
      </c>
      <c r="C6647" s="24" t="s">
        <v>5658</v>
      </c>
    </row>
    <row r="6648" spans="1:3" x14ac:dyDescent="0.2">
      <c r="A6648" s="22" t="s">
        <v>5440</v>
      </c>
      <c r="B6648" s="23">
        <v>6669</v>
      </c>
      <c r="C6648" s="24" t="s">
        <v>5658</v>
      </c>
    </row>
    <row r="6649" spans="1:3" x14ac:dyDescent="0.2">
      <c r="A6649" s="22" t="s">
        <v>5363</v>
      </c>
      <c r="B6649" s="23">
        <v>6521</v>
      </c>
      <c r="C6649" s="24" t="s">
        <v>5658</v>
      </c>
    </row>
    <row r="6650" spans="1:3" x14ac:dyDescent="0.2">
      <c r="A6650" s="22" t="s">
        <v>919</v>
      </c>
      <c r="B6650" s="23">
        <v>6560</v>
      </c>
      <c r="C6650" s="24" t="s">
        <v>5658</v>
      </c>
    </row>
    <row r="6651" spans="1:3" x14ac:dyDescent="0.2">
      <c r="A6651" s="22" t="s">
        <v>5392</v>
      </c>
      <c r="B6651" s="23">
        <v>6590</v>
      </c>
      <c r="C6651" s="24" t="s">
        <v>5658</v>
      </c>
    </row>
    <row r="6652" spans="1:3" x14ac:dyDescent="0.2">
      <c r="A6652" s="22" t="s">
        <v>3162</v>
      </c>
      <c r="B6652" s="23">
        <v>6582</v>
      </c>
      <c r="C6652" s="24" t="s">
        <v>5658</v>
      </c>
    </row>
    <row r="6653" spans="1:3" x14ac:dyDescent="0.2">
      <c r="A6653" s="22" t="s">
        <v>5521</v>
      </c>
      <c r="B6653" s="23">
        <v>6822</v>
      </c>
      <c r="C6653" s="24" t="s">
        <v>5658</v>
      </c>
    </row>
    <row r="6654" spans="1:3" x14ac:dyDescent="0.2">
      <c r="A6654" s="22" t="s">
        <v>5354</v>
      </c>
      <c r="B6654" s="23">
        <v>6499</v>
      </c>
      <c r="C6654" s="24" t="s">
        <v>5658</v>
      </c>
    </row>
    <row r="6655" spans="1:3" x14ac:dyDescent="0.2">
      <c r="A6655" s="22" t="s">
        <v>1348</v>
      </c>
      <c r="B6655" s="23">
        <v>6548</v>
      </c>
      <c r="C6655" s="24" t="s">
        <v>5658</v>
      </c>
    </row>
    <row r="6656" spans="1:3" x14ac:dyDescent="0.2">
      <c r="A6656" s="22" t="s">
        <v>2348</v>
      </c>
      <c r="B6656" s="23">
        <v>6656</v>
      </c>
      <c r="C6656" s="24" t="s">
        <v>5658</v>
      </c>
    </row>
    <row r="6657" spans="1:3" x14ac:dyDescent="0.2">
      <c r="A6657" s="22" t="s">
        <v>3807</v>
      </c>
      <c r="B6657" s="23">
        <v>6694</v>
      </c>
      <c r="C6657" s="24" t="s">
        <v>5658</v>
      </c>
    </row>
    <row r="6658" spans="1:3" x14ac:dyDescent="0.2">
      <c r="A6658" s="22" t="s">
        <v>5342</v>
      </c>
      <c r="B6658" s="23">
        <v>6480</v>
      </c>
      <c r="C6658" s="24" t="s">
        <v>5658</v>
      </c>
    </row>
    <row r="6659" spans="1:3" x14ac:dyDescent="0.2">
      <c r="A6659" s="22" t="s">
        <v>5341</v>
      </c>
      <c r="B6659" s="23">
        <v>6479</v>
      </c>
      <c r="C6659" s="24" t="s">
        <v>5658</v>
      </c>
    </row>
    <row r="6660" spans="1:3" x14ac:dyDescent="0.2">
      <c r="A6660" s="22" t="s">
        <v>5353</v>
      </c>
      <c r="B6660" s="23">
        <v>6498</v>
      </c>
      <c r="C6660" s="24" t="s">
        <v>5658</v>
      </c>
    </row>
    <row r="6661" spans="1:3" x14ac:dyDescent="0.2">
      <c r="A6661" s="22" t="s">
        <v>5340</v>
      </c>
      <c r="B6661" s="23">
        <v>6478</v>
      </c>
      <c r="C6661" s="24" t="s">
        <v>5658</v>
      </c>
    </row>
    <row r="6662" spans="1:3" x14ac:dyDescent="0.2">
      <c r="A6662" s="22" t="s">
        <v>5332</v>
      </c>
      <c r="B6662" s="23">
        <v>6468</v>
      </c>
      <c r="C6662" s="24" t="s">
        <v>5658</v>
      </c>
    </row>
    <row r="6663" spans="1:3" x14ac:dyDescent="0.2">
      <c r="A6663" s="22" t="s">
        <v>5348</v>
      </c>
      <c r="B6663" s="23">
        <v>6491</v>
      </c>
      <c r="C6663" s="24" t="s">
        <v>5658</v>
      </c>
    </row>
    <row r="6664" spans="1:3" x14ac:dyDescent="0.2">
      <c r="A6664" s="22" t="s">
        <v>5373</v>
      </c>
      <c r="B6664" s="23">
        <v>6549</v>
      </c>
      <c r="C6664" s="24" t="s">
        <v>5658</v>
      </c>
    </row>
    <row r="6665" spans="1:3" x14ac:dyDescent="0.2">
      <c r="A6665" s="22" t="s">
        <v>4910</v>
      </c>
      <c r="B6665" s="23">
        <v>6562</v>
      </c>
      <c r="C6665" s="24" t="s">
        <v>5658</v>
      </c>
    </row>
    <row r="6666" spans="1:3" x14ac:dyDescent="0.2">
      <c r="A6666" s="22" t="s">
        <v>1456</v>
      </c>
      <c r="B6666" s="23">
        <v>6597</v>
      </c>
      <c r="C6666" s="24" t="s">
        <v>5658</v>
      </c>
    </row>
    <row r="6667" spans="1:3" x14ac:dyDescent="0.2">
      <c r="A6667" s="22" t="s">
        <v>5339</v>
      </c>
      <c r="B6667" s="23">
        <v>6477</v>
      </c>
      <c r="C6667" s="24" t="s">
        <v>5658</v>
      </c>
    </row>
    <row r="6668" spans="1:3" x14ac:dyDescent="0.2">
      <c r="A6668" s="22" t="s">
        <v>555</v>
      </c>
      <c r="B6668" s="23">
        <v>6505</v>
      </c>
      <c r="C6668" s="24" t="s">
        <v>5658</v>
      </c>
    </row>
    <row r="6669" spans="1:3" x14ac:dyDescent="0.2">
      <c r="A6669" s="22" t="s">
        <v>4563</v>
      </c>
      <c r="B6669" s="23">
        <v>6676</v>
      </c>
      <c r="C6669" s="24" t="s">
        <v>5658</v>
      </c>
    </row>
    <row r="6670" spans="1:3" x14ac:dyDescent="0.2">
      <c r="A6670" s="22" t="s">
        <v>5529</v>
      </c>
      <c r="B6670" s="23">
        <v>6835</v>
      </c>
      <c r="C6670" s="24" t="s">
        <v>5658</v>
      </c>
    </row>
    <row r="6671" spans="1:3" x14ac:dyDescent="0.2">
      <c r="A6671" s="22" t="s">
        <v>5369</v>
      </c>
      <c r="B6671" s="23">
        <v>6535</v>
      </c>
      <c r="C6671" s="24" t="s">
        <v>5658</v>
      </c>
    </row>
    <row r="6672" spans="1:3" x14ac:dyDescent="0.2">
      <c r="A6672" s="22" t="s">
        <v>5370</v>
      </c>
      <c r="B6672" s="23">
        <v>6536</v>
      </c>
      <c r="C6672" s="24" t="s">
        <v>5658</v>
      </c>
    </row>
    <row r="6673" spans="1:3" x14ac:dyDescent="0.2">
      <c r="A6673" s="22" t="s">
        <v>5441</v>
      </c>
      <c r="B6673" s="23">
        <v>6670</v>
      </c>
      <c r="C6673" s="24" t="s">
        <v>5658</v>
      </c>
    </row>
    <row r="6674" spans="1:3" x14ac:dyDescent="0.2">
      <c r="A6674" s="22" t="s">
        <v>5447</v>
      </c>
      <c r="B6674" s="23">
        <v>6680</v>
      </c>
      <c r="C6674" s="24" t="s">
        <v>5658</v>
      </c>
    </row>
    <row r="6675" spans="1:3" x14ac:dyDescent="0.2">
      <c r="A6675" s="22" t="s">
        <v>5499</v>
      </c>
      <c r="B6675" s="23">
        <v>6774</v>
      </c>
      <c r="C6675" s="24" t="s">
        <v>5658</v>
      </c>
    </row>
    <row r="6676" spans="1:3" x14ac:dyDescent="0.2">
      <c r="A6676" s="22" t="s">
        <v>5377</v>
      </c>
      <c r="B6676" s="23">
        <v>6561</v>
      </c>
      <c r="C6676" s="24" t="s">
        <v>5658</v>
      </c>
    </row>
    <row r="6677" spans="1:3" x14ac:dyDescent="0.2">
      <c r="A6677" s="22" t="s">
        <v>5387</v>
      </c>
      <c r="B6677" s="23">
        <v>6583</v>
      </c>
      <c r="C6677" s="24" t="s">
        <v>5658</v>
      </c>
    </row>
    <row r="6678" spans="1:3" x14ac:dyDescent="0.2">
      <c r="A6678" s="22" t="s">
        <v>5454</v>
      </c>
      <c r="B6678" s="23">
        <v>6695</v>
      </c>
      <c r="C6678" s="24" t="s">
        <v>5658</v>
      </c>
    </row>
    <row r="6679" spans="1:3" x14ac:dyDescent="0.2">
      <c r="A6679" s="22" t="s">
        <v>5367</v>
      </c>
      <c r="B6679" s="23">
        <v>6527</v>
      </c>
      <c r="C6679" s="24" t="s">
        <v>5658</v>
      </c>
    </row>
    <row r="6680" spans="1:3" x14ac:dyDescent="0.2">
      <c r="A6680" s="22" t="s">
        <v>5416</v>
      </c>
      <c r="B6680" s="23">
        <v>6631</v>
      </c>
      <c r="C6680" s="24" t="s">
        <v>5658</v>
      </c>
    </row>
    <row r="6681" spans="1:3" x14ac:dyDescent="0.2">
      <c r="A6681" s="22" t="s">
        <v>5378</v>
      </c>
      <c r="B6681" s="23">
        <v>6563</v>
      </c>
      <c r="C6681" s="24" t="s">
        <v>5658</v>
      </c>
    </row>
    <row r="6682" spans="1:3" x14ac:dyDescent="0.2">
      <c r="A6682" s="22" t="s">
        <v>5379</v>
      </c>
      <c r="B6682" s="23">
        <v>6564</v>
      </c>
      <c r="C6682" s="24" t="s">
        <v>5658</v>
      </c>
    </row>
    <row r="6683" spans="1:3" x14ac:dyDescent="0.2">
      <c r="A6683" s="22" t="s">
        <v>2629</v>
      </c>
      <c r="B6683" s="23">
        <v>6504</v>
      </c>
      <c r="C6683" s="24" t="s">
        <v>5658</v>
      </c>
    </row>
    <row r="6684" spans="1:3" x14ac:dyDescent="0.2">
      <c r="A6684" s="22" t="s">
        <v>929</v>
      </c>
      <c r="B6684" s="23">
        <v>6565</v>
      </c>
      <c r="C6684" s="24" t="s">
        <v>5658</v>
      </c>
    </row>
    <row r="6685" spans="1:3" x14ac:dyDescent="0.2">
      <c r="A6685" s="22" t="s">
        <v>2045</v>
      </c>
      <c r="B6685" s="23">
        <v>6497</v>
      </c>
      <c r="C6685" s="24" t="s">
        <v>5658</v>
      </c>
    </row>
    <row r="6686" spans="1:3" x14ac:dyDescent="0.2">
      <c r="A6686" s="22" t="s">
        <v>5396</v>
      </c>
      <c r="B6686" s="23">
        <v>6598</v>
      </c>
      <c r="C6686" s="24" t="s">
        <v>5658</v>
      </c>
    </row>
    <row r="6687" spans="1:3" x14ac:dyDescent="0.2">
      <c r="A6687" s="22" t="s">
        <v>4753</v>
      </c>
      <c r="B6687" s="23">
        <v>6613</v>
      </c>
      <c r="C6687" s="24" t="s">
        <v>5658</v>
      </c>
    </row>
    <row r="6688" spans="1:3" x14ac:dyDescent="0.2">
      <c r="A6688" s="22" t="s">
        <v>5388</v>
      </c>
      <c r="B6688" s="23">
        <v>6584</v>
      </c>
      <c r="C6688" s="24" t="s">
        <v>5658</v>
      </c>
    </row>
    <row r="6689" spans="1:3" x14ac:dyDescent="0.2">
      <c r="A6689" s="22" t="s">
        <v>5479</v>
      </c>
      <c r="B6689" s="23">
        <v>6740</v>
      </c>
      <c r="C6689" s="24" t="s">
        <v>5658</v>
      </c>
    </row>
    <row r="6690" spans="1:3" x14ac:dyDescent="0.2">
      <c r="A6690" s="22" t="s">
        <v>781</v>
      </c>
      <c r="B6690" s="23">
        <v>6537</v>
      </c>
      <c r="C6690" s="24" t="s">
        <v>5658</v>
      </c>
    </row>
    <row r="6691" spans="1:3" x14ac:dyDescent="0.2">
      <c r="A6691" s="22" t="s">
        <v>5448</v>
      </c>
      <c r="B6691" s="23">
        <v>6682</v>
      </c>
      <c r="C6691" s="24" t="s">
        <v>5658</v>
      </c>
    </row>
    <row r="6692" spans="1:3" x14ac:dyDescent="0.2">
      <c r="A6692" s="22" t="s">
        <v>4466</v>
      </c>
      <c r="B6692" s="23">
        <v>6697</v>
      </c>
      <c r="C6692" s="24" t="s">
        <v>5658</v>
      </c>
    </row>
    <row r="6693" spans="1:3" x14ac:dyDescent="0.2">
      <c r="A6693" s="22" t="s">
        <v>757</v>
      </c>
      <c r="B6693" s="23">
        <v>6712</v>
      </c>
      <c r="C6693" s="24" t="s">
        <v>5658</v>
      </c>
    </row>
    <row r="6694" spans="1:3" x14ac:dyDescent="0.2">
      <c r="A6694" s="22" t="s">
        <v>5481</v>
      </c>
      <c r="B6694" s="23">
        <v>6742</v>
      </c>
      <c r="C6694" s="24" t="s">
        <v>5658</v>
      </c>
    </row>
    <row r="6695" spans="1:3" x14ac:dyDescent="0.2">
      <c r="A6695" s="22" t="s">
        <v>2417</v>
      </c>
      <c r="B6695" s="23">
        <v>6768</v>
      </c>
      <c r="C6695" s="24" t="s">
        <v>5658</v>
      </c>
    </row>
    <row r="6696" spans="1:3" x14ac:dyDescent="0.2">
      <c r="A6696" s="22" t="s">
        <v>5352</v>
      </c>
      <c r="B6696" s="23">
        <v>6496</v>
      </c>
      <c r="C6696" s="24" t="s">
        <v>5658</v>
      </c>
    </row>
    <row r="6697" spans="1:3" x14ac:dyDescent="0.2">
      <c r="A6697" s="22" t="s">
        <v>5352</v>
      </c>
      <c r="B6697" s="23">
        <v>6657</v>
      </c>
      <c r="C6697" s="24" t="s">
        <v>5658</v>
      </c>
    </row>
    <row r="6698" spans="1:3" x14ac:dyDescent="0.2">
      <c r="A6698" s="22" t="s">
        <v>1023</v>
      </c>
      <c r="B6698" s="23">
        <v>6794</v>
      </c>
      <c r="C6698" s="24" t="s">
        <v>5658</v>
      </c>
    </row>
    <row r="6699" spans="1:3" x14ac:dyDescent="0.2">
      <c r="A6699" s="22" t="s">
        <v>5417</v>
      </c>
      <c r="B6699" s="23">
        <v>6632</v>
      </c>
      <c r="C6699" s="24" t="s">
        <v>5658</v>
      </c>
    </row>
    <row r="6700" spans="1:3" x14ac:dyDescent="0.2">
      <c r="A6700" s="22" t="s">
        <v>755</v>
      </c>
      <c r="B6700" s="23">
        <v>6514</v>
      </c>
      <c r="C6700" s="24" t="s">
        <v>5658</v>
      </c>
    </row>
    <row r="6701" spans="1:3" x14ac:dyDescent="0.2">
      <c r="A6701" s="22" t="s">
        <v>5418</v>
      </c>
      <c r="B6701" s="23">
        <v>6633</v>
      </c>
      <c r="C6701" s="24" t="s">
        <v>5658</v>
      </c>
    </row>
    <row r="6702" spans="1:3" x14ac:dyDescent="0.2">
      <c r="A6702" s="22" t="s">
        <v>5480</v>
      </c>
      <c r="B6702" s="23">
        <v>6741</v>
      </c>
      <c r="C6702" s="24" t="s">
        <v>5658</v>
      </c>
    </row>
    <row r="6703" spans="1:3" x14ac:dyDescent="0.2">
      <c r="A6703" s="22" t="s">
        <v>5407</v>
      </c>
      <c r="B6703" s="23">
        <v>6614</v>
      </c>
      <c r="C6703" s="24" t="s">
        <v>5658</v>
      </c>
    </row>
    <row r="6704" spans="1:3" x14ac:dyDescent="0.2">
      <c r="A6704" s="22" t="s">
        <v>5423</v>
      </c>
      <c r="B6704" s="23">
        <v>6642</v>
      </c>
      <c r="C6704" s="24" t="s">
        <v>5658</v>
      </c>
    </row>
    <row r="6705" spans="1:3" x14ac:dyDescent="0.2">
      <c r="A6705" s="22" t="s">
        <v>5412</v>
      </c>
      <c r="B6705" s="23">
        <v>6625</v>
      </c>
      <c r="C6705" s="24" t="s">
        <v>5658</v>
      </c>
    </row>
    <row r="6706" spans="1:3" x14ac:dyDescent="0.2">
      <c r="A6706" s="22" t="s">
        <v>5419</v>
      </c>
      <c r="B6706" s="23">
        <v>6634</v>
      </c>
      <c r="C6706" s="24" t="s">
        <v>5658</v>
      </c>
    </row>
    <row r="6707" spans="1:3" x14ac:dyDescent="0.2">
      <c r="A6707" s="22" t="s">
        <v>5393</v>
      </c>
      <c r="B6707" s="23">
        <v>6591</v>
      </c>
      <c r="C6707" s="24" t="s">
        <v>5658</v>
      </c>
    </row>
    <row r="6708" spans="1:3" x14ac:dyDescent="0.2">
      <c r="A6708" s="22" t="s">
        <v>5347</v>
      </c>
      <c r="B6708" s="23">
        <v>6490</v>
      </c>
      <c r="C6708" s="24" t="s">
        <v>5658</v>
      </c>
    </row>
    <row r="6709" spans="1:3" x14ac:dyDescent="0.2">
      <c r="A6709" s="22" t="s">
        <v>5346</v>
      </c>
      <c r="B6709" s="23">
        <v>6488</v>
      </c>
      <c r="C6709" s="24" t="s">
        <v>5658</v>
      </c>
    </row>
    <row r="6710" spans="1:3" x14ac:dyDescent="0.2">
      <c r="A6710" s="22" t="s">
        <v>599</v>
      </c>
      <c r="B6710" s="23">
        <v>6798</v>
      </c>
      <c r="C6710" s="24" t="s">
        <v>5658</v>
      </c>
    </row>
    <row r="6711" spans="1:3" x14ac:dyDescent="0.2">
      <c r="A6711" s="22" t="s">
        <v>2981</v>
      </c>
      <c r="B6711" s="23">
        <v>6615</v>
      </c>
      <c r="C6711" s="24" t="s">
        <v>5658</v>
      </c>
    </row>
    <row r="6712" spans="1:3" x14ac:dyDescent="0.2">
      <c r="A6712" s="22" t="s">
        <v>5424</v>
      </c>
      <c r="B6712" s="23">
        <v>6643</v>
      </c>
      <c r="C6712" s="24" t="s">
        <v>5658</v>
      </c>
    </row>
    <row r="6713" spans="1:3" x14ac:dyDescent="0.2">
      <c r="A6713" s="22" t="s">
        <v>5383</v>
      </c>
      <c r="B6713" s="23">
        <v>6576</v>
      </c>
      <c r="C6713" s="24" t="s">
        <v>5658</v>
      </c>
    </row>
    <row r="6714" spans="1:3" x14ac:dyDescent="0.2">
      <c r="A6714" s="22" t="s">
        <v>5528</v>
      </c>
      <c r="B6714" s="23">
        <v>6834</v>
      </c>
      <c r="C6714" s="24" t="s">
        <v>5658</v>
      </c>
    </row>
    <row r="6715" spans="1:3" x14ac:dyDescent="0.2">
      <c r="A6715" s="22" t="s">
        <v>5351</v>
      </c>
      <c r="B6715" s="23">
        <v>6495</v>
      </c>
      <c r="C6715" s="24" t="s">
        <v>5658</v>
      </c>
    </row>
    <row r="6716" spans="1:3" x14ac:dyDescent="0.2">
      <c r="A6716" s="22" t="s">
        <v>5520</v>
      </c>
      <c r="B6716" s="23">
        <v>6821</v>
      </c>
      <c r="C6716" s="24" t="s">
        <v>5658</v>
      </c>
    </row>
    <row r="6717" spans="1:3" x14ac:dyDescent="0.2">
      <c r="A6717" s="22" t="s">
        <v>5491</v>
      </c>
      <c r="B6717" s="23">
        <v>6757</v>
      </c>
      <c r="C6717" s="24" t="s">
        <v>5658</v>
      </c>
    </row>
    <row r="6718" spans="1:3" x14ac:dyDescent="0.2">
      <c r="A6718" s="22" t="s">
        <v>5442</v>
      </c>
      <c r="B6718" s="23">
        <v>6671</v>
      </c>
      <c r="C6718" s="24" t="s">
        <v>5658</v>
      </c>
    </row>
    <row r="6719" spans="1:3" x14ac:dyDescent="0.2">
      <c r="A6719" s="22" t="s">
        <v>5371</v>
      </c>
      <c r="B6719" s="23">
        <v>6538</v>
      </c>
      <c r="C6719" s="24" t="s">
        <v>5658</v>
      </c>
    </row>
    <row r="6720" spans="1:3" x14ac:dyDescent="0.2">
      <c r="A6720" s="22" t="s">
        <v>5380</v>
      </c>
      <c r="B6720" s="23">
        <v>6566</v>
      </c>
      <c r="C6720" s="24" t="s">
        <v>5658</v>
      </c>
    </row>
    <row r="6721" spans="1:3" x14ac:dyDescent="0.2">
      <c r="A6721" s="22" t="s">
        <v>721</v>
      </c>
      <c r="B6721" s="23">
        <v>6769</v>
      </c>
      <c r="C6721" s="24" t="s">
        <v>5658</v>
      </c>
    </row>
    <row r="6722" spans="1:3" x14ac:dyDescent="0.2">
      <c r="A6722" s="22" t="s">
        <v>5408</v>
      </c>
      <c r="B6722" s="23">
        <v>6616</v>
      </c>
      <c r="C6722" s="24" t="s">
        <v>5658</v>
      </c>
    </row>
    <row r="6723" spans="1:3" x14ac:dyDescent="0.2">
      <c r="A6723" s="22" t="s">
        <v>5482</v>
      </c>
      <c r="B6723" s="23">
        <v>6743</v>
      </c>
      <c r="C6723" s="24" t="s">
        <v>5658</v>
      </c>
    </row>
    <row r="6724" spans="1:3" x14ac:dyDescent="0.2">
      <c r="A6724" s="22" t="s">
        <v>1106</v>
      </c>
      <c r="B6724" s="23">
        <v>6592</v>
      </c>
      <c r="C6724" s="24" t="s">
        <v>5658</v>
      </c>
    </row>
    <row r="6725" spans="1:3" x14ac:dyDescent="0.2">
      <c r="A6725" s="22" t="s">
        <v>4347</v>
      </c>
      <c r="B6725" s="23">
        <v>6658</v>
      </c>
      <c r="C6725" s="24" t="s">
        <v>5658</v>
      </c>
    </row>
    <row r="6726" spans="1:3" x14ac:dyDescent="0.2">
      <c r="A6726" s="22" t="s">
        <v>5527</v>
      </c>
      <c r="B6726" s="23">
        <v>6833</v>
      </c>
      <c r="C6726" s="24" t="s">
        <v>5658</v>
      </c>
    </row>
    <row r="6727" spans="1:3" x14ac:dyDescent="0.2">
      <c r="A6727" s="22" t="s">
        <v>5366</v>
      </c>
      <c r="B6727" s="23">
        <v>6526</v>
      </c>
      <c r="C6727" s="24" t="s">
        <v>5658</v>
      </c>
    </row>
    <row r="6728" spans="1:3" x14ac:dyDescent="0.2">
      <c r="A6728" s="22" t="s">
        <v>5455</v>
      </c>
      <c r="B6728" s="23">
        <v>6698</v>
      </c>
      <c r="C6728" s="24" t="s">
        <v>5658</v>
      </c>
    </row>
    <row r="6729" spans="1:3" x14ac:dyDescent="0.2">
      <c r="A6729" s="22" t="s">
        <v>927</v>
      </c>
      <c r="B6729" s="23">
        <v>6744</v>
      </c>
      <c r="C6729" s="24" t="s">
        <v>5658</v>
      </c>
    </row>
    <row r="6730" spans="1:3" x14ac:dyDescent="0.2">
      <c r="A6730" s="22" t="s">
        <v>1709</v>
      </c>
      <c r="B6730" s="23">
        <v>6489</v>
      </c>
      <c r="C6730" s="24" t="s">
        <v>5658</v>
      </c>
    </row>
    <row r="6731" spans="1:3" x14ac:dyDescent="0.2">
      <c r="A6731" s="22" t="s">
        <v>3701</v>
      </c>
      <c r="B6731" s="23">
        <v>6770</v>
      </c>
      <c r="C6731" s="24" t="s">
        <v>5658</v>
      </c>
    </row>
    <row r="6732" spans="1:3" x14ac:dyDescent="0.2">
      <c r="A6732" s="22" t="s">
        <v>5519</v>
      </c>
      <c r="B6732" s="23">
        <v>6819</v>
      </c>
      <c r="C6732" s="24" t="s">
        <v>5658</v>
      </c>
    </row>
    <row r="6733" spans="1:3" x14ac:dyDescent="0.2">
      <c r="A6733" s="22" t="s">
        <v>5476</v>
      </c>
      <c r="B6733" s="23">
        <v>6734</v>
      </c>
      <c r="C6733" s="24" t="s">
        <v>5658</v>
      </c>
    </row>
    <row r="6734" spans="1:3" x14ac:dyDescent="0.2">
      <c r="A6734" s="22" t="s">
        <v>5359</v>
      </c>
      <c r="B6734" s="23">
        <v>6513</v>
      </c>
      <c r="C6734" s="24" t="s">
        <v>5658</v>
      </c>
    </row>
    <row r="6735" spans="1:3" x14ac:dyDescent="0.2">
      <c r="A6735" s="22" t="s">
        <v>5356</v>
      </c>
      <c r="B6735" s="23">
        <v>6503</v>
      </c>
      <c r="C6735" s="24" t="s">
        <v>5658</v>
      </c>
    </row>
    <row r="6736" spans="1:3" x14ac:dyDescent="0.2">
      <c r="A6736" s="22" t="s">
        <v>5291</v>
      </c>
      <c r="B6736" s="23">
        <v>6551</v>
      </c>
      <c r="C6736" s="24" t="s">
        <v>5658</v>
      </c>
    </row>
    <row r="6737" spans="1:3" x14ac:dyDescent="0.2">
      <c r="A6737" s="22" t="s">
        <v>2410</v>
      </c>
      <c r="B6737" s="23">
        <v>6626</v>
      </c>
      <c r="C6737" s="24" t="s">
        <v>5658</v>
      </c>
    </row>
    <row r="6738" spans="1:3" x14ac:dyDescent="0.2">
      <c r="A6738" s="22" t="s">
        <v>5525</v>
      </c>
      <c r="B6738" s="23">
        <v>6831</v>
      </c>
      <c r="C6738" s="24" t="s">
        <v>5658</v>
      </c>
    </row>
    <row r="6739" spans="1:3" x14ac:dyDescent="0.2">
      <c r="A6739" s="22" t="s">
        <v>5503</v>
      </c>
      <c r="B6739" s="23">
        <v>6782</v>
      </c>
      <c r="C6739" s="24" t="s">
        <v>5658</v>
      </c>
    </row>
    <row r="6740" spans="1:3" x14ac:dyDescent="0.2">
      <c r="A6740" s="22" t="s">
        <v>5456</v>
      </c>
      <c r="B6740" s="23">
        <v>6699</v>
      </c>
      <c r="C6740" s="24" t="s">
        <v>5658</v>
      </c>
    </row>
    <row r="6741" spans="1:3" x14ac:dyDescent="0.2">
      <c r="A6741" s="22" t="s">
        <v>5409</v>
      </c>
      <c r="B6741" s="23">
        <v>6618</v>
      </c>
      <c r="C6741" s="24" t="s">
        <v>5658</v>
      </c>
    </row>
    <row r="6742" spans="1:3" x14ac:dyDescent="0.2">
      <c r="A6742" s="22" t="s">
        <v>5467</v>
      </c>
      <c r="B6742" s="23">
        <v>6713</v>
      </c>
      <c r="C6742" s="24" t="s">
        <v>5658</v>
      </c>
    </row>
    <row r="6743" spans="1:3" x14ac:dyDescent="0.2">
      <c r="A6743" s="22" t="s">
        <v>4933</v>
      </c>
      <c r="B6743" s="23">
        <v>6494</v>
      </c>
      <c r="C6743" s="24" t="s">
        <v>5658</v>
      </c>
    </row>
    <row r="6744" spans="1:3" x14ac:dyDescent="0.2">
      <c r="A6744" s="22" t="s">
        <v>832</v>
      </c>
      <c r="B6744" s="23">
        <v>6599</v>
      </c>
      <c r="C6744" s="24" t="s">
        <v>5658</v>
      </c>
    </row>
    <row r="6745" spans="1:3" x14ac:dyDescent="0.2">
      <c r="A6745" s="22" t="s">
        <v>5362</v>
      </c>
      <c r="B6745" s="23">
        <v>6520</v>
      </c>
      <c r="C6745" s="24" t="s">
        <v>5658</v>
      </c>
    </row>
    <row r="6746" spans="1:3" x14ac:dyDescent="0.2">
      <c r="A6746" s="22" t="s">
        <v>5483</v>
      </c>
      <c r="B6746" s="23">
        <v>6745</v>
      </c>
      <c r="C6746" s="24" t="s">
        <v>5658</v>
      </c>
    </row>
    <row r="6747" spans="1:3" x14ac:dyDescent="0.2">
      <c r="A6747" s="22" t="s">
        <v>5443</v>
      </c>
      <c r="B6747" s="23">
        <v>6672</v>
      </c>
      <c r="C6747" s="24" t="s">
        <v>5658</v>
      </c>
    </row>
    <row r="6748" spans="1:3" x14ac:dyDescent="0.2">
      <c r="A6748" s="22" t="s">
        <v>2390</v>
      </c>
      <c r="B6748" s="23">
        <v>6593</v>
      </c>
      <c r="C6748" s="24" t="s">
        <v>5658</v>
      </c>
    </row>
    <row r="6749" spans="1:3" x14ac:dyDescent="0.2">
      <c r="A6749" s="22" t="s">
        <v>5374</v>
      </c>
      <c r="B6749" s="23">
        <v>6552</v>
      </c>
      <c r="C6749" s="24" t="s">
        <v>5658</v>
      </c>
    </row>
    <row r="6750" spans="1:3" x14ac:dyDescent="0.2">
      <c r="A6750" s="22" t="s">
        <v>5372</v>
      </c>
      <c r="B6750" s="23">
        <v>6540</v>
      </c>
      <c r="C6750" s="24" t="s">
        <v>5658</v>
      </c>
    </row>
    <row r="6751" spans="1:3" x14ac:dyDescent="0.2">
      <c r="A6751" s="22" t="s">
        <v>5457</v>
      </c>
      <c r="B6751" s="23">
        <v>6700</v>
      </c>
      <c r="C6751" s="24" t="s">
        <v>5658</v>
      </c>
    </row>
    <row r="6752" spans="1:3" x14ac:dyDescent="0.2">
      <c r="A6752" s="22" t="s">
        <v>925</v>
      </c>
      <c r="B6752" s="23">
        <v>6619</v>
      </c>
      <c r="C6752" s="24" t="s">
        <v>5658</v>
      </c>
    </row>
    <row r="6753" spans="1:3" x14ac:dyDescent="0.2">
      <c r="A6753" s="22" t="s">
        <v>5469</v>
      </c>
      <c r="B6753" s="23">
        <v>6721</v>
      </c>
      <c r="C6753" s="24" t="s">
        <v>5658</v>
      </c>
    </row>
    <row r="6754" spans="1:3" x14ac:dyDescent="0.2">
      <c r="A6754" s="22" t="s">
        <v>5350</v>
      </c>
      <c r="B6754" s="23">
        <v>6493</v>
      </c>
      <c r="C6754" s="24" t="s">
        <v>5658</v>
      </c>
    </row>
    <row r="6755" spans="1:3" x14ac:dyDescent="0.2">
      <c r="A6755" s="22" t="s">
        <v>5349</v>
      </c>
      <c r="B6755" s="23">
        <v>6492</v>
      </c>
      <c r="C6755" s="24" t="s">
        <v>5658</v>
      </c>
    </row>
    <row r="6756" spans="1:3" x14ac:dyDescent="0.2">
      <c r="A6756" s="22" t="s">
        <v>904</v>
      </c>
      <c r="B6756" s="23">
        <v>6635</v>
      </c>
      <c r="C6756" s="24" t="s">
        <v>5658</v>
      </c>
    </row>
    <row r="6757" spans="1:3" x14ac:dyDescent="0.2">
      <c r="A6757" s="22" t="s">
        <v>5433</v>
      </c>
      <c r="B6757" s="23">
        <v>6659</v>
      </c>
      <c r="C6757" s="24" t="s">
        <v>5658</v>
      </c>
    </row>
    <row r="6758" spans="1:3" x14ac:dyDescent="0.2">
      <c r="A6758" s="22" t="s">
        <v>5434</v>
      </c>
      <c r="B6758" s="23">
        <v>6660</v>
      </c>
      <c r="C6758" s="24" t="s">
        <v>5658</v>
      </c>
    </row>
    <row r="6759" spans="1:3" x14ac:dyDescent="0.2">
      <c r="A6759" s="22" t="s">
        <v>5458</v>
      </c>
      <c r="B6759" s="23">
        <v>6701</v>
      </c>
      <c r="C6759" s="24" t="s">
        <v>5658</v>
      </c>
    </row>
    <row r="6760" spans="1:3" x14ac:dyDescent="0.2">
      <c r="A6760" s="22" t="s">
        <v>822</v>
      </c>
      <c r="B6760" s="23">
        <v>6830</v>
      </c>
      <c r="C6760" s="24" t="s">
        <v>5658</v>
      </c>
    </row>
    <row r="6761" spans="1:3" x14ac:dyDescent="0.2">
      <c r="A6761" s="22" t="s">
        <v>1633</v>
      </c>
      <c r="B6761" s="23">
        <v>6829</v>
      </c>
      <c r="C6761" s="24" t="s">
        <v>5658</v>
      </c>
    </row>
    <row r="6762" spans="1:3" x14ac:dyDescent="0.2">
      <c r="A6762" s="22" t="s">
        <v>1784</v>
      </c>
      <c r="B6762" s="23">
        <v>6487</v>
      </c>
      <c r="C6762" s="24" t="s">
        <v>5658</v>
      </c>
    </row>
    <row r="6763" spans="1:3" x14ac:dyDescent="0.2">
      <c r="A6763" s="22" t="s">
        <v>5425</v>
      </c>
      <c r="B6763" s="23">
        <v>6644</v>
      </c>
      <c r="C6763" s="24" t="s">
        <v>5658</v>
      </c>
    </row>
    <row r="6764" spans="1:3" x14ac:dyDescent="0.2">
      <c r="A6764" s="22" t="s">
        <v>5426</v>
      </c>
      <c r="B6764" s="23">
        <v>6645</v>
      </c>
      <c r="C6764" s="24" t="s">
        <v>5658</v>
      </c>
    </row>
    <row r="6765" spans="1:3" x14ac:dyDescent="0.2">
      <c r="A6765" s="22" t="s">
        <v>3225</v>
      </c>
      <c r="B6765" s="23">
        <v>6502</v>
      </c>
      <c r="C6765" s="24" t="s">
        <v>5658</v>
      </c>
    </row>
    <row r="6766" spans="1:3" x14ac:dyDescent="0.2">
      <c r="A6766" s="22" t="s">
        <v>5345</v>
      </c>
      <c r="B6766" s="23">
        <v>6486</v>
      </c>
      <c r="C6766" s="24" t="s">
        <v>5658</v>
      </c>
    </row>
    <row r="6767" spans="1:3" x14ac:dyDescent="0.2">
      <c r="A6767" s="22" t="s">
        <v>5452</v>
      </c>
      <c r="B6767" s="23">
        <v>6690</v>
      </c>
      <c r="C6767" s="24" t="s">
        <v>5658</v>
      </c>
    </row>
    <row r="6768" spans="1:3" x14ac:dyDescent="0.2">
      <c r="A6768" s="22" t="s">
        <v>3290</v>
      </c>
      <c r="B6768" s="23">
        <v>6691</v>
      </c>
      <c r="C6768" s="24" t="s">
        <v>5658</v>
      </c>
    </row>
    <row r="6769" spans="1:3" x14ac:dyDescent="0.2">
      <c r="A6769" s="22" t="s">
        <v>715</v>
      </c>
      <c r="B6769" s="23">
        <v>6828</v>
      </c>
      <c r="C6769" s="24" t="s">
        <v>5658</v>
      </c>
    </row>
    <row r="6770" spans="1:3" x14ac:dyDescent="0.2">
      <c r="A6770" s="22" t="s">
        <v>607</v>
      </c>
      <c r="B6770" s="23">
        <v>6760</v>
      </c>
      <c r="C6770" s="24" t="s">
        <v>5658</v>
      </c>
    </row>
    <row r="6771" spans="1:3" x14ac:dyDescent="0.2">
      <c r="A6771" s="22" t="s">
        <v>1578</v>
      </c>
      <c r="B6771" s="23">
        <v>6567</v>
      </c>
      <c r="C6771" s="24" t="s">
        <v>5658</v>
      </c>
    </row>
    <row r="6772" spans="1:3" x14ac:dyDescent="0.2">
      <c r="A6772" s="22" t="s">
        <v>5470</v>
      </c>
      <c r="B6772" s="23">
        <v>6722</v>
      </c>
      <c r="C6772" s="24" t="s">
        <v>5658</v>
      </c>
    </row>
    <row r="6773" spans="1:3" x14ac:dyDescent="0.2">
      <c r="A6773" s="22" t="s">
        <v>1058</v>
      </c>
      <c r="B6773" s="23">
        <v>6677</v>
      </c>
      <c r="C6773" s="24" t="s">
        <v>5658</v>
      </c>
    </row>
    <row r="6774" spans="1:3" x14ac:dyDescent="0.2">
      <c r="A6774" s="22" t="s">
        <v>5507</v>
      </c>
      <c r="B6774" s="23">
        <v>6792</v>
      </c>
      <c r="C6774" s="24" t="s">
        <v>5658</v>
      </c>
    </row>
    <row r="6775" spans="1:3" x14ac:dyDescent="0.2">
      <c r="A6775" s="22" t="s">
        <v>5506</v>
      </c>
      <c r="B6775" s="23">
        <v>6791</v>
      </c>
      <c r="C6775" s="24" t="s">
        <v>5658</v>
      </c>
    </row>
    <row r="6776" spans="1:3" x14ac:dyDescent="0.2">
      <c r="A6776" s="22" t="s">
        <v>5471</v>
      </c>
      <c r="B6776" s="23">
        <v>6723</v>
      </c>
      <c r="C6776" s="24" t="s">
        <v>5658</v>
      </c>
    </row>
    <row r="6777" spans="1:3" x14ac:dyDescent="0.2">
      <c r="A6777" s="22" t="s">
        <v>5460</v>
      </c>
      <c r="B6777" s="23">
        <v>6703</v>
      </c>
      <c r="C6777" s="24" t="s">
        <v>5658</v>
      </c>
    </row>
    <row r="6778" spans="1:3" x14ac:dyDescent="0.2">
      <c r="A6778" s="22" t="s">
        <v>4814</v>
      </c>
      <c r="B6778" s="23">
        <v>6661</v>
      </c>
      <c r="C6778" s="24" t="s">
        <v>5658</v>
      </c>
    </row>
    <row r="6779" spans="1:3" x14ac:dyDescent="0.2">
      <c r="A6779" s="22" t="s">
        <v>5358</v>
      </c>
      <c r="B6779" s="23">
        <v>6512</v>
      </c>
      <c r="C6779" s="24" t="s">
        <v>5658</v>
      </c>
    </row>
    <row r="6780" spans="1:3" x14ac:dyDescent="0.2">
      <c r="A6780" s="22" t="s">
        <v>5492</v>
      </c>
      <c r="B6780" s="23">
        <v>6759</v>
      </c>
      <c r="C6780" s="24" t="s">
        <v>5658</v>
      </c>
    </row>
    <row r="6781" spans="1:3" x14ac:dyDescent="0.2">
      <c r="A6781" s="22" t="s">
        <v>3915</v>
      </c>
      <c r="B6781" s="23">
        <v>6501</v>
      </c>
      <c r="C6781" s="24" t="s">
        <v>5658</v>
      </c>
    </row>
    <row r="6782" spans="1:3" x14ac:dyDescent="0.2">
      <c r="A6782" s="22" t="s">
        <v>5459</v>
      </c>
      <c r="B6782" s="23">
        <v>6702</v>
      </c>
      <c r="C6782" s="24" t="s">
        <v>5658</v>
      </c>
    </row>
    <row r="6783" spans="1:3" x14ac:dyDescent="0.2">
      <c r="A6783" s="22" t="s">
        <v>5420</v>
      </c>
      <c r="B6783" s="23">
        <v>6636</v>
      </c>
      <c r="C6783" s="24" t="s">
        <v>5658</v>
      </c>
    </row>
    <row r="6784" spans="1:3" x14ac:dyDescent="0.2">
      <c r="A6784" s="22" t="s">
        <v>2164</v>
      </c>
      <c r="B6784" s="23">
        <v>6683</v>
      </c>
      <c r="C6784" s="24" t="s">
        <v>5658</v>
      </c>
    </row>
    <row r="6785" spans="1:3" x14ac:dyDescent="0.2">
      <c r="A6785" s="22" t="s">
        <v>5435</v>
      </c>
      <c r="B6785" s="23">
        <v>6662</v>
      </c>
      <c r="C6785" s="24" t="s">
        <v>5658</v>
      </c>
    </row>
    <row r="6786" spans="1:3" x14ac:dyDescent="0.2">
      <c r="A6786" s="22" t="s">
        <v>5484</v>
      </c>
      <c r="B6786" s="23">
        <v>6746</v>
      </c>
      <c r="C6786" s="24" t="s">
        <v>5658</v>
      </c>
    </row>
    <row r="6787" spans="1:3" x14ac:dyDescent="0.2">
      <c r="A6787" s="22" t="s">
        <v>5384</v>
      </c>
      <c r="B6787" s="23">
        <v>6577</v>
      </c>
      <c r="C6787" s="24" t="s">
        <v>5658</v>
      </c>
    </row>
    <row r="6788" spans="1:3" x14ac:dyDescent="0.2">
      <c r="A6788" s="22" t="s">
        <v>5338</v>
      </c>
      <c r="B6788" s="23">
        <v>6476</v>
      </c>
      <c r="C6788" s="24" t="s">
        <v>5658</v>
      </c>
    </row>
    <row r="6789" spans="1:3" x14ac:dyDescent="0.2">
      <c r="A6789" s="22" t="s">
        <v>4638</v>
      </c>
      <c r="B6789" s="23">
        <v>6827</v>
      </c>
      <c r="C6789" s="24" t="s">
        <v>5658</v>
      </c>
    </row>
    <row r="6790" spans="1:3" x14ac:dyDescent="0.2">
      <c r="A6790" s="22" t="s">
        <v>5436</v>
      </c>
      <c r="B6790" s="23">
        <v>6663</v>
      </c>
      <c r="C6790" s="24" t="s">
        <v>5658</v>
      </c>
    </row>
    <row r="6791" spans="1:3" x14ac:dyDescent="0.2">
      <c r="A6791" s="22" t="s">
        <v>4064</v>
      </c>
      <c r="B6791" s="23">
        <v>6519</v>
      </c>
      <c r="C6791" s="24" t="s">
        <v>5658</v>
      </c>
    </row>
    <row r="6792" spans="1:3" x14ac:dyDescent="0.2">
      <c r="A6792" s="22" t="s">
        <v>5365</v>
      </c>
      <c r="B6792" s="23">
        <v>6525</v>
      </c>
      <c r="C6792" s="24" t="s">
        <v>5658</v>
      </c>
    </row>
    <row r="6793" spans="1:3" x14ac:dyDescent="0.2">
      <c r="A6793" s="22" t="s">
        <v>5330</v>
      </c>
      <c r="B6793" s="23">
        <v>6465</v>
      </c>
      <c r="C6793" s="24" t="s">
        <v>5658</v>
      </c>
    </row>
    <row r="6794" spans="1:3" x14ac:dyDescent="0.2">
      <c r="A6794" s="22" t="s">
        <v>1139</v>
      </c>
      <c r="B6794" s="23">
        <v>6788</v>
      </c>
      <c r="C6794" s="24" t="s">
        <v>5658</v>
      </c>
    </row>
    <row r="6795" spans="1:3" x14ac:dyDescent="0.2">
      <c r="A6795" s="22" t="s">
        <v>5472</v>
      </c>
      <c r="B6795" s="23">
        <v>6724</v>
      </c>
      <c r="C6795" s="24" t="s">
        <v>5658</v>
      </c>
    </row>
    <row r="6796" spans="1:3" x14ac:dyDescent="0.2">
      <c r="A6796" s="22" t="s">
        <v>504</v>
      </c>
      <c r="B6796" s="23">
        <v>6620</v>
      </c>
      <c r="C6796" s="24" t="s">
        <v>5658</v>
      </c>
    </row>
    <row r="6797" spans="1:3" x14ac:dyDescent="0.2">
      <c r="A6797" s="22" t="s">
        <v>4074</v>
      </c>
      <c r="B6797" s="23">
        <v>6646</v>
      </c>
      <c r="C6797" s="24" t="s">
        <v>5658</v>
      </c>
    </row>
    <row r="6798" spans="1:3" x14ac:dyDescent="0.2">
      <c r="A6798" s="22" t="s">
        <v>5461</v>
      </c>
      <c r="B6798" s="23">
        <v>6704</v>
      </c>
      <c r="C6798" s="24" t="s">
        <v>5658</v>
      </c>
    </row>
    <row r="6799" spans="1:3" x14ac:dyDescent="0.2">
      <c r="A6799" s="22" t="s">
        <v>853</v>
      </c>
      <c r="B6799" s="23">
        <v>6585</v>
      </c>
      <c r="C6799" s="24" t="s">
        <v>5658</v>
      </c>
    </row>
    <row r="6800" spans="1:3" x14ac:dyDescent="0.2">
      <c r="A6800" s="22" t="s">
        <v>5518</v>
      </c>
      <c r="B6800" s="23">
        <v>6818</v>
      </c>
      <c r="C6800" s="24" t="s">
        <v>5658</v>
      </c>
    </row>
    <row r="6801" spans="1:3" x14ac:dyDescent="0.2">
      <c r="A6801" s="22" t="s">
        <v>5517</v>
      </c>
      <c r="B6801" s="23">
        <v>6817</v>
      </c>
      <c r="C6801" s="24" t="s">
        <v>5658</v>
      </c>
    </row>
    <row r="6802" spans="1:3" x14ac:dyDescent="0.2">
      <c r="A6802" s="22" t="s">
        <v>3873</v>
      </c>
      <c r="B6802" s="23">
        <v>6664</v>
      </c>
      <c r="C6802" s="24" t="s">
        <v>5658</v>
      </c>
    </row>
    <row r="6803" spans="1:3" x14ac:dyDescent="0.2">
      <c r="A6803" s="22" t="s">
        <v>5394</v>
      </c>
      <c r="B6803" s="23">
        <v>6594</v>
      </c>
      <c r="C6803" s="24" t="s">
        <v>5658</v>
      </c>
    </row>
    <row r="6804" spans="1:3" x14ac:dyDescent="0.2">
      <c r="A6804" s="22" t="s">
        <v>5389</v>
      </c>
      <c r="B6804" s="23">
        <v>6586</v>
      </c>
      <c r="C6804" s="24" t="s">
        <v>5658</v>
      </c>
    </row>
    <row r="6805" spans="1:3" x14ac:dyDescent="0.2">
      <c r="A6805" s="22" t="s">
        <v>4424</v>
      </c>
      <c r="B6805" s="23">
        <v>6637</v>
      </c>
      <c r="C6805" s="24" t="s">
        <v>5658</v>
      </c>
    </row>
    <row r="6806" spans="1:3" x14ac:dyDescent="0.2">
      <c r="A6806" s="22" t="s">
        <v>712</v>
      </c>
      <c r="B6806" s="23">
        <v>6814</v>
      </c>
      <c r="C6806" s="24" t="s">
        <v>5658</v>
      </c>
    </row>
    <row r="6807" spans="1:3" x14ac:dyDescent="0.2">
      <c r="A6807" s="22" t="s">
        <v>5462</v>
      </c>
      <c r="B6807" s="23">
        <v>6705</v>
      </c>
      <c r="C6807" s="24" t="s">
        <v>5658</v>
      </c>
    </row>
    <row r="6808" spans="1:3" x14ac:dyDescent="0.2">
      <c r="A6808" s="22" t="s">
        <v>5524</v>
      </c>
      <c r="B6808" s="23">
        <v>6826</v>
      </c>
      <c r="C6808" s="24" t="s">
        <v>5658</v>
      </c>
    </row>
    <row r="6809" spans="1:3" x14ac:dyDescent="0.2">
      <c r="A6809" s="22" t="s">
        <v>5437</v>
      </c>
      <c r="B6809" s="23">
        <v>6665</v>
      </c>
      <c r="C6809" s="24" t="s">
        <v>5658</v>
      </c>
    </row>
    <row r="6810" spans="1:3" x14ac:dyDescent="0.2">
      <c r="A6810" s="22" t="s">
        <v>5485</v>
      </c>
      <c r="B6810" s="23">
        <v>6747</v>
      </c>
      <c r="C6810" s="24" t="s">
        <v>5658</v>
      </c>
    </row>
    <row r="6811" spans="1:3" x14ac:dyDescent="0.2">
      <c r="A6811" s="22" t="s">
        <v>5427</v>
      </c>
      <c r="B6811" s="23">
        <v>6647</v>
      </c>
      <c r="C6811" s="24" t="s">
        <v>5658</v>
      </c>
    </row>
    <row r="6812" spans="1:3" x14ac:dyDescent="0.2">
      <c r="A6812" s="22" t="s">
        <v>5515</v>
      </c>
      <c r="B6812" s="23">
        <v>6813</v>
      </c>
      <c r="C6812" s="24" t="s">
        <v>5658</v>
      </c>
    </row>
    <row r="6813" spans="1:3" x14ac:dyDescent="0.2">
      <c r="A6813" s="22" t="s">
        <v>2746</v>
      </c>
      <c r="B6813" s="23">
        <v>6509</v>
      </c>
      <c r="C6813" s="24" t="s">
        <v>5658</v>
      </c>
    </row>
    <row r="6814" spans="1:3" x14ac:dyDescent="0.2">
      <c r="A6814" s="22" t="s">
        <v>3799</v>
      </c>
      <c r="B6814" s="23">
        <v>6714</v>
      </c>
      <c r="C6814" s="24" t="s">
        <v>5658</v>
      </c>
    </row>
    <row r="6815" spans="1:3" x14ac:dyDescent="0.2">
      <c r="A6815" s="22" t="s">
        <v>3871</v>
      </c>
      <c r="B6815" s="23">
        <v>6485</v>
      </c>
      <c r="C6815" s="24" t="s">
        <v>5658</v>
      </c>
    </row>
    <row r="6816" spans="1:3" x14ac:dyDescent="0.2">
      <c r="A6816" s="22" t="s">
        <v>5505</v>
      </c>
      <c r="B6816" s="23">
        <v>6790</v>
      </c>
      <c r="C6816" s="24" t="s">
        <v>5658</v>
      </c>
    </row>
    <row r="6817" spans="1:3" x14ac:dyDescent="0.2">
      <c r="A6817" s="22" t="s">
        <v>5331</v>
      </c>
      <c r="B6817" s="23">
        <v>6466</v>
      </c>
      <c r="C6817" s="24" t="s">
        <v>5658</v>
      </c>
    </row>
    <row r="6818" spans="1:3" x14ac:dyDescent="0.2">
      <c r="A6818" s="22" t="s">
        <v>5028</v>
      </c>
      <c r="B6818" s="23">
        <v>6541</v>
      </c>
      <c r="C6818" s="24" t="s">
        <v>5658</v>
      </c>
    </row>
    <row r="6819" spans="1:3" x14ac:dyDescent="0.2">
      <c r="A6819" s="22" t="s">
        <v>5473</v>
      </c>
      <c r="B6819" s="23">
        <v>6726</v>
      </c>
      <c r="C6819" s="24" t="s">
        <v>5658</v>
      </c>
    </row>
    <row r="6820" spans="1:3" x14ac:dyDescent="0.2">
      <c r="A6820" s="22" t="s">
        <v>1397</v>
      </c>
      <c r="B6820" s="23">
        <v>6812</v>
      </c>
      <c r="C6820" s="24" t="s">
        <v>5658</v>
      </c>
    </row>
    <row r="6821" spans="1:3" x14ac:dyDescent="0.2">
      <c r="A6821" s="22" t="s">
        <v>5410</v>
      </c>
      <c r="B6821" s="23">
        <v>6621</v>
      </c>
      <c r="C6821" s="24" t="s">
        <v>5658</v>
      </c>
    </row>
    <row r="6822" spans="1:3" x14ac:dyDescent="0.2">
      <c r="A6822" s="22" t="s">
        <v>1470</v>
      </c>
      <c r="B6822" s="23">
        <v>6748</v>
      </c>
      <c r="C6822" s="24" t="s">
        <v>5658</v>
      </c>
    </row>
    <row r="6823" spans="1:3" x14ac:dyDescent="0.2">
      <c r="A6823" s="22" t="s">
        <v>1664</v>
      </c>
      <c r="B6823" s="23">
        <v>6467</v>
      </c>
      <c r="C6823" s="24" t="s">
        <v>5658</v>
      </c>
    </row>
    <row r="6824" spans="1:3" x14ac:dyDescent="0.2">
      <c r="A6824" s="22" t="s">
        <v>5449</v>
      </c>
      <c r="B6824" s="23">
        <v>6684</v>
      </c>
      <c r="C6824" s="24" t="s">
        <v>5658</v>
      </c>
    </row>
    <row r="6825" spans="1:3" x14ac:dyDescent="0.2">
      <c r="A6825" s="22" t="s">
        <v>969</v>
      </c>
      <c r="B6825" s="23">
        <v>6484</v>
      </c>
      <c r="C6825" s="24" t="s">
        <v>5658</v>
      </c>
    </row>
    <row r="6826" spans="1:3" x14ac:dyDescent="0.2">
      <c r="A6826" s="22" t="s">
        <v>2871</v>
      </c>
      <c r="B6826" s="23">
        <v>6685</v>
      </c>
      <c r="C6826" s="24" t="s">
        <v>5658</v>
      </c>
    </row>
    <row r="6827" spans="1:3" x14ac:dyDescent="0.2">
      <c r="A6827" s="22" t="s">
        <v>5523</v>
      </c>
      <c r="B6827" s="23">
        <v>6825</v>
      </c>
      <c r="C6827" s="24" t="s">
        <v>5658</v>
      </c>
    </row>
    <row r="6828" spans="1:3" x14ac:dyDescent="0.2">
      <c r="A6828" s="22" t="s">
        <v>5368</v>
      </c>
      <c r="B6828" s="23">
        <v>6532</v>
      </c>
      <c r="C6828" s="24" t="s">
        <v>5658</v>
      </c>
    </row>
    <row r="6829" spans="1:3" x14ac:dyDescent="0.2">
      <c r="A6829" s="22" t="s">
        <v>5390</v>
      </c>
      <c r="B6829" s="23">
        <v>6587</v>
      </c>
      <c r="C6829" s="24" t="s">
        <v>5658</v>
      </c>
    </row>
    <row r="6830" spans="1:3" x14ac:dyDescent="0.2">
      <c r="A6830" s="22" t="s">
        <v>1698</v>
      </c>
      <c r="B6830" s="23">
        <v>6673</v>
      </c>
      <c r="C6830" s="24" t="s">
        <v>5658</v>
      </c>
    </row>
    <row r="6831" spans="1:3" x14ac:dyDescent="0.2">
      <c r="A6831" s="22" t="s">
        <v>3451</v>
      </c>
      <c r="B6831" s="23">
        <v>6542</v>
      </c>
      <c r="C6831" s="24" t="s">
        <v>5658</v>
      </c>
    </row>
    <row r="6832" spans="1:3" x14ac:dyDescent="0.2">
      <c r="A6832" s="22" t="s">
        <v>5444</v>
      </c>
      <c r="B6832" s="23">
        <v>6674</v>
      </c>
      <c r="C6832" s="24" t="s">
        <v>5658</v>
      </c>
    </row>
    <row r="6833" spans="1:3" x14ac:dyDescent="0.2">
      <c r="A6833" s="22" t="s">
        <v>5522</v>
      </c>
      <c r="B6833" s="23">
        <v>6824</v>
      </c>
      <c r="C6833" s="24" t="s">
        <v>5658</v>
      </c>
    </row>
    <row r="6834" spans="1:3" x14ac:dyDescent="0.2">
      <c r="A6834" s="22" t="s">
        <v>5337</v>
      </c>
      <c r="B6834" s="23">
        <v>6475</v>
      </c>
      <c r="C6834" s="24" t="s">
        <v>5658</v>
      </c>
    </row>
    <row r="6835" spans="1:3" x14ac:dyDescent="0.2">
      <c r="A6835" s="22" t="s">
        <v>5477</v>
      </c>
      <c r="B6835" s="23">
        <v>6738</v>
      </c>
      <c r="C6835" s="24" t="s">
        <v>5658</v>
      </c>
    </row>
    <row r="6836" spans="1:3" x14ac:dyDescent="0.2">
      <c r="A6836" s="22" t="s">
        <v>5428</v>
      </c>
      <c r="B6836" s="23">
        <v>6648</v>
      </c>
      <c r="C6836" s="24" t="s">
        <v>5658</v>
      </c>
    </row>
    <row r="6837" spans="1:3" x14ac:dyDescent="0.2">
      <c r="A6837" s="22" t="s">
        <v>5493</v>
      </c>
      <c r="B6837" s="23">
        <v>6761</v>
      </c>
      <c r="C6837" s="24" t="s">
        <v>5658</v>
      </c>
    </row>
    <row r="6838" spans="1:3" x14ac:dyDescent="0.2">
      <c r="A6838" s="22" t="s">
        <v>5445</v>
      </c>
      <c r="B6838" s="23">
        <v>6675</v>
      </c>
      <c r="C6838" s="24" t="s">
        <v>5658</v>
      </c>
    </row>
    <row r="6839" spans="1:3" x14ac:dyDescent="0.2">
      <c r="A6839" s="22" t="s">
        <v>1789</v>
      </c>
      <c r="B6839" s="23">
        <v>6474</v>
      </c>
      <c r="C6839" s="24" t="s">
        <v>5658</v>
      </c>
    </row>
    <row r="6840" spans="1:3" x14ac:dyDescent="0.2">
      <c r="A6840" s="22" t="s">
        <v>4065</v>
      </c>
      <c r="B6840" s="23">
        <v>6568</v>
      </c>
      <c r="C6840" s="24" t="s">
        <v>5658</v>
      </c>
    </row>
    <row r="6841" spans="1:3" x14ac:dyDescent="0.2">
      <c r="A6841" s="22" t="s">
        <v>3950</v>
      </c>
      <c r="B6841" s="23">
        <v>6553</v>
      </c>
      <c r="C6841" s="24" t="s">
        <v>5658</v>
      </c>
    </row>
    <row r="6842" spans="1:3" x14ac:dyDescent="0.2">
      <c r="A6842" s="22" t="s">
        <v>1353</v>
      </c>
      <c r="B6842" s="23">
        <v>6777</v>
      </c>
      <c r="C6842" s="24" t="s">
        <v>5658</v>
      </c>
    </row>
    <row r="6843" spans="1:3" x14ac:dyDescent="0.2">
      <c r="A6843" s="22" t="s">
        <v>1846</v>
      </c>
      <c r="B6843" s="23">
        <v>6727</v>
      </c>
      <c r="C6843" s="24" t="s">
        <v>5658</v>
      </c>
    </row>
    <row r="6844" spans="1:3" x14ac:dyDescent="0.2">
      <c r="A6844" s="22" t="s">
        <v>769</v>
      </c>
      <c r="B6844" s="23">
        <v>6588</v>
      </c>
      <c r="C6844" s="24" t="s">
        <v>5658</v>
      </c>
    </row>
    <row r="6845" spans="1:3" x14ac:dyDescent="0.2">
      <c r="A6845" s="22" t="s">
        <v>5397</v>
      </c>
      <c r="B6845" s="23">
        <v>6600</v>
      </c>
      <c r="C6845" s="24" t="s">
        <v>5658</v>
      </c>
    </row>
    <row r="6846" spans="1:3" x14ac:dyDescent="0.2">
      <c r="A6846" s="22" t="s">
        <v>1043</v>
      </c>
      <c r="B6846" s="23">
        <v>6715</v>
      </c>
      <c r="C6846" s="24" t="s">
        <v>5658</v>
      </c>
    </row>
    <row r="6847" spans="1:3" x14ac:dyDescent="0.2">
      <c r="A6847" s="22" t="s">
        <v>2318</v>
      </c>
      <c r="B6847" s="23">
        <v>6569</v>
      </c>
      <c r="C6847" s="24" t="s">
        <v>5658</v>
      </c>
    </row>
    <row r="6848" spans="1:3" x14ac:dyDescent="0.2">
      <c r="A6848" s="22" t="s">
        <v>5398</v>
      </c>
      <c r="B6848" s="23">
        <v>6601</v>
      </c>
      <c r="C6848" s="24" t="s">
        <v>5658</v>
      </c>
    </row>
    <row r="6849" spans="1:3" x14ac:dyDescent="0.2">
      <c r="A6849" s="22" t="s">
        <v>4506</v>
      </c>
      <c r="B6849" s="23">
        <v>6649</v>
      </c>
      <c r="C6849" s="24" t="s">
        <v>5658</v>
      </c>
    </row>
    <row r="6850" spans="1:3" x14ac:dyDescent="0.2">
      <c r="A6850" s="22" t="s">
        <v>5336</v>
      </c>
      <c r="B6850" s="23">
        <v>6473</v>
      </c>
      <c r="C6850" s="24" t="s">
        <v>5658</v>
      </c>
    </row>
    <row r="6851" spans="1:3" x14ac:dyDescent="0.2">
      <c r="A6851" s="22" t="s">
        <v>4630</v>
      </c>
      <c r="B6851" s="23">
        <v>6533</v>
      </c>
      <c r="C6851" s="24" t="s">
        <v>5658</v>
      </c>
    </row>
    <row r="6852" spans="1:3" x14ac:dyDescent="0.2">
      <c r="A6852" s="22" t="s">
        <v>1675</v>
      </c>
      <c r="B6852" s="23">
        <v>6762</v>
      </c>
      <c r="C6852" s="24" t="s">
        <v>5658</v>
      </c>
    </row>
    <row r="6853" spans="1:3" x14ac:dyDescent="0.2">
      <c r="A6853" s="22" t="s">
        <v>5413</v>
      </c>
      <c r="B6853" s="23">
        <v>6627</v>
      </c>
      <c r="C6853" s="24" t="s">
        <v>5658</v>
      </c>
    </row>
    <row r="6854" spans="1:3" x14ac:dyDescent="0.2">
      <c r="A6854" s="22" t="s">
        <v>5335</v>
      </c>
      <c r="B6854" s="23">
        <v>6472</v>
      </c>
      <c r="C6854" s="24" t="s">
        <v>5658</v>
      </c>
    </row>
    <row r="6855" spans="1:3" x14ac:dyDescent="0.2">
      <c r="A6855" s="22" t="s">
        <v>5486</v>
      </c>
      <c r="B6855" s="23">
        <v>6749</v>
      </c>
      <c r="C6855" s="24" t="s">
        <v>5658</v>
      </c>
    </row>
    <row r="6856" spans="1:3" x14ac:dyDescent="0.2">
      <c r="A6856" s="22" t="s">
        <v>749</v>
      </c>
      <c r="B6856" s="23">
        <v>6716</v>
      </c>
      <c r="C6856" s="24" t="s">
        <v>5658</v>
      </c>
    </row>
    <row r="6857" spans="1:3" x14ac:dyDescent="0.2">
      <c r="A6857" s="22" t="s">
        <v>5494</v>
      </c>
      <c r="B6857" s="23">
        <v>6763</v>
      </c>
      <c r="C6857" s="24" t="s">
        <v>5658</v>
      </c>
    </row>
    <row r="6858" spans="1:3" x14ac:dyDescent="0.2">
      <c r="A6858" s="22" t="s">
        <v>5450</v>
      </c>
      <c r="B6858" s="23">
        <v>6686</v>
      </c>
      <c r="C6858" s="24" t="s">
        <v>5658</v>
      </c>
    </row>
    <row r="6859" spans="1:3" x14ac:dyDescent="0.2">
      <c r="A6859" s="22" t="s">
        <v>2994</v>
      </c>
      <c r="B6859" s="23">
        <v>6508</v>
      </c>
      <c r="C6859" s="24" t="s">
        <v>5658</v>
      </c>
    </row>
    <row r="6860" spans="1:3" x14ac:dyDescent="0.2">
      <c r="A6860" s="22" t="s">
        <v>5385</v>
      </c>
      <c r="B6860" s="23">
        <v>6578</v>
      </c>
      <c r="C6860" s="24" t="s">
        <v>5658</v>
      </c>
    </row>
    <row r="6861" spans="1:3" x14ac:dyDescent="0.2">
      <c r="A6861" s="22" t="s">
        <v>1612</v>
      </c>
      <c r="B6861" s="23">
        <v>6534</v>
      </c>
      <c r="C6861" s="24" t="s">
        <v>5658</v>
      </c>
    </row>
    <row r="6862" spans="1:3" x14ac:dyDescent="0.2">
      <c r="A6862" s="22" t="s">
        <v>3343</v>
      </c>
      <c r="B6862" s="23">
        <v>6531</v>
      </c>
      <c r="C6862" s="24" t="s">
        <v>5658</v>
      </c>
    </row>
    <row r="6863" spans="1:3" x14ac:dyDescent="0.2">
      <c r="A6863" s="22" t="s">
        <v>991</v>
      </c>
      <c r="B6863" s="23">
        <v>6750</v>
      </c>
      <c r="C6863" s="24" t="s">
        <v>5658</v>
      </c>
    </row>
    <row r="6864" spans="1:3" x14ac:dyDescent="0.2">
      <c r="A6864" s="22" t="s">
        <v>591</v>
      </c>
      <c r="B6864" s="23">
        <v>6524</v>
      </c>
      <c r="C6864" s="24" t="s">
        <v>5658</v>
      </c>
    </row>
    <row r="6865" spans="1:3" x14ac:dyDescent="0.2">
      <c r="A6865" s="22" t="s">
        <v>5510</v>
      </c>
      <c r="B6865" s="23">
        <v>6797</v>
      </c>
      <c r="C6865" s="24" t="s">
        <v>5658</v>
      </c>
    </row>
    <row r="6866" spans="1:3" x14ac:dyDescent="0.2">
      <c r="A6866" s="22" t="s">
        <v>5508</v>
      </c>
      <c r="B6866" s="23">
        <v>6795</v>
      </c>
      <c r="C6866" s="24" t="s">
        <v>5658</v>
      </c>
    </row>
    <row r="6867" spans="1:3" x14ac:dyDescent="0.2">
      <c r="A6867" s="22" t="s">
        <v>3283</v>
      </c>
      <c r="B6867" s="23">
        <v>6837</v>
      </c>
      <c r="C6867" s="24" t="s">
        <v>5658</v>
      </c>
    </row>
    <row r="6868" spans="1:3" x14ac:dyDescent="0.2">
      <c r="A6868" s="22" t="s">
        <v>5414</v>
      </c>
      <c r="B6868" s="23">
        <v>6628</v>
      </c>
      <c r="C6868" s="24" t="s">
        <v>5658</v>
      </c>
    </row>
    <row r="6869" spans="1:3" x14ac:dyDescent="0.2">
      <c r="A6869" s="22" t="s">
        <v>2838</v>
      </c>
      <c r="B6869" s="23">
        <v>6554</v>
      </c>
      <c r="C6869" s="24" t="s">
        <v>5658</v>
      </c>
    </row>
    <row r="6870" spans="1:3" x14ac:dyDescent="0.2">
      <c r="A6870" s="22" t="s">
        <v>2178</v>
      </c>
      <c r="B6870" s="23">
        <v>6555</v>
      </c>
      <c r="C6870" s="24" t="s">
        <v>5658</v>
      </c>
    </row>
    <row r="6871" spans="1:3" x14ac:dyDescent="0.2">
      <c r="A6871" s="22" t="s">
        <v>5400</v>
      </c>
      <c r="B6871" s="23">
        <v>6603</v>
      </c>
      <c r="C6871" s="24" t="s">
        <v>5658</v>
      </c>
    </row>
    <row r="6872" spans="1:3" x14ac:dyDescent="0.2">
      <c r="A6872" s="22" t="s">
        <v>1952</v>
      </c>
      <c r="B6872" s="23">
        <v>6735</v>
      </c>
      <c r="C6872" s="24" t="s">
        <v>5658</v>
      </c>
    </row>
    <row r="6873" spans="1:3" x14ac:dyDescent="0.2">
      <c r="A6873" s="22" t="s">
        <v>5401</v>
      </c>
      <c r="B6873" s="23">
        <v>6604</v>
      </c>
      <c r="C6873" s="24" t="s">
        <v>5658</v>
      </c>
    </row>
    <row r="6874" spans="1:3" x14ac:dyDescent="0.2">
      <c r="A6874" s="22" t="s">
        <v>2327</v>
      </c>
      <c r="B6874" s="23">
        <v>6471</v>
      </c>
      <c r="C6874" s="24" t="s">
        <v>5658</v>
      </c>
    </row>
    <row r="6875" spans="1:3" x14ac:dyDescent="0.2">
      <c r="A6875" s="22" t="s">
        <v>5516</v>
      </c>
      <c r="B6875" s="23">
        <v>6815</v>
      </c>
      <c r="C6875" s="24" t="s">
        <v>5658</v>
      </c>
    </row>
    <row r="6876" spans="1:3" x14ac:dyDescent="0.2">
      <c r="A6876" s="22" t="s">
        <v>5334</v>
      </c>
      <c r="B6876" s="23">
        <v>6470</v>
      </c>
      <c r="C6876" s="24" t="s">
        <v>5658</v>
      </c>
    </row>
    <row r="6877" spans="1:3" x14ac:dyDescent="0.2">
      <c r="A6877" s="22" t="s">
        <v>1600</v>
      </c>
      <c r="B6877" s="23">
        <v>6736</v>
      </c>
      <c r="C6877" s="24" t="s">
        <v>5658</v>
      </c>
    </row>
    <row r="6878" spans="1:3" x14ac:dyDescent="0.2">
      <c r="A6878" s="22" t="s">
        <v>2773</v>
      </c>
      <c r="B6878" s="23">
        <v>6507</v>
      </c>
      <c r="C6878" s="24" t="s">
        <v>5658</v>
      </c>
    </row>
    <row r="6879" spans="1:3" x14ac:dyDescent="0.2">
      <c r="A6879" s="22" t="s">
        <v>5495</v>
      </c>
      <c r="B6879" s="23">
        <v>6764</v>
      </c>
      <c r="C6879" s="24" t="s">
        <v>5658</v>
      </c>
    </row>
    <row r="6880" spans="1:3" x14ac:dyDescent="0.2">
      <c r="A6880" s="22" t="s">
        <v>3854</v>
      </c>
      <c r="B6880" s="23">
        <v>6579</v>
      </c>
      <c r="C6880" s="24" t="s">
        <v>5658</v>
      </c>
    </row>
    <row r="6881" spans="1:3" x14ac:dyDescent="0.2">
      <c r="A6881" s="22" t="s">
        <v>5509</v>
      </c>
      <c r="B6881" s="23">
        <v>6796</v>
      </c>
      <c r="C6881" s="24" t="s">
        <v>5658</v>
      </c>
    </row>
    <row r="6882" spans="1:3" x14ac:dyDescent="0.2">
      <c r="A6882" s="22" t="s">
        <v>2984</v>
      </c>
      <c r="B6882" s="23">
        <v>6571</v>
      </c>
      <c r="C6882" s="24" t="s">
        <v>5658</v>
      </c>
    </row>
    <row r="6883" spans="1:3" x14ac:dyDescent="0.2">
      <c r="A6883" s="22" t="s">
        <v>581</v>
      </c>
      <c r="B6883" s="23">
        <v>6530</v>
      </c>
      <c r="C6883" s="24" t="s">
        <v>5658</v>
      </c>
    </row>
    <row r="6884" spans="1:3" x14ac:dyDescent="0.2">
      <c r="A6884" s="22" t="s">
        <v>5438</v>
      </c>
      <c r="B6884" s="23">
        <v>6666</v>
      </c>
      <c r="C6884" s="24" t="s">
        <v>5658</v>
      </c>
    </row>
    <row r="6885" spans="1:3" x14ac:dyDescent="0.2">
      <c r="A6885" s="22" t="s">
        <v>2244</v>
      </c>
      <c r="B6885" s="23">
        <v>6605</v>
      </c>
      <c r="C6885" s="24" t="s">
        <v>5658</v>
      </c>
    </row>
    <row r="6886" spans="1:3" x14ac:dyDescent="0.2">
      <c r="A6886" s="22" t="s">
        <v>5463</v>
      </c>
      <c r="B6886" s="23">
        <v>6706</v>
      </c>
      <c r="C6886" s="24" t="s">
        <v>5658</v>
      </c>
    </row>
    <row r="6887" spans="1:3" x14ac:dyDescent="0.2">
      <c r="A6887" s="22" t="s">
        <v>3065</v>
      </c>
      <c r="B6887" s="23">
        <v>6838</v>
      </c>
      <c r="C6887" s="24" t="s">
        <v>5658</v>
      </c>
    </row>
    <row r="6888" spans="1:3" x14ac:dyDescent="0.2">
      <c r="A6888" s="22" t="s">
        <v>1929</v>
      </c>
      <c r="B6888" s="23">
        <v>6529</v>
      </c>
      <c r="C6888" s="24" t="s">
        <v>5658</v>
      </c>
    </row>
    <row r="6889" spans="1:3" x14ac:dyDescent="0.2">
      <c r="A6889" s="22" t="s">
        <v>2635</v>
      </c>
      <c r="B6889" s="23">
        <v>6543</v>
      </c>
      <c r="C6889" s="24" t="s">
        <v>5658</v>
      </c>
    </row>
    <row r="6890" spans="1:3" x14ac:dyDescent="0.2">
      <c r="A6890" s="22" t="s">
        <v>1584</v>
      </c>
      <c r="B6890" s="23">
        <v>6692</v>
      </c>
      <c r="C6890" s="24" t="s">
        <v>5658</v>
      </c>
    </row>
    <row r="6891" spans="1:3" x14ac:dyDescent="0.2">
      <c r="A6891" s="22" t="s">
        <v>793</v>
      </c>
      <c r="B6891" s="23">
        <v>6506</v>
      </c>
      <c r="C6891" s="24" t="s">
        <v>5658</v>
      </c>
    </row>
    <row r="6892" spans="1:3" x14ac:dyDescent="0.2">
      <c r="A6892" s="22" t="s">
        <v>5402</v>
      </c>
      <c r="B6892" s="23">
        <v>6606</v>
      </c>
      <c r="C6892" s="24" t="s">
        <v>5658</v>
      </c>
    </row>
    <row r="6893" spans="1:3" x14ac:dyDescent="0.2">
      <c r="A6893" s="22" t="s">
        <v>1652</v>
      </c>
      <c r="B6893" s="23">
        <v>6786</v>
      </c>
      <c r="C6893" s="24" t="s">
        <v>5658</v>
      </c>
    </row>
    <row r="6894" spans="1:3" x14ac:dyDescent="0.2">
      <c r="A6894" s="22" t="s">
        <v>5496</v>
      </c>
      <c r="B6894" s="23">
        <v>6765</v>
      </c>
      <c r="C6894" s="24" t="s">
        <v>5658</v>
      </c>
    </row>
    <row r="6895" spans="1:3" x14ac:dyDescent="0.2">
      <c r="A6895" s="22" t="s">
        <v>4044</v>
      </c>
      <c r="B6895" s="23">
        <v>6650</v>
      </c>
      <c r="C6895" s="24" t="s">
        <v>5658</v>
      </c>
    </row>
    <row r="6896" spans="1:3" x14ac:dyDescent="0.2">
      <c r="A6896" s="22" t="s">
        <v>2273</v>
      </c>
      <c r="B6896" s="23">
        <v>6580</v>
      </c>
      <c r="C6896" s="24" t="s">
        <v>5658</v>
      </c>
    </row>
    <row r="6897" spans="1:3" x14ac:dyDescent="0.2">
      <c r="A6897" s="22" t="s">
        <v>5475</v>
      </c>
      <c r="B6897" s="23">
        <v>6732</v>
      </c>
      <c r="C6897" s="24" t="s">
        <v>5658</v>
      </c>
    </row>
    <row r="6898" spans="1:3" x14ac:dyDescent="0.2">
      <c r="A6898" s="22" t="s">
        <v>1019</v>
      </c>
      <c r="B6898" s="23">
        <v>6728</v>
      </c>
      <c r="C6898" s="24" t="s">
        <v>5658</v>
      </c>
    </row>
    <row r="6899" spans="1:3" x14ac:dyDescent="0.2">
      <c r="A6899" s="22" t="s">
        <v>5375</v>
      </c>
      <c r="B6899" s="23">
        <v>6556</v>
      </c>
      <c r="C6899" s="24" t="s">
        <v>5658</v>
      </c>
    </row>
    <row r="6900" spans="1:3" x14ac:dyDescent="0.2">
      <c r="A6900" s="22" t="s">
        <v>5497</v>
      </c>
      <c r="B6900" s="23">
        <v>6766</v>
      </c>
      <c r="C6900" s="24" t="s">
        <v>5658</v>
      </c>
    </row>
    <row r="6901" spans="1:3" x14ac:dyDescent="0.2">
      <c r="A6901" s="22" t="s">
        <v>1922</v>
      </c>
      <c r="B6901" s="23">
        <v>6544</v>
      </c>
      <c r="C6901" s="24" t="s">
        <v>5658</v>
      </c>
    </row>
    <row r="6902" spans="1:3" x14ac:dyDescent="0.2">
      <c r="A6902" s="22" t="s">
        <v>532</v>
      </c>
      <c r="B6902" s="23">
        <v>6545</v>
      </c>
      <c r="C6902" s="24" t="s">
        <v>5658</v>
      </c>
    </row>
    <row r="6903" spans="1:3" x14ac:dyDescent="0.2">
      <c r="A6903" s="22" t="s">
        <v>5464</v>
      </c>
      <c r="B6903" s="23">
        <v>6708</v>
      </c>
      <c r="C6903" s="24" t="s">
        <v>5658</v>
      </c>
    </row>
    <row r="6904" spans="1:3" x14ac:dyDescent="0.2">
      <c r="A6904" s="22" t="s">
        <v>5344</v>
      </c>
      <c r="B6904" s="23">
        <v>6483</v>
      </c>
      <c r="C6904" s="24" t="s">
        <v>5658</v>
      </c>
    </row>
    <row r="6905" spans="1:3" x14ac:dyDescent="0.2">
      <c r="A6905" s="22" t="s">
        <v>5514</v>
      </c>
      <c r="B6905" s="23">
        <v>6809</v>
      </c>
      <c r="C6905" s="24" t="s">
        <v>5658</v>
      </c>
    </row>
    <row r="6906" spans="1:3" x14ac:dyDescent="0.2">
      <c r="A6906" s="22" t="s">
        <v>5376</v>
      </c>
      <c r="B6906" s="23">
        <v>6559</v>
      </c>
      <c r="C6906" s="24" t="s">
        <v>5658</v>
      </c>
    </row>
    <row r="6907" spans="1:3" x14ac:dyDescent="0.2">
      <c r="A6907" s="22" t="s">
        <v>2755</v>
      </c>
      <c r="B6907" s="23">
        <v>6687</v>
      </c>
      <c r="C6907" s="24" t="s">
        <v>5658</v>
      </c>
    </row>
    <row r="6908" spans="1:3" x14ac:dyDescent="0.2">
      <c r="A6908" s="22" t="s">
        <v>5500</v>
      </c>
      <c r="B6908" s="23">
        <v>6775</v>
      </c>
      <c r="C6908" s="24" t="s">
        <v>5658</v>
      </c>
    </row>
    <row r="6909" spans="1:3" x14ac:dyDescent="0.2">
      <c r="A6909" s="22" t="s">
        <v>5395</v>
      </c>
      <c r="B6909" s="23">
        <v>6595</v>
      </c>
      <c r="C6909" s="24" t="s">
        <v>5658</v>
      </c>
    </row>
    <row r="6910" spans="1:3" x14ac:dyDescent="0.2">
      <c r="A6910" s="22" t="s">
        <v>5415</v>
      </c>
      <c r="B6910" s="23">
        <v>6629</v>
      </c>
      <c r="C6910" s="24" t="s">
        <v>5658</v>
      </c>
    </row>
    <row r="6911" spans="1:3" x14ac:dyDescent="0.2">
      <c r="A6911" s="22" t="s">
        <v>5429</v>
      </c>
      <c r="B6911" s="23">
        <v>6651</v>
      </c>
      <c r="C6911" s="24" t="s">
        <v>5658</v>
      </c>
    </row>
    <row r="6912" spans="1:3" x14ac:dyDescent="0.2">
      <c r="A6912" s="22" t="s">
        <v>5421</v>
      </c>
      <c r="B6912" s="23">
        <v>6640</v>
      </c>
      <c r="C6912" s="24" t="s">
        <v>5658</v>
      </c>
    </row>
    <row r="6913" spans="1:3" x14ac:dyDescent="0.2">
      <c r="A6913" s="22" t="s">
        <v>5487</v>
      </c>
      <c r="B6913" s="23">
        <v>6751</v>
      </c>
      <c r="C6913" s="24" t="s">
        <v>5658</v>
      </c>
    </row>
    <row r="6914" spans="1:3" x14ac:dyDescent="0.2">
      <c r="A6914" s="22" t="s">
        <v>5403</v>
      </c>
      <c r="B6914" s="23">
        <v>6607</v>
      </c>
      <c r="C6914" s="24" t="s">
        <v>5658</v>
      </c>
    </row>
    <row r="6915" spans="1:3" x14ac:dyDescent="0.2">
      <c r="A6915" s="22" t="s">
        <v>2361</v>
      </c>
      <c r="B6915" s="23">
        <v>6622</v>
      </c>
      <c r="C6915" s="24" t="s">
        <v>5658</v>
      </c>
    </row>
    <row r="6916" spans="1:3" x14ac:dyDescent="0.2">
      <c r="A6916" s="22" t="s">
        <v>2067</v>
      </c>
      <c r="B6916" s="23">
        <v>6709</v>
      </c>
      <c r="C6916" s="24" t="s">
        <v>5658</v>
      </c>
    </row>
    <row r="6917" spans="1:3" x14ac:dyDescent="0.2">
      <c r="A6917" s="22" t="s">
        <v>805</v>
      </c>
      <c r="B6917" s="23">
        <v>6482</v>
      </c>
      <c r="C6917" s="24" t="s">
        <v>5658</v>
      </c>
    </row>
    <row r="6918" spans="1:3" x14ac:dyDescent="0.2">
      <c r="A6918" s="22" t="s">
        <v>162</v>
      </c>
      <c r="B6918" s="23">
        <v>6528</v>
      </c>
      <c r="C6918" s="24" t="s">
        <v>5658</v>
      </c>
    </row>
    <row r="6919" spans="1:3" x14ac:dyDescent="0.2">
      <c r="A6919" s="22" t="s">
        <v>5488</v>
      </c>
      <c r="B6919" s="23">
        <v>6753</v>
      </c>
      <c r="C6919" s="24" t="s">
        <v>5658</v>
      </c>
    </row>
    <row r="6920" spans="1:3" x14ac:dyDescent="0.2">
      <c r="A6920" s="22" t="s">
        <v>5577</v>
      </c>
      <c r="B6920" s="23">
        <v>6906</v>
      </c>
      <c r="C6920" s="24" t="s">
        <v>5658</v>
      </c>
    </row>
    <row r="6921" spans="1:3" x14ac:dyDescent="0.2">
      <c r="A6921" s="22" t="s">
        <v>696</v>
      </c>
      <c r="B6921" s="23">
        <v>6630</v>
      </c>
      <c r="C6921" s="24" t="s">
        <v>5658</v>
      </c>
    </row>
    <row r="6922" spans="1:3" x14ac:dyDescent="0.2">
      <c r="A6922" s="22" t="s">
        <v>5502</v>
      </c>
      <c r="B6922" s="23">
        <v>6780</v>
      </c>
      <c r="C6922" s="24" t="s">
        <v>5658</v>
      </c>
    </row>
    <row r="6923" spans="1:3" x14ac:dyDescent="0.2">
      <c r="A6923" s="22" t="s">
        <v>5343</v>
      </c>
      <c r="B6923" s="23">
        <v>6481</v>
      </c>
      <c r="C6923" s="24" t="s">
        <v>5658</v>
      </c>
    </row>
    <row r="6924" spans="1:3" x14ac:dyDescent="0.2">
      <c r="A6924" s="22" t="s">
        <v>5430</v>
      </c>
      <c r="B6924" s="23">
        <v>6652</v>
      </c>
      <c r="C6924" s="24" t="s">
        <v>5658</v>
      </c>
    </row>
    <row r="6925" spans="1:3" x14ac:dyDescent="0.2">
      <c r="A6925" s="22" t="s">
        <v>4224</v>
      </c>
      <c r="B6925" s="23">
        <v>6523</v>
      </c>
      <c r="C6925" s="24" t="s">
        <v>5658</v>
      </c>
    </row>
    <row r="6926" spans="1:3" x14ac:dyDescent="0.2">
      <c r="A6926" s="22" t="s">
        <v>5333</v>
      </c>
      <c r="B6926" s="23">
        <v>6469</v>
      </c>
      <c r="C6926" s="24" t="s">
        <v>5658</v>
      </c>
    </row>
    <row r="6927" spans="1:3" x14ac:dyDescent="0.2">
      <c r="A6927" s="22" t="s">
        <v>5489</v>
      </c>
      <c r="B6927" s="23">
        <v>6754</v>
      </c>
      <c r="C6927" s="24" t="s">
        <v>5658</v>
      </c>
    </row>
    <row r="6928" spans="1:3" x14ac:dyDescent="0.2">
      <c r="A6928" s="22" t="s">
        <v>1755</v>
      </c>
      <c r="B6928" s="23">
        <v>6717</v>
      </c>
      <c r="C6928" s="24" t="s">
        <v>5658</v>
      </c>
    </row>
    <row r="6929" spans="1:3" x14ac:dyDescent="0.2">
      <c r="A6929" s="22" t="s">
        <v>5399</v>
      </c>
      <c r="B6929" s="23">
        <v>6602</v>
      </c>
      <c r="C6929" s="24" t="s">
        <v>5658</v>
      </c>
    </row>
    <row r="6930" spans="1:3" x14ac:dyDescent="0.2">
      <c r="A6930" s="22" t="s">
        <v>5501</v>
      </c>
      <c r="B6930" s="23">
        <v>6779</v>
      </c>
      <c r="C6930" s="24" t="s">
        <v>5658</v>
      </c>
    </row>
    <row r="6931" spans="1:3" x14ac:dyDescent="0.2">
      <c r="A6931" s="22" t="s">
        <v>5381</v>
      </c>
      <c r="B6931" s="23">
        <v>6572</v>
      </c>
      <c r="C6931" s="24" t="s">
        <v>5658</v>
      </c>
    </row>
    <row r="6932" spans="1:3" x14ac:dyDescent="0.2">
      <c r="A6932" s="22" t="s">
        <v>5468</v>
      </c>
      <c r="B6932" s="23">
        <v>6718</v>
      </c>
      <c r="C6932" s="24" t="s">
        <v>5658</v>
      </c>
    </row>
    <row r="6933" spans="1:3" x14ac:dyDescent="0.2">
      <c r="A6933" s="22" t="s">
        <v>5404</v>
      </c>
      <c r="B6933" s="23">
        <v>6608</v>
      </c>
      <c r="C6933" s="24" t="s">
        <v>5658</v>
      </c>
    </row>
    <row r="6934" spans="1:3" x14ac:dyDescent="0.2">
      <c r="A6934" s="22" t="s">
        <v>5391</v>
      </c>
      <c r="B6934" s="23">
        <v>6589</v>
      </c>
      <c r="C6934" s="24" t="s">
        <v>5658</v>
      </c>
    </row>
    <row r="6935" spans="1:3" x14ac:dyDescent="0.2">
      <c r="A6935" s="22" t="s">
        <v>5474</v>
      </c>
      <c r="B6935" s="23">
        <v>6729</v>
      </c>
      <c r="C6935" s="24" t="s">
        <v>5658</v>
      </c>
    </row>
    <row r="6936" spans="1:3" x14ac:dyDescent="0.2">
      <c r="A6936" s="22" t="s">
        <v>5512</v>
      </c>
      <c r="B6936" s="23">
        <v>6804</v>
      </c>
      <c r="C6936" s="24" t="s">
        <v>5658</v>
      </c>
    </row>
    <row r="6937" spans="1:3" x14ac:dyDescent="0.2">
      <c r="A6937" s="22" t="s">
        <v>5361</v>
      </c>
      <c r="B6937" s="23">
        <v>6518</v>
      </c>
      <c r="C6937" s="24" t="s">
        <v>5658</v>
      </c>
    </row>
    <row r="6938" spans="1:3" x14ac:dyDescent="0.2">
      <c r="A6938" s="22" t="s">
        <v>5513</v>
      </c>
      <c r="B6938" s="23">
        <v>6807</v>
      </c>
      <c r="C6938" s="24" t="s">
        <v>5658</v>
      </c>
    </row>
    <row r="6939" spans="1:3" x14ac:dyDescent="0.2">
      <c r="A6939" s="22" t="s">
        <v>748</v>
      </c>
      <c r="B6939" s="23">
        <v>6767</v>
      </c>
      <c r="C6939" s="24" t="s">
        <v>5658</v>
      </c>
    </row>
    <row r="6940" spans="1:3" x14ac:dyDescent="0.2">
      <c r="A6940" s="22" t="s">
        <v>5431</v>
      </c>
      <c r="B6940" s="23">
        <v>6653</v>
      </c>
      <c r="C6940" s="24" t="s">
        <v>5658</v>
      </c>
    </row>
    <row r="6941" spans="1:3" x14ac:dyDescent="0.2">
      <c r="A6941" s="22" t="s">
        <v>5530</v>
      </c>
      <c r="B6941" s="23">
        <v>6836</v>
      </c>
      <c r="C6941" s="24" t="s">
        <v>5658</v>
      </c>
    </row>
    <row r="6942" spans="1:3" x14ac:dyDescent="0.2">
      <c r="A6942" s="22" t="s">
        <v>550</v>
      </c>
      <c r="B6942" s="23">
        <v>6573</v>
      </c>
      <c r="C6942" s="24" t="s">
        <v>5658</v>
      </c>
    </row>
    <row r="6943" spans="1:3" x14ac:dyDescent="0.2">
      <c r="A6943" s="22" t="s">
        <v>3555</v>
      </c>
      <c r="B6943" s="23">
        <v>6688</v>
      </c>
      <c r="C6943" s="24" t="s">
        <v>5658</v>
      </c>
    </row>
    <row r="6944" spans="1:3" x14ac:dyDescent="0.2">
      <c r="A6944" s="22" t="s">
        <v>1816</v>
      </c>
      <c r="B6944" s="23">
        <v>6546</v>
      </c>
      <c r="C6944" s="24" t="s">
        <v>5658</v>
      </c>
    </row>
    <row r="6945" spans="1:3" x14ac:dyDescent="0.2">
      <c r="A6945" s="22" t="s">
        <v>5531</v>
      </c>
      <c r="B6945" s="23">
        <v>6839</v>
      </c>
      <c r="C6945" s="24" t="s">
        <v>5658</v>
      </c>
    </row>
    <row r="6946" spans="1:3" x14ac:dyDescent="0.2">
      <c r="A6946" s="22" t="s">
        <v>1098</v>
      </c>
      <c r="B6946" s="23">
        <v>6719</v>
      </c>
      <c r="C6946" s="24" t="s">
        <v>5658</v>
      </c>
    </row>
    <row r="6947" spans="1:3" x14ac:dyDescent="0.2">
      <c r="A6947" s="22" t="s">
        <v>795</v>
      </c>
      <c r="B6947" s="23">
        <v>6557</v>
      </c>
      <c r="C6947" s="24" t="s">
        <v>5658</v>
      </c>
    </row>
    <row r="6948" spans="1:3" x14ac:dyDescent="0.2">
      <c r="A6948" s="22" t="s">
        <v>990</v>
      </c>
      <c r="B6948" s="23">
        <v>6517</v>
      </c>
      <c r="C6948" s="24" t="s">
        <v>5658</v>
      </c>
    </row>
    <row r="6949" spans="1:3" x14ac:dyDescent="0.2">
      <c r="A6949" s="22" t="s">
        <v>2080</v>
      </c>
      <c r="B6949" s="23">
        <v>6654</v>
      </c>
      <c r="C6949" s="24" t="s">
        <v>5658</v>
      </c>
    </row>
    <row r="6950" spans="1:3" x14ac:dyDescent="0.2">
      <c r="A6950" s="22" t="s">
        <v>5405</v>
      </c>
      <c r="B6950" s="23">
        <v>6611</v>
      </c>
      <c r="C6950" s="24" t="s">
        <v>5658</v>
      </c>
    </row>
    <row r="6951" spans="1:3" x14ac:dyDescent="0.2">
      <c r="A6951" s="22" t="s">
        <v>813</v>
      </c>
      <c r="B6951" s="23">
        <v>6667</v>
      </c>
      <c r="C6951" s="24" t="s">
        <v>5658</v>
      </c>
    </row>
    <row r="6952" spans="1:3" x14ac:dyDescent="0.2">
      <c r="A6952" s="22" t="s">
        <v>2814</v>
      </c>
      <c r="B6952" s="23">
        <v>6511</v>
      </c>
      <c r="C6952" s="24" t="s">
        <v>5658</v>
      </c>
    </row>
    <row r="6953" spans="1:3" x14ac:dyDescent="0.2">
      <c r="A6953" s="22" t="s">
        <v>3214</v>
      </c>
      <c r="B6953" s="23">
        <v>6801</v>
      </c>
      <c r="C6953" s="24" t="s">
        <v>5658</v>
      </c>
    </row>
    <row r="6954" spans="1:3" x14ac:dyDescent="0.2">
      <c r="A6954" s="22" t="s">
        <v>628</v>
      </c>
      <c r="B6954" s="23">
        <v>6547</v>
      </c>
      <c r="C6954" s="24" t="s">
        <v>5658</v>
      </c>
    </row>
    <row r="6955" spans="1:3" x14ac:dyDescent="0.2">
      <c r="A6955" s="22" t="s">
        <v>726</v>
      </c>
      <c r="B6955" s="23">
        <v>6558</v>
      </c>
      <c r="C6955" s="24" t="s">
        <v>5658</v>
      </c>
    </row>
    <row r="6956" spans="1:3" x14ac:dyDescent="0.2">
      <c r="A6956" s="22" t="s">
        <v>5511</v>
      </c>
      <c r="B6956" s="23">
        <v>6800</v>
      </c>
      <c r="C6956" s="24" t="s">
        <v>5658</v>
      </c>
    </row>
    <row r="6957" spans="1:3" x14ac:dyDescent="0.2">
      <c r="A6957" s="22" t="s">
        <v>634</v>
      </c>
      <c r="B6957" s="23">
        <v>6823</v>
      </c>
      <c r="C6957" s="24" t="s">
        <v>5658</v>
      </c>
    </row>
    <row r="6958" spans="1:3" x14ac:dyDescent="0.2">
      <c r="A6958" s="22" t="s">
        <v>5498</v>
      </c>
      <c r="B6958" s="23">
        <v>6772</v>
      </c>
      <c r="C6958" s="24" t="s">
        <v>5658</v>
      </c>
    </row>
    <row r="6959" spans="1:3" x14ac:dyDescent="0.2">
      <c r="A6959" s="22" t="s">
        <v>543</v>
      </c>
      <c r="B6959" s="23">
        <v>6771</v>
      </c>
      <c r="C6959" s="24" t="s">
        <v>5658</v>
      </c>
    </row>
    <row r="6960" spans="1:3" x14ac:dyDescent="0.2">
      <c r="A6960" s="22" t="s">
        <v>966</v>
      </c>
      <c r="B6960" s="23">
        <v>6799</v>
      </c>
      <c r="C6960" s="24" t="s">
        <v>5658</v>
      </c>
    </row>
    <row r="6961" spans="1:3" x14ac:dyDescent="0.2">
      <c r="A6961" s="22" t="s">
        <v>5432</v>
      </c>
      <c r="B6961" s="23">
        <v>6655</v>
      </c>
      <c r="C6961" s="24" t="s">
        <v>5658</v>
      </c>
    </row>
    <row r="6962" spans="1:3" x14ac:dyDescent="0.2">
      <c r="A6962" s="22" t="s">
        <v>5360</v>
      </c>
      <c r="B6962" s="23">
        <v>6516</v>
      </c>
      <c r="C6962" s="24" t="s">
        <v>5658</v>
      </c>
    </row>
    <row r="6963" spans="1:3" x14ac:dyDescent="0.2">
      <c r="A6963" s="22" t="s">
        <v>5357</v>
      </c>
      <c r="B6963" s="23">
        <v>6510</v>
      </c>
      <c r="C6963" s="24" t="s">
        <v>5658</v>
      </c>
    </row>
    <row r="6964" spans="1:3" x14ac:dyDescent="0.2">
      <c r="A6964" s="22" t="s">
        <v>5526</v>
      </c>
      <c r="B6964" s="23">
        <v>6832</v>
      </c>
      <c r="C6964" s="24" t="s">
        <v>5658</v>
      </c>
    </row>
    <row r="6965" spans="1:3" x14ac:dyDescent="0.2">
      <c r="A6965" s="22" t="s">
        <v>5451</v>
      </c>
      <c r="B6965" s="23">
        <v>6689</v>
      </c>
      <c r="C6965" s="24" t="s">
        <v>5658</v>
      </c>
    </row>
    <row r="6966" spans="1:3" x14ac:dyDescent="0.2">
      <c r="A6966" s="22" t="s">
        <v>5537</v>
      </c>
      <c r="B6966" s="23">
        <v>6846</v>
      </c>
      <c r="C6966" s="24" t="s">
        <v>5659</v>
      </c>
    </row>
    <row r="6967" spans="1:3" x14ac:dyDescent="0.2">
      <c r="A6967" s="22" t="s">
        <v>5548</v>
      </c>
      <c r="B6967" s="23">
        <v>6858</v>
      </c>
      <c r="C6967" s="24" t="s">
        <v>5659</v>
      </c>
    </row>
    <row r="6968" spans="1:3" x14ac:dyDescent="0.2">
      <c r="A6968" s="22" t="s">
        <v>5532</v>
      </c>
      <c r="B6968" s="23">
        <v>6840</v>
      </c>
      <c r="C6968" s="24" t="s">
        <v>5659</v>
      </c>
    </row>
    <row r="6969" spans="1:3" x14ac:dyDescent="0.2">
      <c r="A6969" s="22" t="s">
        <v>5549</v>
      </c>
      <c r="B6969" s="23">
        <v>6859</v>
      </c>
      <c r="C6969" s="24" t="s">
        <v>5659</v>
      </c>
    </row>
    <row r="6970" spans="1:3" x14ac:dyDescent="0.2">
      <c r="A6970" s="22" t="s">
        <v>5550</v>
      </c>
      <c r="B6970" s="23">
        <v>6860</v>
      </c>
      <c r="C6970" s="24" t="s">
        <v>5659</v>
      </c>
    </row>
    <row r="6971" spans="1:3" x14ac:dyDescent="0.2">
      <c r="A6971" s="22" t="s">
        <v>5558</v>
      </c>
      <c r="B6971" s="23">
        <v>6878</v>
      </c>
      <c r="C6971" s="24" t="s">
        <v>5659</v>
      </c>
    </row>
    <row r="6972" spans="1:3" x14ac:dyDescent="0.2">
      <c r="A6972" s="22" t="s">
        <v>5538</v>
      </c>
      <c r="B6972" s="23">
        <v>6847</v>
      </c>
      <c r="C6972" s="24" t="s">
        <v>5659</v>
      </c>
    </row>
    <row r="6973" spans="1:3" x14ac:dyDescent="0.2">
      <c r="A6973" s="22" t="s">
        <v>5534</v>
      </c>
      <c r="B6973" s="23">
        <v>6843</v>
      </c>
      <c r="C6973" s="24" t="s">
        <v>5659</v>
      </c>
    </row>
    <row r="6974" spans="1:3" x14ac:dyDescent="0.2">
      <c r="A6974" s="22" t="s">
        <v>5540</v>
      </c>
      <c r="B6974" s="23">
        <v>6849</v>
      </c>
      <c r="C6974" s="24" t="s">
        <v>5659</v>
      </c>
    </row>
    <row r="6975" spans="1:3" x14ac:dyDescent="0.2">
      <c r="A6975" s="22" t="s">
        <v>2517</v>
      </c>
      <c r="B6975" s="23">
        <v>6861</v>
      </c>
      <c r="C6975" s="24" t="s">
        <v>5659</v>
      </c>
    </row>
    <row r="6976" spans="1:3" x14ac:dyDescent="0.2">
      <c r="A6976" s="22" t="s">
        <v>5539</v>
      </c>
      <c r="B6976" s="23">
        <v>6848</v>
      </c>
      <c r="C6976" s="24" t="s">
        <v>5659</v>
      </c>
    </row>
    <row r="6977" spans="1:3" x14ac:dyDescent="0.2">
      <c r="A6977" s="22" t="s">
        <v>5551</v>
      </c>
      <c r="B6977" s="23">
        <v>6862</v>
      </c>
      <c r="C6977" s="24" t="s">
        <v>5659</v>
      </c>
    </row>
    <row r="6978" spans="1:3" x14ac:dyDescent="0.2">
      <c r="A6978" s="22" t="s">
        <v>5552</v>
      </c>
      <c r="B6978" s="23">
        <v>6863</v>
      </c>
      <c r="C6978" s="24" t="s">
        <v>5659</v>
      </c>
    </row>
    <row r="6979" spans="1:3" x14ac:dyDescent="0.2">
      <c r="A6979" s="22" t="s">
        <v>5541</v>
      </c>
      <c r="B6979" s="23">
        <v>6850</v>
      </c>
      <c r="C6979" s="24" t="s">
        <v>5659</v>
      </c>
    </row>
    <row r="6980" spans="1:3" x14ac:dyDescent="0.2">
      <c r="A6980" s="22" t="s">
        <v>5553</v>
      </c>
      <c r="B6980" s="23">
        <v>6864</v>
      </c>
      <c r="C6980" s="24" t="s">
        <v>5659</v>
      </c>
    </row>
    <row r="6981" spans="1:3" x14ac:dyDescent="0.2">
      <c r="A6981" s="22" t="s">
        <v>5542</v>
      </c>
      <c r="B6981" s="23">
        <v>6851</v>
      </c>
      <c r="C6981" s="24" t="s">
        <v>5659</v>
      </c>
    </row>
    <row r="6982" spans="1:3" x14ac:dyDescent="0.2">
      <c r="A6982" s="22" t="s">
        <v>2822</v>
      </c>
      <c r="B6982" s="23">
        <v>6879</v>
      </c>
      <c r="C6982" s="24" t="s">
        <v>5659</v>
      </c>
    </row>
    <row r="6983" spans="1:3" x14ac:dyDescent="0.2">
      <c r="A6983" s="22" t="s">
        <v>580</v>
      </c>
      <c r="B6983" s="23">
        <v>6865</v>
      </c>
      <c r="C6983" s="24" t="s">
        <v>5659</v>
      </c>
    </row>
    <row r="6984" spans="1:3" x14ac:dyDescent="0.2">
      <c r="A6984" s="22" t="s">
        <v>1023</v>
      </c>
      <c r="B6984" s="23">
        <v>6880</v>
      </c>
      <c r="C6984" s="24" t="s">
        <v>5659</v>
      </c>
    </row>
    <row r="6985" spans="1:3" x14ac:dyDescent="0.2">
      <c r="A6985" s="22" t="s">
        <v>4474</v>
      </c>
      <c r="B6985" s="23">
        <v>6866</v>
      </c>
      <c r="C6985" s="24" t="s">
        <v>5659</v>
      </c>
    </row>
    <row r="6986" spans="1:3" x14ac:dyDescent="0.2">
      <c r="A6986" s="22" t="s">
        <v>5559</v>
      </c>
      <c r="B6986" s="23">
        <v>6881</v>
      </c>
      <c r="C6986" s="24" t="s">
        <v>5659</v>
      </c>
    </row>
    <row r="6987" spans="1:3" x14ac:dyDescent="0.2">
      <c r="A6987" s="22" t="s">
        <v>5560</v>
      </c>
      <c r="B6987" s="23">
        <v>6882</v>
      </c>
      <c r="C6987" s="24" t="s">
        <v>5659</v>
      </c>
    </row>
    <row r="6988" spans="1:3" x14ac:dyDescent="0.2">
      <c r="A6988" s="22" t="s">
        <v>2599</v>
      </c>
      <c r="B6988" s="23">
        <v>6891</v>
      </c>
      <c r="C6988" s="24" t="s">
        <v>5659</v>
      </c>
    </row>
    <row r="6989" spans="1:3" x14ac:dyDescent="0.2">
      <c r="A6989" s="22" t="s">
        <v>5554</v>
      </c>
      <c r="B6989" s="23">
        <v>6867</v>
      </c>
      <c r="C6989" s="24" t="s">
        <v>5659</v>
      </c>
    </row>
    <row r="6990" spans="1:3" x14ac:dyDescent="0.2">
      <c r="A6990" s="22" t="s">
        <v>5543</v>
      </c>
      <c r="B6990" s="23">
        <v>6852</v>
      </c>
      <c r="C6990" s="24" t="s">
        <v>5659</v>
      </c>
    </row>
    <row r="6991" spans="1:3" x14ac:dyDescent="0.2">
      <c r="A6991" s="22" t="s">
        <v>1160</v>
      </c>
      <c r="B6991" s="23">
        <v>6868</v>
      </c>
      <c r="C6991" s="24" t="s">
        <v>5659</v>
      </c>
    </row>
    <row r="6992" spans="1:3" x14ac:dyDescent="0.2">
      <c r="A6992" s="22" t="s">
        <v>5544</v>
      </c>
      <c r="B6992" s="23">
        <v>6853</v>
      </c>
      <c r="C6992" s="24" t="s">
        <v>5659</v>
      </c>
    </row>
    <row r="6993" spans="1:3" x14ac:dyDescent="0.2">
      <c r="A6993" s="22" t="s">
        <v>5545</v>
      </c>
      <c r="B6993" s="23">
        <v>6854</v>
      </c>
      <c r="C6993" s="24" t="s">
        <v>5659</v>
      </c>
    </row>
    <row r="6994" spans="1:3" x14ac:dyDescent="0.2">
      <c r="A6994" s="22" t="s">
        <v>5535</v>
      </c>
      <c r="B6994" s="23">
        <v>6844</v>
      </c>
      <c r="C6994" s="24" t="s">
        <v>5659</v>
      </c>
    </row>
    <row r="6995" spans="1:3" x14ac:dyDescent="0.2">
      <c r="A6995" s="22" t="s">
        <v>2452</v>
      </c>
      <c r="B6995" s="23">
        <v>6869</v>
      </c>
      <c r="C6995" s="24" t="s">
        <v>5659</v>
      </c>
    </row>
    <row r="6996" spans="1:3" x14ac:dyDescent="0.2">
      <c r="A6996" s="22" t="s">
        <v>5561</v>
      </c>
      <c r="B6996" s="23">
        <v>6883</v>
      </c>
      <c r="C6996" s="24" t="s">
        <v>5659</v>
      </c>
    </row>
    <row r="6997" spans="1:3" x14ac:dyDescent="0.2">
      <c r="A6997" s="22" t="s">
        <v>5562</v>
      </c>
      <c r="B6997" s="23">
        <v>6884</v>
      </c>
      <c r="C6997" s="24" t="s">
        <v>5659</v>
      </c>
    </row>
    <row r="6998" spans="1:3" x14ac:dyDescent="0.2">
      <c r="A6998" s="22" t="s">
        <v>592</v>
      </c>
      <c r="B6998" s="23">
        <v>6870</v>
      </c>
      <c r="C6998" s="24" t="s">
        <v>5659</v>
      </c>
    </row>
    <row r="6999" spans="1:3" x14ac:dyDescent="0.2">
      <c r="A6999" s="22" t="s">
        <v>5536</v>
      </c>
      <c r="B6999" s="23">
        <v>6845</v>
      </c>
      <c r="C6999" s="24" t="s">
        <v>5659</v>
      </c>
    </row>
    <row r="7000" spans="1:3" x14ac:dyDescent="0.2">
      <c r="A7000" s="22" t="s">
        <v>5546</v>
      </c>
      <c r="B7000" s="23">
        <v>6855</v>
      </c>
      <c r="C7000" s="24" t="s">
        <v>5659</v>
      </c>
    </row>
    <row r="7001" spans="1:3" x14ac:dyDescent="0.2">
      <c r="A7001" s="22" t="s">
        <v>5555</v>
      </c>
      <c r="B7001" s="23">
        <v>6871</v>
      </c>
      <c r="C7001" s="24" t="s">
        <v>5659</v>
      </c>
    </row>
    <row r="7002" spans="1:3" x14ac:dyDescent="0.2">
      <c r="A7002" s="22" t="s">
        <v>5556</v>
      </c>
      <c r="B7002" s="23">
        <v>6872</v>
      </c>
      <c r="C7002" s="24" t="s">
        <v>5659</v>
      </c>
    </row>
    <row r="7003" spans="1:3" x14ac:dyDescent="0.2">
      <c r="A7003" s="22" t="s">
        <v>5563</v>
      </c>
      <c r="B7003" s="23">
        <v>6885</v>
      </c>
      <c r="C7003" s="24" t="s">
        <v>5659</v>
      </c>
    </row>
    <row r="7004" spans="1:3" x14ac:dyDescent="0.2">
      <c r="A7004" s="22" t="s">
        <v>972</v>
      </c>
      <c r="B7004" s="23">
        <v>6886</v>
      </c>
      <c r="C7004" s="24" t="s">
        <v>5659</v>
      </c>
    </row>
    <row r="7005" spans="1:3" x14ac:dyDescent="0.2">
      <c r="A7005" s="22" t="s">
        <v>2075</v>
      </c>
      <c r="B7005" s="23">
        <v>6841</v>
      </c>
      <c r="C7005" s="24" t="s">
        <v>5659</v>
      </c>
    </row>
    <row r="7006" spans="1:3" x14ac:dyDescent="0.2">
      <c r="A7006" s="22" t="s">
        <v>624</v>
      </c>
      <c r="B7006" s="23">
        <v>6887</v>
      </c>
      <c r="C7006" s="24" t="s">
        <v>5659</v>
      </c>
    </row>
    <row r="7007" spans="1:3" x14ac:dyDescent="0.2">
      <c r="A7007" s="22" t="s">
        <v>5421</v>
      </c>
      <c r="B7007" s="23">
        <v>6873</v>
      </c>
      <c r="C7007" s="24" t="s">
        <v>5659</v>
      </c>
    </row>
    <row r="7008" spans="1:3" x14ac:dyDescent="0.2">
      <c r="A7008" s="22" t="s">
        <v>2480</v>
      </c>
      <c r="B7008" s="23">
        <v>6874</v>
      </c>
      <c r="C7008" s="24" t="s">
        <v>5659</v>
      </c>
    </row>
    <row r="7009" spans="1:3" x14ac:dyDescent="0.2">
      <c r="A7009" s="22" t="s">
        <v>598</v>
      </c>
      <c r="B7009" s="23">
        <v>6856</v>
      </c>
      <c r="C7009" s="24" t="s">
        <v>5659</v>
      </c>
    </row>
    <row r="7010" spans="1:3" x14ac:dyDescent="0.2">
      <c r="A7010" s="22" t="s">
        <v>2462</v>
      </c>
      <c r="B7010" s="23">
        <v>6875</v>
      </c>
      <c r="C7010" s="24" t="s">
        <v>5659</v>
      </c>
    </row>
    <row r="7011" spans="1:3" x14ac:dyDescent="0.2">
      <c r="A7011" s="22" t="s">
        <v>1607</v>
      </c>
      <c r="B7011" s="23">
        <v>6876</v>
      </c>
      <c r="C7011" s="24" t="s">
        <v>5659</v>
      </c>
    </row>
    <row r="7012" spans="1:3" x14ac:dyDescent="0.2">
      <c r="A7012" s="22" t="s">
        <v>5557</v>
      </c>
      <c r="B7012" s="23">
        <v>6877</v>
      </c>
      <c r="C7012" s="24" t="s">
        <v>5659</v>
      </c>
    </row>
    <row r="7013" spans="1:3" x14ac:dyDescent="0.2">
      <c r="A7013" s="22" t="s">
        <v>5533</v>
      </c>
      <c r="B7013" s="23">
        <v>6842</v>
      </c>
      <c r="C7013" s="24" t="s">
        <v>5659</v>
      </c>
    </row>
    <row r="7014" spans="1:3" x14ac:dyDescent="0.2">
      <c r="A7014" s="22" t="s">
        <v>544</v>
      </c>
      <c r="B7014" s="23">
        <v>6888</v>
      </c>
      <c r="C7014" s="24" t="s">
        <v>5659</v>
      </c>
    </row>
    <row r="7015" spans="1:3" x14ac:dyDescent="0.2">
      <c r="A7015" s="22" t="s">
        <v>2640</v>
      </c>
      <c r="B7015" s="23">
        <v>6889</v>
      </c>
      <c r="C7015" s="24" t="s">
        <v>5659</v>
      </c>
    </row>
    <row r="7016" spans="1:3" x14ac:dyDescent="0.2">
      <c r="A7016" s="22" t="s">
        <v>5547</v>
      </c>
      <c r="B7016" s="23">
        <v>6857</v>
      </c>
      <c r="C7016" s="24" t="s">
        <v>5659</v>
      </c>
    </row>
    <row r="7017" spans="1:3" x14ac:dyDescent="0.2">
      <c r="A7017" s="22" t="s">
        <v>5564</v>
      </c>
      <c r="B7017" s="23">
        <v>6892</v>
      </c>
      <c r="C7017" s="24" t="s">
        <v>5660</v>
      </c>
    </row>
    <row r="7018" spans="1:3" x14ac:dyDescent="0.2">
      <c r="A7018" s="22" t="s">
        <v>5567</v>
      </c>
      <c r="B7018" s="23">
        <v>6895</v>
      </c>
      <c r="C7018" s="24" t="s">
        <v>5660</v>
      </c>
    </row>
    <row r="7019" spans="1:3" x14ac:dyDescent="0.2">
      <c r="A7019" s="22" t="s">
        <v>5565</v>
      </c>
      <c r="B7019" s="23">
        <v>6893</v>
      </c>
      <c r="C7019" s="24" t="s">
        <v>5660</v>
      </c>
    </row>
    <row r="7020" spans="1:3" x14ac:dyDescent="0.2">
      <c r="A7020" s="22" t="s">
        <v>5566</v>
      </c>
      <c r="B7020" s="23">
        <v>6894</v>
      </c>
      <c r="C7020" s="24" t="s">
        <v>5660</v>
      </c>
    </row>
    <row r="7021" spans="1:3" x14ac:dyDescent="0.2">
      <c r="A7021" s="22" t="s">
        <v>5568</v>
      </c>
      <c r="B7021" s="23">
        <v>6896</v>
      </c>
      <c r="C7021" s="24" t="s">
        <v>5660</v>
      </c>
    </row>
    <row r="7023" spans="1:3" x14ac:dyDescent="0.2">
      <c r="A7023" s="25" t="s">
        <v>5669</v>
      </c>
      <c r="B7023" s="39"/>
      <c r="C7023" s="20"/>
    </row>
    <row r="7024" spans="1:3" x14ac:dyDescent="0.2">
      <c r="A7024" s="22" t="s">
        <v>5662</v>
      </c>
      <c r="B7024" s="23" t="s">
        <v>5661</v>
      </c>
    </row>
    <row r="7025" spans="1:3" x14ac:dyDescent="0.2">
      <c r="A7025" s="22" t="s">
        <v>5664</v>
      </c>
      <c r="B7025" s="23" t="s">
        <v>5663</v>
      </c>
    </row>
    <row r="7026" spans="1:3" x14ac:dyDescent="0.2">
      <c r="A7026" s="22" t="s">
        <v>5666</v>
      </c>
      <c r="B7026" s="23" t="s">
        <v>5665</v>
      </c>
    </row>
    <row r="7027" spans="1:3" x14ac:dyDescent="0.2">
      <c r="A7027" s="22" t="s">
        <v>5668</v>
      </c>
      <c r="B7027" s="23" t="s">
        <v>5667</v>
      </c>
    </row>
    <row r="7029" spans="1:3" x14ac:dyDescent="0.2">
      <c r="A7029" s="25" t="s">
        <v>5674</v>
      </c>
      <c r="B7029" s="39"/>
      <c r="C7029" s="20"/>
    </row>
    <row r="7030" spans="1:3" x14ac:dyDescent="0.2">
      <c r="A7030" s="22" t="s">
        <v>5670</v>
      </c>
    </row>
    <row r="7031" spans="1:3" x14ac:dyDescent="0.2">
      <c r="A7031" s="22" t="s">
        <v>5671</v>
      </c>
    </row>
    <row r="7032" spans="1:3" x14ac:dyDescent="0.2">
      <c r="A7032" s="22" t="s">
        <v>5672</v>
      </c>
    </row>
    <row r="7033" spans="1:3" x14ac:dyDescent="0.2">
      <c r="A7033" s="22" t="s">
        <v>5673</v>
      </c>
    </row>
    <row r="7034" spans="1:3" x14ac:dyDescent="0.2">
      <c r="A7034" s="22" t="s">
        <v>26630</v>
      </c>
    </row>
    <row r="7035" spans="1:3" x14ac:dyDescent="0.2">
      <c r="A7035" s="22" t="s">
        <v>26631</v>
      </c>
    </row>
    <row r="7037" spans="1:3" x14ac:dyDescent="0.2">
      <c r="A7037" s="26" t="s">
        <v>5738</v>
      </c>
      <c r="B7037" s="40"/>
      <c r="C7037" s="20"/>
    </row>
    <row r="7038" spans="1:3" x14ac:dyDescent="0.2">
      <c r="A7038" s="27" t="s">
        <v>5727</v>
      </c>
      <c r="B7038" s="24" t="s">
        <v>5675</v>
      </c>
      <c r="C7038" s="37" t="s">
        <v>22434</v>
      </c>
    </row>
    <row r="7039" spans="1:3" x14ac:dyDescent="0.2">
      <c r="A7039" s="27" t="s">
        <v>118</v>
      </c>
      <c r="B7039" s="24" t="s">
        <v>5676</v>
      </c>
      <c r="C7039" s="37" t="s">
        <v>22528</v>
      </c>
    </row>
    <row r="7040" spans="1:3" x14ac:dyDescent="0.2">
      <c r="A7040" s="27" t="s">
        <v>5728</v>
      </c>
      <c r="B7040" s="24" t="s">
        <v>5677</v>
      </c>
      <c r="C7040" s="37" t="s">
        <v>22790</v>
      </c>
    </row>
    <row r="7041" spans="1:3" x14ac:dyDescent="0.2">
      <c r="A7041" s="27" t="s">
        <v>166</v>
      </c>
      <c r="B7041" s="24" t="s">
        <v>5678</v>
      </c>
      <c r="C7041" s="37" t="s">
        <v>23144</v>
      </c>
    </row>
    <row r="7042" spans="1:3" x14ac:dyDescent="0.2">
      <c r="A7042" s="27" t="s">
        <v>98</v>
      </c>
      <c r="B7042" s="24" t="s">
        <v>5679</v>
      </c>
      <c r="C7042" s="37" t="s">
        <v>23598</v>
      </c>
    </row>
    <row r="7043" spans="1:3" x14ac:dyDescent="0.2">
      <c r="A7043" s="27" t="s">
        <v>130</v>
      </c>
      <c r="B7043" s="24" t="s">
        <v>5680</v>
      </c>
      <c r="C7043" s="37" t="s">
        <v>23672</v>
      </c>
    </row>
    <row r="7044" spans="1:3" x14ac:dyDescent="0.2">
      <c r="A7044" s="27" t="s">
        <v>5729</v>
      </c>
      <c r="B7044" s="24" t="s">
        <v>5681</v>
      </c>
      <c r="C7044" s="37" t="s">
        <v>24096</v>
      </c>
    </row>
    <row r="7045" spans="1:3" x14ac:dyDescent="0.2">
      <c r="A7045" s="27" t="s">
        <v>138</v>
      </c>
      <c r="B7045" s="24" t="s">
        <v>5682</v>
      </c>
      <c r="C7045" s="37" t="s">
        <v>24280</v>
      </c>
    </row>
    <row r="7046" spans="1:3" x14ac:dyDescent="0.2">
      <c r="A7046" s="27" t="s">
        <v>100</v>
      </c>
      <c r="B7046" s="24" t="s">
        <v>5683</v>
      </c>
      <c r="C7046" s="37" t="s">
        <v>24457</v>
      </c>
    </row>
    <row r="7047" spans="1:3" x14ac:dyDescent="0.2">
      <c r="A7047" s="27" t="s">
        <v>132</v>
      </c>
      <c r="B7047" s="24" t="s">
        <v>5684</v>
      </c>
      <c r="C7047" s="37" t="s">
        <v>5684</v>
      </c>
    </row>
    <row r="7048" spans="1:3" x14ac:dyDescent="0.2">
      <c r="A7048" s="27" t="s">
        <v>168</v>
      </c>
      <c r="B7048" s="24" t="s">
        <v>5685</v>
      </c>
      <c r="C7048" s="37" t="s">
        <v>5685</v>
      </c>
    </row>
    <row r="7049" spans="1:3" x14ac:dyDescent="0.2">
      <c r="A7049" s="27" t="s">
        <v>5730</v>
      </c>
      <c r="B7049" s="24" t="s">
        <v>5686</v>
      </c>
      <c r="C7049" s="37" t="s">
        <v>5686</v>
      </c>
    </row>
    <row r="7050" spans="1:3" x14ac:dyDescent="0.2">
      <c r="A7050" s="27" t="s">
        <v>120</v>
      </c>
      <c r="B7050" s="24" t="s">
        <v>5687</v>
      </c>
      <c r="C7050" s="37" t="s">
        <v>5687</v>
      </c>
    </row>
    <row r="7051" spans="1:3" x14ac:dyDescent="0.2">
      <c r="A7051" s="27" t="s">
        <v>170</v>
      </c>
      <c r="B7051" s="24" t="s">
        <v>5688</v>
      </c>
      <c r="C7051" s="37" t="s">
        <v>5688</v>
      </c>
    </row>
    <row r="7052" spans="1:3" x14ac:dyDescent="0.2">
      <c r="A7052" s="27" t="s">
        <v>5731</v>
      </c>
      <c r="B7052" s="24" t="s">
        <v>5689</v>
      </c>
      <c r="C7052" s="37" t="s">
        <v>5689</v>
      </c>
    </row>
    <row r="7053" spans="1:3" x14ac:dyDescent="0.2">
      <c r="A7053" s="27" t="s">
        <v>122</v>
      </c>
      <c r="B7053" s="24" t="s">
        <v>5690</v>
      </c>
      <c r="C7053" s="37" t="s">
        <v>5690</v>
      </c>
    </row>
    <row r="7054" spans="1:3" x14ac:dyDescent="0.2">
      <c r="A7054" s="27" t="s">
        <v>140</v>
      </c>
      <c r="B7054" s="24" t="s">
        <v>5691</v>
      </c>
      <c r="C7054" s="37" t="s">
        <v>5691</v>
      </c>
    </row>
    <row r="7055" spans="1:3" x14ac:dyDescent="0.2">
      <c r="A7055" s="27" t="s">
        <v>172</v>
      </c>
      <c r="B7055" s="24" t="s">
        <v>5692</v>
      </c>
      <c r="C7055" s="37" t="s">
        <v>5692</v>
      </c>
    </row>
    <row r="7056" spans="1:3" x14ac:dyDescent="0.2">
      <c r="A7056" s="27" t="s">
        <v>124</v>
      </c>
      <c r="B7056" s="24" t="s">
        <v>5693</v>
      </c>
      <c r="C7056" s="37" t="s">
        <v>5693</v>
      </c>
    </row>
    <row r="7057" spans="1:3" x14ac:dyDescent="0.2">
      <c r="A7057" s="27" t="s">
        <v>5732</v>
      </c>
      <c r="B7057" s="24" t="s">
        <v>5694</v>
      </c>
      <c r="C7057" s="37" t="s">
        <v>5694</v>
      </c>
    </row>
    <row r="7058" spans="1:3" x14ac:dyDescent="0.2">
      <c r="A7058" s="27" t="s">
        <v>174</v>
      </c>
      <c r="B7058" s="24" t="s">
        <v>5695</v>
      </c>
      <c r="C7058" s="37" t="s">
        <v>5695</v>
      </c>
    </row>
    <row r="7059" spans="1:3" x14ac:dyDescent="0.2">
      <c r="A7059" s="27" t="s">
        <v>83</v>
      </c>
      <c r="B7059" s="24" t="s">
        <v>5696</v>
      </c>
      <c r="C7059" s="37" t="s">
        <v>5696</v>
      </c>
    </row>
    <row r="7060" spans="1:3" x14ac:dyDescent="0.2">
      <c r="A7060" s="27" t="s">
        <v>176</v>
      </c>
      <c r="B7060" s="24" t="s">
        <v>5697</v>
      </c>
      <c r="C7060" s="37" t="s">
        <v>5697</v>
      </c>
    </row>
    <row r="7061" spans="1:3" x14ac:dyDescent="0.2">
      <c r="A7061" s="27" t="s">
        <v>102</v>
      </c>
      <c r="B7061" s="24" t="s">
        <v>5698</v>
      </c>
      <c r="C7061" s="37" t="s">
        <v>5698</v>
      </c>
    </row>
    <row r="7062" spans="1:3" x14ac:dyDescent="0.2">
      <c r="A7062" s="27" t="s">
        <v>142</v>
      </c>
      <c r="B7062" s="24" t="s">
        <v>5699</v>
      </c>
      <c r="C7062" s="37" t="s">
        <v>5699</v>
      </c>
    </row>
    <row r="7063" spans="1:3" x14ac:dyDescent="0.2">
      <c r="A7063" s="27" t="s">
        <v>5733</v>
      </c>
      <c r="B7063" s="24" t="s">
        <v>5700</v>
      </c>
      <c r="C7063" s="37" t="s">
        <v>5700</v>
      </c>
    </row>
    <row r="7064" spans="1:3" x14ac:dyDescent="0.2">
      <c r="A7064" s="27" t="s">
        <v>49</v>
      </c>
      <c r="B7064" s="24" t="s">
        <v>5701</v>
      </c>
      <c r="C7064" s="37" t="s">
        <v>5701</v>
      </c>
    </row>
    <row r="7065" spans="1:3" x14ac:dyDescent="0.2">
      <c r="A7065" s="27" t="s">
        <v>92</v>
      </c>
      <c r="B7065" s="24" t="s">
        <v>5702</v>
      </c>
      <c r="C7065" s="37" t="s">
        <v>5702</v>
      </c>
    </row>
    <row r="7066" spans="1:3" x14ac:dyDescent="0.2">
      <c r="A7066" s="27" t="s">
        <v>178</v>
      </c>
      <c r="B7066" s="24" t="s">
        <v>5703</v>
      </c>
      <c r="C7066" s="37" t="s">
        <v>5703</v>
      </c>
    </row>
    <row r="7067" spans="1:3" x14ac:dyDescent="0.2">
      <c r="A7067" s="27" t="s">
        <v>184</v>
      </c>
      <c r="B7067" s="24" t="s">
        <v>5704</v>
      </c>
      <c r="C7067" s="37" t="s">
        <v>5704</v>
      </c>
    </row>
    <row r="7068" spans="1:3" x14ac:dyDescent="0.2">
      <c r="A7068" s="27" t="s">
        <v>75</v>
      </c>
      <c r="B7068" s="24" t="s">
        <v>5705</v>
      </c>
      <c r="C7068" s="37" t="s">
        <v>5705</v>
      </c>
    </row>
    <row r="7069" spans="1:3" x14ac:dyDescent="0.2">
      <c r="A7069" s="27" t="s">
        <v>51</v>
      </c>
      <c r="B7069" s="24" t="s">
        <v>5706</v>
      </c>
      <c r="C7069" s="37" t="s">
        <v>5706</v>
      </c>
    </row>
    <row r="7070" spans="1:3" x14ac:dyDescent="0.2">
      <c r="A7070" s="27" t="s">
        <v>57</v>
      </c>
      <c r="B7070" s="24" t="s">
        <v>5707</v>
      </c>
      <c r="C7070" s="37" t="s">
        <v>5707</v>
      </c>
    </row>
    <row r="7071" spans="1:3" x14ac:dyDescent="0.2">
      <c r="A7071" s="27" t="s">
        <v>104</v>
      </c>
      <c r="B7071" s="24" t="s">
        <v>5708</v>
      </c>
      <c r="C7071" s="37" t="s">
        <v>5708</v>
      </c>
    </row>
    <row r="7072" spans="1:3" x14ac:dyDescent="0.2">
      <c r="A7072" s="27" t="s">
        <v>5734</v>
      </c>
      <c r="B7072" s="24" t="s">
        <v>5709</v>
      </c>
      <c r="C7072" s="37" t="s">
        <v>5709</v>
      </c>
    </row>
    <row r="7073" spans="1:3" x14ac:dyDescent="0.2">
      <c r="A7073" s="27" t="s">
        <v>53</v>
      </c>
      <c r="B7073" s="24" t="s">
        <v>5710</v>
      </c>
      <c r="C7073" s="37" t="s">
        <v>5710</v>
      </c>
    </row>
    <row r="7074" spans="1:3" x14ac:dyDescent="0.2">
      <c r="A7074" s="27" t="s">
        <v>106</v>
      </c>
      <c r="B7074" s="24" t="s">
        <v>5711</v>
      </c>
      <c r="C7074" s="37" t="s">
        <v>5711</v>
      </c>
    </row>
    <row r="7075" spans="1:3" x14ac:dyDescent="0.2">
      <c r="A7075" s="27" t="s">
        <v>5735</v>
      </c>
      <c r="B7075" s="24" t="s">
        <v>5712</v>
      </c>
      <c r="C7075" s="37" t="s">
        <v>5712</v>
      </c>
    </row>
    <row r="7076" spans="1:3" x14ac:dyDescent="0.2">
      <c r="A7076" s="27" t="s">
        <v>61</v>
      </c>
      <c r="B7076" s="24" t="s">
        <v>5713</v>
      </c>
      <c r="C7076" s="37" t="s">
        <v>5713</v>
      </c>
    </row>
    <row r="7077" spans="1:3" x14ac:dyDescent="0.2">
      <c r="A7077" s="27" t="s">
        <v>108</v>
      </c>
      <c r="B7077" s="24" t="s">
        <v>5714</v>
      </c>
      <c r="C7077" s="37" t="s">
        <v>5714</v>
      </c>
    </row>
    <row r="7078" spans="1:3" x14ac:dyDescent="0.2">
      <c r="A7078" s="27" t="s">
        <v>180</v>
      </c>
      <c r="B7078" s="24" t="s">
        <v>5715</v>
      </c>
      <c r="C7078" s="37" t="s">
        <v>5715</v>
      </c>
    </row>
    <row r="7079" spans="1:3" x14ac:dyDescent="0.2">
      <c r="A7079" s="27" t="s">
        <v>110</v>
      </c>
      <c r="B7079" s="24" t="s">
        <v>5716</v>
      </c>
      <c r="C7079" s="37" t="s">
        <v>5716</v>
      </c>
    </row>
    <row r="7080" spans="1:3" x14ac:dyDescent="0.2">
      <c r="A7080" s="27" t="s">
        <v>144</v>
      </c>
      <c r="B7080" s="24" t="s">
        <v>5717</v>
      </c>
      <c r="C7080" s="37" t="s">
        <v>5717</v>
      </c>
    </row>
    <row r="7081" spans="1:3" x14ac:dyDescent="0.2">
      <c r="A7081" s="27" t="s">
        <v>85</v>
      </c>
      <c r="B7081" s="24" t="s">
        <v>5718</v>
      </c>
      <c r="C7081" s="37" t="s">
        <v>5718</v>
      </c>
    </row>
    <row r="7082" spans="1:3" x14ac:dyDescent="0.2">
      <c r="A7082" s="27" t="s">
        <v>126</v>
      </c>
      <c r="B7082" s="24" t="s">
        <v>5719</v>
      </c>
      <c r="C7082" s="37" t="s">
        <v>5719</v>
      </c>
    </row>
    <row r="7083" spans="1:3" x14ac:dyDescent="0.2">
      <c r="A7083" s="27" t="s">
        <v>5736</v>
      </c>
      <c r="B7083" s="24" t="s">
        <v>5720</v>
      </c>
      <c r="C7083" s="37" t="s">
        <v>5720</v>
      </c>
    </row>
    <row r="7084" spans="1:3" x14ac:dyDescent="0.2">
      <c r="A7084" s="27" t="s">
        <v>112</v>
      </c>
      <c r="B7084" s="24" t="s">
        <v>5721</v>
      </c>
      <c r="C7084" s="37" t="s">
        <v>5721</v>
      </c>
    </row>
    <row r="7085" spans="1:3" x14ac:dyDescent="0.2">
      <c r="A7085" s="27" t="s">
        <v>5737</v>
      </c>
      <c r="B7085" s="24" t="s">
        <v>5722</v>
      </c>
      <c r="C7085" s="37" t="s">
        <v>5722</v>
      </c>
    </row>
    <row r="7086" spans="1:3" x14ac:dyDescent="0.2">
      <c r="A7086" s="27" t="s">
        <v>114</v>
      </c>
      <c r="B7086" s="24" t="s">
        <v>5723</v>
      </c>
      <c r="C7086" s="37" t="s">
        <v>5723</v>
      </c>
    </row>
    <row r="7087" spans="1:3" x14ac:dyDescent="0.2">
      <c r="A7087" s="27" t="s">
        <v>87</v>
      </c>
      <c r="B7087" s="24" t="s">
        <v>5724</v>
      </c>
      <c r="C7087" s="37" t="s">
        <v>5724</v>
      </c>
    </row>
    <row r="7088" spans="1:3" x14ac:dyDescent="0.2">
      <c r="A7088" s="27" t="s">
        <v>188</v>
      </c>
      <c r="B7088" s="24" t="s">
        <v>5725</v>
      </c>
      <c r="C7088" s="37" t="s">
        <v>5725</v>
      </c>
    </row>
    <row r="7089" spans="1:3" x14ac:dyDescent="0.2">
      <c r="A7089" s="27" t="s">
        <v>192</v>
      </c>
      <c r="B7089" s="24" t="s">
        <v>5726</v>
      </c>
      <c r="C7089" s="37" t="s">
        <v>5726</v>
      </c>
    </row>
    <row r="7091" spans="1:3" x14ac:dyDescent="0.2">
      <c r="A7091" s="26" t="s">
        <v>547</v>
      </c>
      <c r="B7091" s="40"/>
      <c r="C7091" s="18"/>
    </row>
    <row r="7092" spans="1:3" x14ac:dyDescent="0.2">
      <c r="A7092" s="28" t="s">
        <v>5740</v>
      </c>
      <c r="B7092" s="24" t="s">
        <v>5739</v>
      </c>
      <c r="C7092" s="23">
        <v>1</v>
      </c>
    </row>
    <row r="7093" spans="1:3" x14ac:dyDescent="0.2">
      <c r="A7093" s="28" t="s">
        <v>5742</v>
      </c>
      <c r="B7093" s="24" t="s">
        <v>5741</v>
      </c>
      <c r="C7093" s="23">
        <v>2</v>
      </c>
    </row>
    <row r="7094" spans="1:3" x14ac:dyDescent="0.2">
      <c r="A7094" s="28" t="s">
        <v>5744</v>
      </c>
      <c r="B7094" s="24" t="s">
        <v>5743</v>
      </c>
      <c r="C7094" s="23">
        <v>3</v>
      </c>
    </row>
    <row r="7095" spans="1:3" x14ac:dyDescent="0.2">
      <c r="A7095" s="28" t="s">
        <v>5746</v>
      </c>
      <c r="B7095" s="24" t="s">
        <v>5745</v>
      </c>
      <c r="C7095" s="23">
        <v>4</v>
      </c>
    </row>
    <row r="7096" spans="1:3" x14ac:dyDescent="0.2">
      <c r="A7096" s="28" t="s">
        <v>5748</v>
      </c>
      <c r="B7096" s="24" t="s">
        <v>5747</v>
      </c>
      <c r="C7096" s="23">
        <v>5</v>
      </c>
    </row>
    <row r="7097" spans="1:3" x14ac:dyDescent="0.2">
      <c r="A7097" s="28" t="s">
        <v>5750</v>
      </c>
      <c r="B7097" s="24" t="s">
        <v>5749</v>
      </c>
      <c r="C7097" s="23">
        <v>6</v>
      </c>
    </row>
    <row r="7098" spans="1:3" x14ac:dyDescent="0.2">
      <c r="A7098" s="28" t="s">
        <v>5752</v>
      </c>
      <c r="B7098" s="24" t="s">
        <v>5751</v>
      </c>
      <c r="C7098" s="23">
        <v>7</v>
      </c>
    </row>
    <row r="7099" spans="1:3" x14ac:dyDescent="0.2">
      <c r="A7099" s="28" t="s">
        <v>5754</v>
      </c>
      <c r="B7099" s="24" t="s">
        <v>5753</v>
      </c>
      <c r="C7099" s="23">
        <v>8</v>
      </c>
    </row>
    <row r="7100" spans="1:3" x14ac:dyDescent="0.2">
      <c r="A7100" s="28" t="s">
        <v>5756</v>
      </c>
      <c r="B7100" s="24" t="s">
        <v>5755</v>
      </c>
      <c r="C7100" s="23">
        <v>9</v>
      </c>
    </row>
    <row r="7101" spans="1:3" x14ac:dyDescent="0.2">
      <c r="A7101" s="28" t="s">
        <v>5758</v>
      </c>
      <c r="B7101" s="24" t="s">
        <v>5757</v>
      </c>
      <c r="C7101" s="23">
        <v>10</v>
      </c>
    </row>
    <row r="7102" spans="1:3" x14ac:dyDescent="0.2">
      <c r="A7102" s="28" t="s">
        <v>5760</v>
      </c>
      <c r="B7102" s="24" t="s">
        <v>5759</v>
      </c>
      <c r="C7102" s="23">
        <v>11</v>
      </c>
    </row>
    <row r="7103" spans="1:3" x14ac:dyDescent="0.2">
      <c r="A7103" s="28" t="s">
        <v>5762</v>
      </c>
      <c r="B7103" s="24" t="s">
        <v>5761</v>
      </c>
      <c r="C7103" s="23">
        <v>12</v>
      </c>
    </row>
    <row r="7104" spans="1:3" x14ac:dyDescent="0.2">
      <c r="A7104" s="28" t="s">
        <v>5764</v>
      </c>
      <c r="B7104" s="24" t="s">
        <v>5763</v>
      </c>
      <c r="C7104" s="23">
        <v>13</v>
      </c>
    </row>
    <row r="7105" spans="1:3" x14ac:dyDescent="0.2">
      <c r="A7105" s="28" t="s">
        <v>5766</v>
      </c>
      <c r="B7105" s="24" t="s">
        <v>5765</v>
      </c>
      <c r="C7105" s="23">
        <v>14</v>
      </c>
    </row>
    <row r="7106" spans="1:3" x14ac:dyDescent="0.2">
      <c r="A7106" s="28" t="s">
        <v>5768</v>
      </c>
      <c r="B7106" s="24" t="s">
        <v>5767</v>
      </c>
      <c r="C7106" s="23">
        <v>15</v>
      </c>
    </row>
    <row r="7107" spans="1:3" x14ac:dyDescent="0.2">
      <c r="A7107" s="28" t="s">
        <v>5770</v>
      </c>
      <c r="B7107" s="24" t="s">
        <v>5769</v>
      </c>
      <c r="C7107" s="23">
        <v>16</v>
      </c>
    </row>
    <row r="7108" spans="1:3" x14ac:dyDescent="0.2">
      <c r="A7108" s="28" t="s">
        <v>5772</v>
      </c>
      <c r="B7108" s="24" t="s">
        <v>5771</v>
      </c>
      <c r="C7108" s="23">
        <v>17</v>
      </c>
    </row>
    <row r="7109" spans="1:3" x14ac:dyDescent="0.2">
      <c r="A7109" s="28" t="s">
        <v>5774</v>
      </c>
      <c r="B7109" s="24" t="s">
        <v>5773</v>
      </c>
      <c r="C7109" s="23">
        <v>18</v>
      </c>
    </row>
    <row r="7110" spans="1:3" x14ac:dyDescent="0.2">
      <c r="A7110" s="28" t="s">
        <v>5776</v>
      </c>
      <c r="B7110" s="24" t="s">
        <v>5775</v>
      </c>
      <c r="C7110" s="23">
        <v>19</v>
      </c>
    </row>
    <row r="7111" spans="1:3" x14ac:dyDescent="0.2">
      <c r="A7111" s="28" t="s">
        <v>5778</v>
      </c>
      <c r="B7111" s="24" t="s">
        <v>5777</v>
      </c>
      <c r="C7111" s="23">
        <v>20</v>
      </c>
    </row>
    <row r="7112" spans="1:3" x14ac:dyDescent="0.2">
      <c r="A7112" s="28" t="s">
        <v>5780</v>
      </c>
      <c r="B7112" s="24" t="s">
        <v>5779</v>
      </c>
      <c r="C7112" s="23">
        <v>21</v>
      </c>
    </row>
    <row r="7113" spans="1:3" x14ac:dyDescent="0.2">
      <c r="A7113" s="28" t="s">
        <v>5782</v>
      </c>
      <c r="B7113" s="24" t="s">
        <v>5781</v>
      </c>
      <c r="C7113" s="23">
        <v>22</v>
      </c>
    </row>
    <row r="7114" spans="1:3" x14ac:dyDescent="0.2">
      <c r="A7114" s="28" t="s">
        <v>5784</v>
      </c>
      <c r="B7114" s="24" t="s">
        <v>5783</v>
      </c>
      <c r="C7114" s="23">
        <v>23</v>
      </c>
    </row>
    <row r="7115" spans="1:3" x14ac:dyDescent="0.2">
      <c r="A7115" s="28" t="s">
        <v>5786</v>
      </c>
      <c r="B7115" s="24" t="s">
        <v>5785</v>
      </c>
      <c r="C7115" s="23">
        <v>24</v>
      </c>
    </row>
    <row r="7116" spans="1:3" x14ac:dyDescent="0.2">
      <c r="A7116" s="28" t="s">
        <v>5788</v>
      </c>
      <c r="B7116" s="24" t="s">
        <v>5787</v>
      </c>
      <c r="C7116" s="23">
        <v>25</v>
      </c>
    </row>
    <row r="7117" spans="1:3" x14ac:dyDescent="0.2">
      <c r="A7117" s="28" t="s">
        <v>5790</v>
      </c>
      <c r="B7117" s="24" t="s">
        <v>5789</v>
      </c>
      <c r="C7117" s="23">
        <v>26</v>
      </c>
    </row>
    <row r="7118" spans="1:3" x14ac:dyDescent="0.2">
      <c r="A7118" s="28" t="s">
        <v>5792</v>
      </c>
      <c r="B7118" s="24" t="s">
        <v>5791</v>
      </c>
      <c r="C7118" s="23">
        <v>27</v>
      </c>
    </row>
    <row r="7119" spans="1:3" x14ac:dyDescent="0.2">
      <c r="A7119" s="28" t="s">
        <v>5794</v>
      </c>
      <c r="B7119" s="24" t="s">
        <v>5793</v>
      </c>
      <c r="C7119" s="23">
        <v>28</v>
      </c>
    </row>
    <row r="7120" spans="1:3" x14ac:dyDescent="0.2">
      <c r="A7120" s="28" t="s">
        <v>5796</v>
      </c>
      <c r="B7120" s="24" t="s">
        <v>5795</v>
      </c>
      <c r="C7120" s="23">
        <v>29</v>
      </c>
    </row>
    <row r="7121" spans="1:3" x14ac:dyDescent="0.2">
      <c r="A7121" s="28" t="s">
        <v>5798</v>
      </c>
      <c r="B7121" s="24" t="s">
        <v>5797</v>
      </c>
      <c r="C7121" s="23">
        <v>30</v>
      </c>
    </row>
    <row r="7122" spans="1:3" x14ac:dyDescent="0.2">
      <c r="A7122" s="28" t="s">
        <v>5800</v>
      </c>
      <c r="B7122" s="24" t="s">
        <v>5799</v>
      </c>
      <c r="C7122" s="23">
        <v>31</v>
      </c>
    </row>
    <row r="7123" spans="1:3" x14ac:dyDescent="0.2">
      <c r="A7123" s="28" t="s">
        <v>5802</v>
      </c>
      <c r="B7123" s="24" t="s">
        <v>5801</v>
      </c>
      <c r="C7123" s="23">
        <v>32</v>
      </c>
    </row>
    <row r="7124" spans="1:3" x14ac:dyDescent="0.2">
      <c r="A7124" s="28" t="s">
        <v>5804</v>
      </c>
      <c r="B7124" s="24" t="s">
        <v>5803</v>
      </c>
      <c r="C7124" s="23">
        <v>33</v>
      </c>
    </row>
    <row r="7125" spans="1:3" x14ac:dyDescent="0.2">
      <c r="A7125" s="28" t="s">
        <v>5806</v>
      </c>
      <c r="B7125" s="24" t="s">
        <v>5805</v>
      </c>
      <c r="C7125" s="23">
        <v>34</v>
      </c>
    </row>
    <row r="7126" spans="1:3" x14ac:dyDescent="0.2">
      <c r="A7126" s="28" t="s">
        <v>5808</v>
      </c>
      <c r="B7126" s="24" t="s">
        <v>5807</v>
      </c>
      <c r="C7126" s="23">
        <v>35</v>
      </c>
    </row>
    <row r="7127" spans="1:3" x14ac:dyDescent="0.2">
      <c r="A7127" s="28" t="s">
        <v>5810</v>
      </c>
      <c r="B7127" s="24" t="s">
        <v>5809</v>
      </c>
      <c r="C7127" s="23">
        <v>36</v>
      </c>
    </row>
    <row r="7128" spans="1:3" x14ac:dyDescent="0.2">
      <c r="A7128" s="28" t="s">
        <v>5812</v>
      </c>
      <c r="B7128" s="24" t="s">
        <v>5811</v>
      </c>
      <c r="C7128" s="23">
        <v>37</v>
      </c>
    </row>
    <row r="7129" spans="1:3" x14ac:dyDescent="0.2">
      <c r="A7129" s="28" t="s">
        <v>5814</v>
      </c>
      <c r="B7129" s="24" t="s">
        <v>5813</v>
      </c>
      <c r="C7129" s="23">
        <v>38</v>
      </c>
    </row>
    <row r="7130" spans="1:3" x14ac:dyDescent="0.2">
      <c r="A7130" s="28" t="s">
        <v>5816</v>
      </c>
      <c r="B7130" s="24" t="s">
        <v>5815</v>
      </c>
      <c r="C7130" s="23">
        <v>39</v>
      </c>
    </row>
    <row r="7131" spans="1:3" x14ac:dyDescent="0.2">
      <c r="A7131" s="28" t="s">
        <v>5818</v>
      </c>
      <c r="B7131" s="24" t="s">
        <v>5817</v>
      </c>
      <c r="C7131" s="23">
        <v>40</v>
      </c>
    </row>
    <row r="7132" spans="1:3" x14ac:dyDescent="0.2">
      <c r="A7132" s="28" t="s">
        <v>5820</v>
      </c>
      <c r="B7132" s="24" t="s">
        <v>5819</v>
      </c>
      <c r="C7132" s="23">
        <v>41</v>
      </c>
    </row>
    <row r="7133" spans="1:3" x14ac:dyDescent="0.2">
      <c r="A7133" s="28" t="s">
        <v>5822</v>
      </c>
      <c r="B7133" s="24" t="s">
        <v>5821</v>
      </c>
      <c r="C7133" s="23">
        <v>42</v>
      </c>
    </row>
    <row r="7134" spans="1:3" x14ac:dyDescent="0.2">
      <c r="A7134" s="28" t="s">
        <v>5824</v>
      </c>
      <c r="B7134" s="24" t="s">
        <v>5823</v>
      </c>
      <c r="C7134" s="23">
        <v>43</v>
      </c>
    </row>
    <row r="7135" spans="1:3" x14ac:dyDescent="0.2">
      <c r="A7135" s="28" t="s">
        <v>5826</v>
      </c>
      <c r="B7135" s="24" t="s">
        <v>5825</v>
      </c>
      <c r="C7135" s="23">
        <v>44</v>
      </c>
    </row>
    <row r="7136" spans="1:3" x14ac:dyDescent="0.2">
      <c r="A7136" s="28" t="s">
        <v>5828</v>
      </c>
      <c r="B7136" s="24" t="s">
        <v>5827</v>
      </c>
      <c r="C7136" s="23">
        <v>45</v>
      </c>
    </row>
    <row r="7137" spans="1:3" x14ac:dyDescent="0.2">
      <c r="A7137" s="28" t="s">
        <v>5830</v>
      </c>
      <c r="B7137" s="24" t="s">
        <v>5829</v>
      </c>
      <c r="C7137" s="23">
        <v>46</v>
      </c>
    </row>
    <row r="7138" spans="1:3" x14ac:dyDescent="0.2">
      <c r="A7138" s="28" t="s">
        <v>5832</v>
      </c>
      <c r="B7138" s="24" t="s">
        <v>5831</v>
      </c>
      <c r="C7138" s="23">
        <v>47</v>
      </c>
    </row>
    <row r="7139" spans="1:3" x14ac:dyDescent="0.2">
      <c r="A7139" s="28" t="s">
        <v>5834</v>
      </c>
      <c r="B7139" s="24" t="s">
        <v>5833</v>
      </c>
      <c r="C7139" s="23">
        <v>48</v>
      </c>
    </row>
    <row r="7140" spans="1:3" x14ac:dyDescent="0.2">
      <c r="A7140" s="28" t="s">
        <v>5836</v>
      </c>
      <c r="B7140" s="24" t="s">
        <v>5835</v>
      </c>
      <c r="C7140" s="23">
        <v>49</v>
      </c>
    </row>
    <row r="7141" spans="1:3" x14ac:dyDescent="0.2">
      <c r="A7141" s="28" t="s">
        <v>5838</v>
      </c>
      <c r="B7141" s="24" t="s">
        <v>5837</v>
      </c>
      <c r="C7141" s="23">
        <v>50</v>
      </c>
    </row>
    <row r="7142" spans="1:3" x14ac:dyDescent="0.2">
      <c r="A7142" s="28" t="s">
        <v>5840</v>
      </c>
      <c r="B7142" s="24" t="s">
        <v>5839</v>
      </c>
      <c r="C7142" s="23">
        <v>51</v>
      </c>
    </row>
    <row r="7143" spans="1:3" x14ac:dyDescent="0.2">
      <c r="A7143" s="28" t="s">
        <v>5842</v>
      </c>
      <c r="B7143" s="24" t="s">
        <v>5841</v>
      </c>
      <c r="C7143" s="23">
        <v>52</v>
      </c>
    </row>
    <row r="7144" spans="1:3" x14ac:dyDescent="0.2">
      <c r="A7144" s="28" t="s">
        <v>5844</v>
      </c>
      <c r="B7144" s="24" t="s">
        <v>5843</v>
      </c>
      <c r="C7144" s="23">
        <v>53</v>
      </c>
    </row>
    <row r="7145" spans="1:3" x14ac:dyDescent="0.2">
      <c r="A7145" s="28" t="s">
        <v>118</v>
      </c>
      <c r="B7145" s="24" t="s">
        <v>5845</v>
      </c>
      <c r="C7145" s="23">
        <v>54</v>
      </c>
    </row>
    <row r="7146" spans="1:3" x14ac:dyDescent="0.2">
      <c r="A7146" s="28" t="s">
        <v>5847</v>
      </c>
      <c r="B7146" s="24" t="s">
        <v>5846</v>
      </c>
      <c r="C7146" s="23">
        <v>55</v>
      </c>
    </row>
    <row r="7147" spans="1:3" x14ac:dyDescent="0.2">
      <c r="A7147" s="28" t="s">
        <v>5849</v>
      </c>
      <c r="B7147" s="24" t="s">
        <v>5848</v>
      </c>
      <c r="C7147" s="23">
        <v>56</v>
      </c>
    </row>
    <row r="7148" spans="1:3" x14ac:dyDescent="0.2">
      <c r="A7148" s="28" t="s">
        <v>5851</v>
      </c>
      <c r="B7148" s="24" t="s">
        <v>5850</v>
      </c>
      <c r="C7148" s="23">
        <v>57</v>
      </c>
    </row>
    <row r="7149" spans="1:3" x14ac:dyDescent="0.2">
      <c r="A7149" s="28" t="s">
        <v>5853</v>
      </c>
      <c r="B7149" s="24" t="s">
        <v>5852</v>
      </c>
      <c r="C7149" s="23">
        <v>58</v>
      </c>
    </row>
    <row r="7150" spans="1:3" x14ac:dyDescent="0.2">
      <c r="A7150" s="28" t="s">
        <v>5855</v>
      </c>
      <c r="B7150" s="24" t="s">
        <v>5854</v>
      </c>
      <c r="C7150" s="23">
        <v>59</v>
      </c>
    </row>
    <row r="7151" spans="1:3" x14ac:dyDescent="0.2">
      <c r="A7151" s="28" t="s">
        <v>5857</v>
      </c>
      <c r="B7151" s="24" t="s">
        <v>5856</v>
      </c>
      <c r="C7151" s="23">
        <v>60</v>
      </c>
    </row>
    <row r="7152" spans="1:3" x14ac:dyDescent="0.2">
      <c r="A7152" s="28" t="s">
        <v>5859</v>
      </c>
      <c r="B7152" s="24" t="s">
        <v>5858</v>
      </c>
      <c r="C7152" s="23">
        <v>61</v>
      </c>
    </row>
    <row r="7153" spans="1:3" x14ac:dyDescent="0.2">
      <c r="A7153" s="28" t="s">
        <v>5861</v>
      </c>
      <c r="B7153" s="24" t="s">
        <v>5860</v>
      </c>
      <c r="C7153" s="23">
        <v>62</v>
      </c>
    </row>
    <row r="7154" spans="1:3" x14ac:dyDescent="0.2">
      <c r="A7154" s="28" t="s">
        <v>5863</v>
      </c>
      <c r="B7154" s="24" t="s">
        <v>5862</v>
      </c>
      <c r="C7154" s="23">
        <v>63</v>
      </c>
    </row>
    <row r="7155" spans="1:3" x14ac:dyDescent="0.2">
      <c r="A7155" s="28" t="s">
        <v>5865</v>
      </c>
      <c r="B7155" s="24" t="s">
        <v>5864</v>
      </c>
      <c r="C7155" s="23">
        <v>64</v>
      </c>
    </row>
    <row r="7156" spans="1:3" x14ac:dyDescent="0.2">
      <c r="A7156" s="28" t="s">
        <v>5867</v>
      </c>
      <c r="B7156" s="24" t="s">
        <v>5866</v>
      </c>
      <c r="C7156" s="23">
        <v>65</v>
      </c>
    </row>
    <row r="7157" spans="1:3" x14ac:dyDescent="0.2">
      <c r="A7157" s="28" t="s">
        <v>5869</v>
      </c>
      <c r="B7157" s="24" t="s">
        <v>5868</v>
      </c>
      <c r="C7157" s="23">
        <v>66</v>
      </c>
    </row>
    <row r="7158" spans="1:3" x14ac:dyDescent="0.2">
      <c r="A7158" s="28" t="s">
        <v>5871</v>
      </c>
      <c r="B7158" s="24" t="s">
        <v>5870</v>
      </c>
      <c r="C7158" s="23">
        <v>67</v>
      </c>
    </row>
    <row r="7159" spans="1:3" x14ac:dyDescent="0.2">
      <c r="A7159" s="28" t="s">
        <v>5873</v>
      </c>
      <c r="B7159" s="24" t="s">
        <v>5872</v>
      </c>
      <c r="C7159" s="23">
        <v>68</v>
      </c>
    </row>
    <row r="7160" spans="1:3" x14ac:dyDescent="0.2">
      <c r="A7160" s="28" t="s">
        <v>5875</v>
      </c>
      <c r="B7160" s="24" t="s">
        <v>5874</v>
      </c>
      <c r="C7160" s="23">
        <v>69</v>
      </c>
    </row>
    <row r="7161" spans="1:3" x14ac:dyDescent="0.2">
      <c r="A7161" s="28" t="s">
        <v>5877</v>
      </c>
      <c r="B7161" s="24" t="s">
        <v>5876</v>
      </c>
      <c r="C7161" s="23">
        <v>70</v>
      </c>
    </row>
    <row r="7162" spans="1:3" x14ac:dyDescent="0.2">
      <c r="A7162" s="28" t="s">
        <v>5879</v>
      </c>
      <c r="B7162" s="24" t="s">
        <v>5878</v>
      </c>
      <c r="C7162" s="23">
        <v>71</v>
      </c>
    </row>
    <row r="7163" spans="1:3" x14ac:dyDescent="0.2">
      <c r="A7163" s="28" t="s">
        <v>5881</v>
      </c>
      <c r="B7163" s="24" t="s">
        <v>5880</v>
      </c>
      <c r="C7163" s="23">
        <v>72</v>
      </c>
    </row>
    <row r="7164" spans="1:3" x14ac:dyDescent="0.2">
      <c r="A7164" s="28" t="s">
        <v>5883</v>
      </c>
      <c r="B7164" s="24" t="s">
        <v>5882</v>
      </c>
      <c r="C7164" s="23">
        <v>73</v>
      </c>
    </row>
    <row r="7165" spans="1:3" x14ac:dyDescent="0.2">
      <c r="A7165" s="28" t="s">
        <v>5885</v>
      </c>
      <c r="B7165" s="24" t="s">
        <v>5884</v>
      </c>
      <c r="C7165" s="23">
        <v>74</v>
      </c>
    </row>
    <row r="7166" spans="1:3" x14ac:dyDescent="0.2">
      <c r="A7166" s="28" t="s">
        <v>5887</v>
      </c>
      <c r="B7166" s="24" t="s">
        <v>5886</v>
      </c>
      <c r="C7166" s="23">
        <v>75</v>
      </c>
    </row>
    <row r="7167" spans="1:3" x14ac:dyDescent="0.2">
      <c r="A7167" s="28" t="s">
        <v>5889</v>
      </c>
      <c r="B7167" s="24" t="s">
        <v>5888</v>
      </c>
      <c r="C7167" s="23">
        <v>76</v>
      </c>
    </row>
    <row r="7168" spans="1:3" x14ac:dyDescent="0.2">
      <c r="A7168" s="28" t="s">
        <v>5891</v>
      </c>
      <c r="B7168" s="24" t="s">
        <v>5890</v>
      </c>
      <c r="C7168" s="23">
        <v>77</v>
      </c>
    </row>
    <row r="7169" spans="1:3" x14ac:dyDescent="0.2">
      <c r="A7169" s="28" t="s">
        <v>5893</v>
      </c>
      <c r="B7169" s="24" t="s">
        <v>5892</v>
      </c>
      <c r="C7169" s="23">
        <v>78</v>
      </c>
    </row>
    <row r="7170" spans="1:3" x14ac:dyDescent="0.2">
      <c r="A7170" s="28" t="s">
        <v>5895</v>
      </c>
      <c r="B7170" s="24" t="s">
        <v>5894</v>
      </c>
      <c r="C7170" s="23">
        <v>79</v>
      </c>
    </row>
    <row r="7171" spans="1:3" x14ac:dyDescent="0.2">
      <c r="A7171" s="28" t="s">
        <v>5897</v>
      </c>
      <c r="B7171" s="24" t="s">
        <v>5896</v>
      </c>
      <c r="C7171" s="23">
        <v>80</v>
      </c>
    </row>
    <row r="7172" spans="1:3" x14ac:dyDescent="0.2">
      <c r="A7172" s="28" t="s">
        <v>5899</v>
      </c>
      <c r="B7172" s="24" t="s">
        <v>5898</v>
      </c>
      <c r="C7172" s="23">
        <v>81</v>
      </c>
    </row>
    <row r="7173" spans="1:3" x14ac:dyDescent="0.2">
      <c r="A7173" s="28" t="s">
        <v>5901</v>
      </c>
      <c r="B7173" s="24" t="s">
        <v>5900</v>
      </c>
      <c r="C7173" s="23">
        <v>82</v>
      </c>
    </row>
    <row r="7174" spans="1:3" x14ac:dyDescent="0.2">
      <c r="A7174" s="28" t="s">
        <v>5903</v>
      </c>
      <c r="B7174" s="24" t="s">
        <v>5902</v>
      </c>
      <c r="C7174" s="23">
        <v>83</v>
      </c>
    </row>
    <row r="7175" spans="1:3" x14ac:dyDescent="0.2">
      <c r="A7175" s="28" t="s">
        <v>5905</v>
      </c>
      <c r="B7175" s="24" t="s">
        <v>5904</v>
      </c>
      <c r="C7175" s="23">
        <v>84</v>
      </c>
    </row>
    <row r="7176" spans="1:3" x14ac:dyDescent="0.2">
      <c r="A7176" s="28" t="s">
        <v>5907</v>
      </c>
      <c r="B7176" s="24" t="s">
        <v>5906</v>
      </c>
      <c r="C7176" s="23">
        <v>85</v>
      </c>
    </row>
    <row r="7177" spans="1:3" x14ac:dyDescent="0.2">
      <c r="A7177" s="28" t="s">
        <v>5909</v>
      </c>
      <c r="B7177" s="24" t="s">
        <v>5908</v>
      </c>
      <c r="C7177" s="23">
        <v>86</v>
      </c>
    </row>
    <row r="7178" spans="1:3" x14ac:dyDescent="0.2">
      <c r="A7178" s="28" t="s">
        <v>5911</v>
      </c>
      <c r="B7178" s="24" t="s">
        <v>5910</v>
      </c>
      <c r="C7178" s="23">
        <v>87</v>
      </c>
    </row>
    <row r="7179" spans="1:3" x14ac:dyDescent="0.2">
      <c r="A7179" s="28" t="s">
        <v>5913</v>
      </c>
      <c r="B7179" s="24" t="s">
        <v>5912</v>
      </c>
      <c r="C7179" s="23">
        <v>88</v>
      </c>
    </row>
    <row r="7180" spans="1:3" x14ac:dyDescent="0.2">
      <c r="A7180" s="28" t="s">
        <v>5915</v>
      </c>
      <c r="B7180" s="24" t="s">
        <v>5914</v>
      </c>
      <c r="C7180" s="23">
        <v>89</v>
      </c>
    </row>
    <row r="7181" spans="1:3" x14ac:dyDescent="0.2">
      <c r="A7181" s="28" t="s">
        <v>5917</v>
      </c>
      <c r="B7181" s="24" t="s">
        <v>5916</v>
      </c>
      <c r="C7181" s="23">
        <v>90</v>
      </c>
    </row>
    <row r="7182" spans="1:3" x14ac:dyDescent="0.2">
      <c r="A7182" s="28" t="s">
        <v>5919</v>
      </c>
      <c r="B7182" s="24" t="s">
        <v>5918</v>
      </c>
      <c r="C7182" s="23">
        <v>91</v>
      </c>
    </row>
    <row r="7183" spans="1:3" x14ac:dyDescent="0.2">
      <c r="A7183" s="28" t="s">
        <v>5921</v>
      </c>
      <c r="B7183" s="24" t="s">
        <v>5920</v>
      </c>
      <c r="C7183" s="23">
        <v>92</v>
      </c>
    </row>
    <row r="7184" spans="1:3" x14ac:dyDescent="0.2">
      <c r="A7184" s="28" t="s">
        <v>5923</v>
      </c>
      <c r="B7184" s="24" t="s">
        <v>5922</v>
      </c>
      <c r="C7184" s="23">
        <v>93</v>
      </c>
    </row>
    <row r="7185" spans="1:3" x14ac:dyDescent="0.2">
      <c r="A7185" s="28" t="s">
        <v>5925</v>
      </c>
      <c r="B7185" s="24" t="s">
        <v>5924</v>
      </c>
      <c r="C7185" s="23">
        <v>94</v>
      </c>
    </row>
    <row r="7186" spans="1:3" x14ac:dyDescent="0.2">
      <c r="A7186" s="28" t="s">
        <v>5927</v>
      </c>
      <c r="B7186" s="24" t="s">
        <v>5926</v>
      </c>
      <c r="C7186" s="23">
        <v>95</v>
      </c>
    </row>
    <row r="7187" spans="1:3" x14ac:dyDescent="0.2">
      <c r="A7187" s="28" t="s">
        <v>5929</v>
      </c>
      <c r="B7187" s="24" t="s">
        <v>5928</v>
      </c>
      <c r="C7187" s="23">
        <v>96</v>
      </c>
    </row>
    <row r="7188" spans="1:3" x14ac:dyDescent="0.2">
      <c r="A7188" s="28" t="s">
        <v>5931</v>
      </c>
      <c r="B7188" s="24" t="s">
        <v>5930</v>
      </c>
      <c r="C7188" s="23">
        <v>97</v>
      </c>
    </row>
    <row r="7189" spans="1:3" x14ac:dyDescent="0.2">
      <c r="A7189" s="28" t="s">
        <v>5933</v>
      </c>
      <c r="B7189" s="24" t="s">
        <v>5932</v>
      </c>
      <c r="C7189" s="23">
        <v>98</v>
      </c>
    </row>
    <row r="7190" spans="1:3" x14ac:dyDescent="0.2">
      <c r="A7190" s="28" t="s">
        <v>5935</v>
      </c>
      <c r="B7190" s="24" t="s">
        <v>5934</v>
      </c>
      <c r="C7190" s="23">
        <v>99</v>
      </c>
    </row>
    <row r="7191" spans="1:3" x14ac:dyDescent="0.2">
      <c r="A7191" s="28" t="s">
        <v>5937</v>
      </c>
      <c r="B7191" s="24" t="s">
        <v>5936</v>
      </c>
      <c r="C7191" s="23">
        <v>100</v>
      </c>
    </row>
    <row r="7192" spans="1:3" x14ac:dyDescent="0.2">
      <c r="A7192" s="28" t="s">
        <v>5939</v>
      </c>
      <c r="B7192" s="24" t="s">
        <v>5938</v>
      </c>
      <c r="C7192" s="23">
        <v>101</v>
      </c>
    </row>
    <row r="7193" spans="1:3" x14ac:dyDescent="0.2">
      <c r="A7193" s="28" t="s">
        <v>5941</v>
      </c>
      <c r="B7193" s="24" t="s">
        <v>5940</v>
      </c>
      <c r="C7193" s="23">
        <v>102</v>
      </c>
    </row>
    <row r="7194" spans="1:3" x14ac:dyDescent="0.2">
      <c r="A7194" s="28" t="s">
        <v>5943</v>
      </c>
      <c r="B7194" s="24" t="s">
        <v>5942</v>
      </c>
      <c r="C7194" s="23">
        <v>103</v>
      </c>
    </row>
    <row r="7195" spans="1:3" x14ac:dyDescent="0.2">
      <c r="A7195" s="28" t="s">
        <v>5945</v>
      </c>
      <c r="B7195" s="24" t="s">
        <v>5944</v>
      </c>
      <c r="C7195" s="23">
        <v>104</v>
      </c>
    </row>
    <row r="7196" spans="1:3" x14ac:dyDescent="0.2">
      <c r="A7196" s="28" t="s">
        <v>5947</v>
      </c>
      <c r="B7196" s="24" t="s">
        <v>5946</v>
      </c>
      <c r="C7196" s="23">
        <v>105</v>
      </c>
    </row>
    <row r="7197" spans="1:3" x14ac:dyDescent="0.2">
      <c r="A7197" s="28" t="s">
        <v>5949</v>
      </c>
      <c r="B7197" s="24" t="s">
        <v>5948</v>
      </c>
      <c r="C7197" s="23">
        <v>106</v>
      </c>
    </row>
    <row r="7198" spans="1:3" x14ac:dyDescent="0.2">
      <c r="A7198" s="28" t="s">
        <v>5951</v>
      </c>
      <c r="B7198" s="24" t="s">
        <v>5950</v>
      </c>
      <c r="C7198" s="23">
        <v>107</v>
      </c>
    </row>
    <row r="7199" spans="1:3" x14ac:dyDescent="0.2">
      <c r="A7199" s="28" t="s">
        <v>5953</v>
      </c>
      <c r="B7199" s="24" t="s">
        <v>5952</v>
      </c>
      <c r="C7199" s="23">
        <v>108</v>
      </c>
    </row>
    <row r="7200" spans="1:3" x14ac:dyDescent="0.2">
      <c r="A7200" s="28" t="s">
        <v>5955</v>
      </c>
      <c r="B7200" s="24" t="s">
        <v>5954</v>
      </c>
      <c r="C7200" s="23">
        <v>109</v>
      </c>
    </row>
    <row r="7201" spans="1:3" x14ac:dyDescent="0.2">
      <c r="A7201" s="28" t="s">
        <v>5957</v>
      </c>
      <c r="B7201" s="24" t="s">
        <v>5956</v>
      </c>
      <c r="C7201" s="23">
        <v>110</v>
      </c>
    </row>
    <row r="7202" spans="1:3" x14ac:dyDescent="0.2">
      <c r="A7202" s="28" t="s">
        <v>5959</v>
      </c>
      <c r="B7202" s="24" t="s">
        <v>5958</v>
      </c>
      <c r="C7202" s="23">
        <v>111</v>
      </c>
    </row>
    <row r="7203" spans="1:3" x14ac:dyDescent="0.2">
      <c r="A7203" s="28" t="s">
        <v>5961</v>
      </c>
      <c r="B7203" s="24" t="s">
        <v>5960</v>
      </c>
      <c r="C7203" s="23">
        <v>112</v>
      </c>
    </row>
    <row r="7204" spans="1:3" x14ac:dyDescent="0.2">
      <c r="A7204" s="28" t="s">
        <v>5963</v>
      </c>
      <c r="B7204" s="24" t="s">
        <v>5962</v>
      </c>
      <c r="C7204" s="23">
        <v>113</v>
      </c>
    </row>
    <row r="7205" spans="1:3" x14ac:dyDescent="0.2">
      <c r="A7205" s="28" t="s">
        <v>5965</v>
      </c>
      <c r="B7205" s="24" t="s">
        <v>5964</v>
      </c>
      <c r="C7205" s="23">
        <v>114</v>
      </c>
    </row>
    <row r="7206" spans="1:3" x14ac:dyDescent="0.2">
      <c r="A7206" s="28" t="s">
        <v>5967</v>
      </c>
      <c r="B7206" s="24" t="s">
        <v>5966</v>
      </c>
      <c r="C7206" s="23">
        <v>115</v>
      </c>
    </row>
    <row r="7207" spans="1:3" x14ac:dyDescent="0.2">
      <c r="A7207" s="28" t="s">
        <v>5969</v>
      </c>
      <c r="B7207" s="24" t="s">
        <v>5968</v>
      </c>
      <c r="C7207" s="23">
        <v>116</v>
      </c>
    </row>
    <row r="7208" spans="1:3" x14ac:dyDescent="0.2">
      <c r="A7208" s="28" t="s">
        <v>5971</v>
      </c>
      <c r="B7208" s="24" t="s">
        <v>5970</v>
      </c>
      <c r="C7208" s="23">
        <v>117</v>
      </c>
    </row>
    <row r="7209" spans="1:3" x14ac:dyDescent="0.2">
      <c r="A7209" s="28" t="s">
        <v>5973</v>
      </c>
      <c r="B7209" s="24" t="s">
        <v>5972</v>
      </c>
      <c r="C7209" s="23">
        <v>118</v>
      </c>
    </row>
    <row r="7210" spans="1:3" x14ac:dyDescent="0.2">
      <c r="A7210" s="28" t="s">
        <v>5975</v>
      </c>
      <c r="B7210" s="24" t="s">
        <v>5974</v>
      </c>
      <c r="C7210" s="23">
        <v>119</v>
      </c>
    </row>
    <row r="7211" spans="1:3" x14ac:dyDescent="0.2">
      <c r="A7211" s="28" t="s">
        <v>5977</v>
      </c>
      <c r="B7211" s="24" t="s">
        <v>5976</v>
      </c>
      <c r="C7211" s="23">
        <v>120</v>
      </c>
    </row>
    <row r="7212" spans="1:3" x14ac:dyDescent="0.2">
      <c r="A7212" s="28" t="s">
        <v>5979</v>
      </c>
      <c r="B7212" s="24" t="s">
        <v>5978</v>
      </c>
      <c r="C7212" s="23">
        <v>121</v>
      </c>
    </row>
    <row r="7213" spans="1:3" x14ac:dyDescent="0.2">
      <c r="A7213" s="28" t="s">
        <v>5981</v>
      </c>
      <c r="B7213" s="24" t="s">
        <v>5980</v>
      </c>
      <c r="C7213" s="23">
        <v>122</v>
      </c>
    </row>
    <row r="7214" spans="1:3" x14ac:dyDescent="0.2">
      <c r="A7214" s="28" t="s">
        <v>5983</v>
      </c>
      <c r="B7214" s="24" t="s">
        <v>5982</v>
      </c>
      <c r="C7214" s="23">
        <v>123</v>
      </c>
    </row>
    <row r="7215" spans="1:3" x14ac:dyDescent="0.2">
      <c r="A7215" s="28" t="s">
        <v>5985</v>
      </c>
      <c r="B7215" s="24" t="s">
        <v>5984</v>
      </c>
      <c r="C7215" s="23">
        <v>124</v>
      </c>
    </row>
    <row r="7216" spans="1:3" x14ac:dyDescent="0.2">
      <c r="A7216" s="28" t="s">
        <v>5987</v>
      </c>
      <c r="B7216" s="24" t="s">
        <v>5986</v>
      </c>
      <c r="C7216" s="23">
        <v>125</v>
      </c>
    </row>
    <row r="7217" spans="1:3" x14ac:dyDescent="0.2">
      <c r="A7217" s="28" t="s">
        <v>5989</v>
      </c>
      <c r="B7217" s="24" t="s">
        <v>5988</v>
      </c>
      <c r="C7217" s="23">
        <v>126</v>
      </c>
    </row>
    <row r="7218" spans="1:3" x14ac:dyDescent="0.2">
      <c r="A7218" s="28" t="s">
        <v>5991</v>
      </c>
      <c r="B7218" s="24" t="s">
        <v>5990</v>
      </c>
      <c r="C7218" s="23">
        <v>127</v>
      </c>
    </row>
    <row r="7219" spans="1:3" x14ac:dyDescent="0.2">
      <c r="A7219" s="28" t="s">
        <v>5993</v>
      </c>
      <c r="B7219" s="24" t="s">
        <v>5992</v>
      </c>
      <c r="C7219" s="23">
        <v>128</v>
      </c>
    </row>
    <row r="7220" spans="1:3" x14ac:dyDescent="0.2">
      <c r="A7220" s="28" t="s">
        <v>5995</v>
      </c>
      <c r="B7220" s="24" t="s">
        <v>5994</v>
      </c>
      <c r="C7220" s="23">
        <v>129</v>
      </c>
    </row>
    <row r="7221" spans="1:3" x14ac:dyDescent="0.2">
      <c r="A7221" s="28" t="s">
        <v>5997</v>
      </c>
      <c r="B7221" s="24" t="s">
        <v>5996</v>
      </c>
      <c r="C7221" s="23">
        <v>130</v>
      </c>
    </row>
    <row r="7222" spans="1:3" x14ac:dyDescent="0.2">
      <c r="A7222" s="28" t="s">
        <v>5999</v>
      </c>
      <c r="B7222" s="24" t="s">
        <v>5998</v>
      </c>
      <c r="C7222" s="23">
        <v>131</v>
      </c>
    </row>
    <row r="7223" spans="1:3" x14ac:dyDescent="0.2">
      <c r="A7223" s="28" t="s">
        <v>6001</v>
      </c>
      <c r="B7223" s="24" t="s">
        <v>6000</v>
      </c>
      <c r="C7223" s="23">
        <v>132</v>
      </c>
    </row>
    <row r="7224" spans="1:3" x14ac:dyDescent="0.2">
      <c r="A7224" s="28" t="s">
        <v>6003</v>
      </c>
      <c r="B7224" s="24" t="s">
        <v>6002</v>
      </c>
      <c r="C7224" s="23">
        <v>133</v>
      </c>
    </row>
    <row r="7225" spans="1:3" x14ac:dyDescent="0.2">
      <c r="A7225" s="28" t="s">
        <v>6005</v>
      </c>
      <c r="B7225" s="24" t="s">
        <v>6004</v>
      </c>
      <c r="C7225" s="23">
        <v>134</v>
      </c>
    </row>
    <row r="7226" spans="1:3" x14ac:dyDescent="0.2">
      <c r="A7226" s="28" t="s">
        <v>6007</v>
      </c>
      <c r="B7226" s="24" t="s">
        <v>6006</v>
      </c>
      <c r="C7226" s="23">
        <v>135</v>
      </c>
    </row>
    <row r="7227" spans="1:3" x14ac:dyDescent="0.2">
      <c r="A7227" s="28" t="s">
        <v>6009</v>
      </c>
      <c r="B7227" s="24" t="s">
        <v>6008</v>
      </c>
      <c r="C7227" s="23">
        <v>136</v>
      </c>
    </row>
    <row r="7228" spans="1:3" x14ac:dyDescent="0.2">
      <c r="A7228" s="28" t="s">
        <v>6011</v>
      </c>
      <c r="B7228" s="24" t="s">
        <v>6010</v>
      </c>
      <c r="C7228" s="23">
        <v>137</v>
      </c>
    </row>
    <row r="7229" spans="1:3" x14ac:dyDescent="0.2">
      <c r="A7229" s="28" t="s">
        <v>6013</v>
      </c>
      <c r="B7229" s="24" t="s">
        <v>6012</v>
      </c>
      <c r="C7229" s="23">
        <v>138</v>
      </c>
    </row>
    <row r="7230" spans="1:3" x14ac:dyDescent="0.2">
      <c r="A7230" s="28" t="s">
        <v>6015</v>
      </c>
      <c r="B7230" s="24" t="s">
        <v>6014</v>
      </c>
      <c r="C7230" s="23">
        <v>139</v>
      </c>
    </row>
    <row r="7231" spans="1:3" x14ac:dyDescent="0.2">
      <c r="A7231" s="28" t="s">
        <v>6017</v>
      </c>
      <c r="B7231" s="24" t="s">
        <v>6016</v>
      </c>
      <c r="C7231" s="23">
        <v>140</v>
      </c>
    </row>
    <row r="7232" spans="1:3" x14ac:dyDescent="0.2">
      <c r="A7232" s="28" t="s">
        <v>6019</v>
      </c>
      <c r="B7232" s="24" t="s">
        <v>6018</v>
      </c>
      <c r="C7232" s="23">
        <v>141</v>
      </c>
    </row>
    <row r="7233" spans="1:3" x14ac:dyDescent="0.2">
      <c r="A7233" s="28" t="s">
        <v>6021</v>
      </c>
      <c r="B7233" s="24" t="s">
        <v>6020</v>
      </c>
      <c r="C7233" s="23">
        <v>142</v>
      </c>
    </row>
    <row r="7234" spans="1:3" x14ac:dyDescent="0.2">
      <c r="A7234" s="28" t="s">
        <v>6023</v>
      </c>
      <c r="B7234" s="24" t="s">
        <v>6022</v>
      </c>
      <c r="C7234" s="23">
        <v>143</v>
      </c>
    </row>
    <row r="7235" spans="1:3" x14ac:dyDescent="0.2">
      <c r="A7235" s="28" t="s">
        <v>6025</v>
      </c>
      <c r="B7235" s="24" t="s">
        <v>6024</v>
      </c>
      <c r="C7235" s="23">
        <v>144</v>
      </c>
    </row>
    <row r="7236" spans="1:3" x14ac:dyDescent="0.2">
      <c r="A7236" s="28" t="s">
        <v>6027</v>
      </c>
      <c r="B7236" s="24" t="s">
        <v>6026</v>
      </c>
      <c r="C7236" s="23">
        <v>145</v>
      </c>
    </row>
    <row r="7237" spans="1:3" x14ac:dyDescent="0.2">
      <c r="A7237" s="28" t="s">
        <v>6029</v>
      </c>
      <c r="B7237" s="24" t="s">
        <v>6028</v>
      </c>
      <c r="C7237" s="23">
        <v>146</v>
      </c>
    </row>
    <row r="7238" spans="1:3" x14ac:dyDescent="0.2">
      <c r="A7238" s="28" t="s">
        <v>6031</v>
      </c>
      <c r="B7238" s="24" t="s">
        <v>6030</v>
      </c>
      <c r="C7238" s="23">
        <v>147</v>
      </c>
    </row>
    <row r="7239" spans="1:3" x14ac:dyDescent="0.2">
      <c r="A7239" s="28" t="s">
        <v>6033</v>
      </c>
      <c r="B7239" s="24" t="s">
        <v>6032</v>
      </c>
      <c r="C7239" s="23">
        <v>148</v>
      </c>
    </row>
    <row r="7240" spans="1:3" x14ac:dyDescent="0.2">
      <c r="A7240" s="28" t="s">
        <v>6035</v>
      </c>
      <c r="B7240" s="24" t="s">
        <v>6034</v>
      </c>
      <c r="C7240" s="23">
        <v>149</v>
      </c>
    </row>
    <row r="7241" spans="1:3" x14ac:dyDescent="0.2">
      <c r="A7241" s="28" t="s">
        <v>6037</v>
      </c>
      <c r="B7241" s="24" t="s">
        <v>6036</v>
      </c>
      <c r="C7241" s="23">
        <v>150</v>
      </c>
    </row>
    <row r="7242" spans="1:3" x14ac:dyDescent="0.2">
      <c r="A7242" s="28" t="s">
        <v>6039</v>
      </c>
      <c r="B7242" s="24" t="s">
        <v>6038</v>
      </c>
      <c r="C7242" s="23">
        <v>151</v>
      </c>
    </row>
    <row r="7243" spans="1:3" x14ac:dyDescent="0.2">
      <c r="A7243" s="28" t="s">
        <v>6041</v>
      </c>
      <c r="B7243" s="24" t="s">
        <v>6040</v>
      </c>
      <c r="C7243" s="23">
        <v>152</v>
      </c>
    </row>
    <row r="7244" spans="1:3" x14ac:dyDescent="0.2">
      <c r="A7244" s="28" t="s">
        <v>6043</v>
      </c>
      <c r="B7244" s="24" t="s">
        <v>6042</v>
      </c>
      <c r="C7244" s="23">
        <v>153</v>
      </c>
    </row>
    <row r="7245" spans="1:3" x14ac:dyDescent="0.2">
      <c r="A7245" s="28" t="s">
        <v>6045</v>
      </c>
      <c r="B7245" s="24" t="s">
        <v>6044</v>
      </c>
      <c r="C7245" s="23">
        <v>154</v>
      </c>
    </row>
    <row r="7246" spans="1:3" x14ac:dyDescent="0.2">
      <c r="A7246" s="28" t="s">
        <v>6047</v>
      </c>
      <c r="B7246" s="24" t="s">
        <v>6046</v>
      </c>
      <c r="C7246" s="23">
        <v>155</v>
      </c>
    </row>
    <row r="7247" spans="1:3" x14ac:dyDescent="0.2">
      <c r="A7247" s="28" t="s">
        <v>6049</v>
      </c>
      <c r="B7247" s="24" t="s">
        <v>6048</v>
      </c>
      <c r="C7247" s="23">
        <v>156</v>
      </c>
    </row>
    <row r="7248" spans="1:3" x14ac:dyDescent="0.2">
      <c r="A7248" s="28" t="s">
        <v>6051</v>
      </c>
      <c r="B7248" s="24" t="s">
        <v>6050</v>
      </c>
      <c r="C7248" s="23">
        <v>157</v>
      </c>
    </row>
    <row r="7249" spans="1:3" x14ac:dyDescent="0.2">
      <c r="A7249" s="28" t="s">
        <v>6053</v>
      </c>
      <c r="B7249" s="24" t="s">
        <v>6052</v>
      </c>
      <c r="C7249" s="23">
        <v>158</v>
      </c>
    </row>
    <row r="7250" spans="1:3" x14ac:dyDescent="0.2">
      <c r="A7250" s="28" t="s">
        <v>6055</v>
      </c>
      <c r="B7250" s="24" t="s">
        <v>6054</v>
      </c>
      <c r="C7250" s="23">
        <v>159</v>
      </c>
    </row>
    <row r="7251" spans="1:3" x14ac:dyDescent="0.2">
      <c r="A7251" s="28" t="s">
        <v>6057</v>
      </c>
      <c r="B7251" s="24" t="s">
        <v>6056</v>
      </c>
      <c r="C7251" s="23">
        <v>160</v>
      </c>
    </row>
    <row r="7252" spans="1:3" x14ac:dyDescent="0.2">
      <c r="A7252" s="28" t="s">
        <v>6059</v>
      </c>
      <c r="B7252" s="24" t="s">
        <v>6058</v>
      </c>
      <c r="C7252" s="23">
        <v>161</v>
      </c>
    </row>
    <row r="7253" spans="1:3" x14ac:dyDescent="0.2">
      <c r="A7253" s="28" t="s">
        <v>6061</v>
      </c>
      <c r="B7253" s="24" t="s">
        <v>6060</v>
      </c>
      <c r="C7253" s="23">
        <v>162</v>
      </c>
    </row>
    <row r="7254" spans="1:3" x14ac:dyDescent="0.2">
      <c r="A7254" s="28" t="s">
        <v>6063</v>
      </c>
      <c r="B7254" s="24" t="s">
        <v>6062</v>
      </c>
      <c r="C7254" s="23">
        <v>163</v>
      </c>
    </row>
    <row r="7255" spans="1:3" x14ac:dyDescent="0.2">
      <c r="A7255" s="28" t="s">
        <v>6065</v>
      </c>
      <c r="B7255" s="24" t="s">
        <v>6064</v>
      </c>
      <c r="C7255" s="23">
        <v>164</v>
      </c>
    </row>
    <row r="7256" spans="1:3" x14ac:dyDescent="0.2">
      <c r="A7256" s="28" t="s">
        <v>6067</v>
      </c>
      <c r="B7256" s="24" t="s">
        <v>6066</v>
      </c>
      <c r="C7256" s="23">
        <v>165</v>
      </c>
    </row>
    <row r="7257" spans="1:3" x14ac:dyDescent="0.2">
      <c r="A7257" s="28" t="s">
        <v>6069</v>
      </c>
      <c r="B7257" s="24" t="s">
        <v>6068</v>
      </c>
      <c r="C7257" s="23">
        <v>166</v>
      </c>
    </row>
    <row r="7258" spans="1:3" x14ac:dyDescent="0.2">
      <c r="A7258" s="28" t="s">
        <v>6071</v>
      </c>
      <c r="B7258" s="24" t="s">
        <v>6070</v>
      </c>
      <c r="C7258" s="23">
        <v>167</v>
      </c>
    </row>
    <row r="7259" spans="1:3" x14ac:dyDescent="0.2">
      <c r="A7259" s="28" t="s">
        <v>6073</v>
      </c>
      <c r="B7259" s="24" t="s">
        <v>6072</v>
      </c>
      <c r="C7259" s="23">
        <v>168</v>
      </c>
    </row>
    <row r="7260" spans="1:3" x14ac:dyDescent="0.2">
      <c r="A7260" s="28" t="s">
        <v>6075</v>
      </c>
      <c r="B7260" s="24" t="s">
        <v>6074</v>
      </c>
      <c r="C7260" s="23">
        <v>169</v>
      </c>
    </row>
    <row r="7261" spans="1:3" x14ac:dyDescent="0.2">
      <c r="A7261" s="28" t="s">
        <v>6077</v>
      </c>
      <c r="B7261" s="24" t="s">
        <v>6076</v>
      </c>
      <c r="C7261" s="23">
        <v>170</v>
      </c>
    </row>
    <row r="7262" spans="1:3" x14ac:dyDescent="0.2">
      <c r="A7262" s="28" t="s">
        <v>6079</v>
      </c>
      <c r="B7262" s="24" t="s">
        <v>6078</v>
      </c>
      <c r="C7262" s="23">
        <v>171</v>
      </c>
    </row>
    <row r="7263" spans="1:3" x14ac:dyDescent="0.2">
      <c r="A7263" s="28" t="s">
        <v>6081</v>
      </c>
      <c r="B7263" s="24" t="s">
        <v>6080</v>
      </c>
      <c r="C7263" s="23">
        <v>172</v>
      </c>
    </row>
    <row r="7264" spans="1:3" x14ac:dyDescent="0.2">
      <c r="A7264" s="28" t="s">
        <v>6083</v>
      </c>
      <c r="B7264" s="24" t="s">
        <v>6082</v>
      </c>
      <c r="C7264" s="23">
        <v>173</v>
      </c>
    </row>
    <row r="7265" spans="1:3" x14ac:dyDescent="0.2">
      <c r="A7265" s="28" t="s">
        <v>6085</v>
      </c>
      <c r="B7265" s="24" t="s">
        <v>6084</v>
      </c>
      <c r="C7265" s="23">
        <v>174</v>
      </c>
    </row>
    <row r="7266" spans="1:3" x14ac:dyDescent="0.2">
      <c r="A7266" s="28" t="s">
        <v>6087</v>
      </c>
      <c r="B7266" s="24" t="s">
        <v>6086</v>
      </c>
      <c r="C7266" s="23">
        <v>175</v>
      </c>
    </row>
    <row r="7267" spans="1:3" x14ac:dyDescent="0.2">
      <c r="A7267" s="28" t="s">
        <v>6089</v>
      </c>
      <c r="B7267" s="24" t="s">
        <v>6088</v>
      </c>
      <c r="C7267" s="23">
        <v>176</v>
      </c>
    </row>
    <row r="7268" spans="1:3" x14ac:dyDescent="0.2">
      <c r="A7268" s="28" t="s">
        <v>6091</v>
      </c>
      <c r="B7268" s="24" t="s">
        <v>6090</v>
      </c>
      <c r="C7268" s="23">
        <v>177</v>
      </c>
    </row>
    <row r="7269" spans="1:3" x14ac:dyDescent="0.2">
      <c r="A7269" s="28" t="s">
        <v>6093</v>
      </c>
      <c r="B7269" s="24" t="s">
        <v>6092</v>
      </c>
      <c r="C7269" s="23">
        <v>178</v>
      </c>
    </row>
    <row r="7270" spans="1:3" x14ac:dyDescent="0.2">
      <c r="A7270" s="28" t="s">
        <v>6095</v>
      </c>
      <c r="B7270" s="24" t="s">
        <v>6094</v>
      </c>
      <c r="C7270" s="23">
        <v>179</v>
      </c>
    </row>
    <row r="7271" spans="1:3" x14ac:dyDescent="0.2">
      <c r="A7271" s="28" t="s">
        <v>6097</v>
      </c>
      <c r="B7271" s="24" t="s">
        <v>6096</v>
      </c>
      <c r="C7271" s="23">
        <v>180</v>
      </c>
    </row>
    <row r="7272" spans="1:3" x14ac:dyDescent="0.2">
      <c r="A7272" s="28" t="s">
        <v>6099</v>
      </c>
      <c r="B7272" s="24" t="s">
        <v>6098</v>
      </c>
      <c r="C7272" s="23">
        <v>181</v>
      </c>
    </row>
    <row r="7273" spans="1:3" x14ac:dyDescent="0.2">
      <c r="A7273" s="28" t="s">
        <v>6101</v>
      </c>
      <c r="B7273" s="24" t="s">
        <v>6100</v>
      </c>
      <c r="C7273" s="23">
        <v>182</v>
      </c>
    </row>
    <row r="7274" spans="1:3" x14ac:dyDescent="0.2">
      <c r="A7274" s="28" t="s">
        <v>6103</v>
      </c>
      <c r="B7274" s="24" t="s">
        <v>6102</v>
      </c>
      <c r="C7274" s="23">
        <v>183</v>
      </c>
    </row>
    <row r="7275" spans="1:3" x14ac:dyDescent="0.2">
      <c r="A7275" s="28" t="s">
        <v>6105</v>
      </c>
      <c r="B7275" s="24" t="s">
        <v>6104</v>
      </c>
      <c r="C7275" s="23">
        <v>184</v>
      </c>
    </row>
    <row r="7276" spans="1:3" x14ac:dyDescent="0.2">
      <c r="A7276" s="28" t="s">
        <v>6107</v>
      </c>
      <c r="B7276" s="24" t="s">
        <v>6106</v>
      </c>
      <c r="C7276" s="23">
        <v>185</v>
      </c>
    </row>
    <row r="7277" spans="1:3" x14ac:dyDescent="0.2">
      <c r="A7277" s="28" t="s">
        <v>6109</v>
      </c>
      <c r="B7277" s="24" t="s">
        <v>6108</v>
      </c>
      <c r="C7277" s="23">
        <v>186</v>
      </c>
    </row>
    <row r="7278" spans="1:3" x14ac:dyDescent="0.2">
      <c r="A7278" s="28" t="s">
        <v>6111</v>
      </c>
      <c r="B7278" s="24" t="s">
        <v>6110</v>
      </c>
      <c r="C7278" s="23">
        <v>187</v>
      </c>
    </row>
    <row r="7279" spans="1:3" x14ac:dyDescent="0.2">
      <c r="A7279" s="28" t="s">
        <v>6113</v>
      </c>
      <c r="B7279" s="24" t="s">
        <v>6112</v>
      </c>
      <c r="C7279" s="23">
        <v>188</v>
      </c>
    </row>
    <row r="7280" spans="1:3" x14ac:dyDescent="0.2">
      <c r="A7280" s="28" t="s">
        <v>6115</v>
      </c>
      <c r="B7280" s="24" t="s">
        <v>6114</v>
      </c>
      <c r="C7280" s="23">
        <v>189</v>
      </c>
    </row>
    <row r="7281" spans="1:3" x14ac:dyDescent="0.2">
      <c r="A7281" s="28" t="s">
        <v>6117</v>
      </c>
      <c r="B7281" s="24" t="s">
        <v>6116</v>
      </c>
      <c r="C7281" s="23">
        <v>190</v>
      </c>
    </row>
    <row r="7282" spans="1:3" x14ac:dyDescent="0.2">
      <c r="A7282" s="28" t="s">
        <v>6119</v>
      </c>
      <c r="B7282" s="24" t="s">
        <v>6118</v>
      </c>
      <c r="C7282" s="23">
        <v>191</v>
      </c>
    </row>
    <row r="7283" spans="1:3" x14ac:dyDescent="0.2">
      <c r="A7283" s="28" t="s">
        <v>6121</v>
      </c>
      <c r="B7283" s="24" t="s">
        <v>6120</v>
      </c>
      <c r="C7283" s="23">
        <v>192</v>
      </c>
    </row>
    <row r="7284" spans="1:3" x14ac:dyDescent="0.2">
      <c r="A7284" s="28" t="s">
        <v>6123</v>
      </c>
      <c r="B7284" s="24" t="s">
        <v>6122</v>
      </c>
      <c r="C7284" s="23">
        <v>193</v>
      </c>
    </row>
    <row r="7285" spans="1:3" x14ac:dyDescent="0.2">
      <c r="A7285" s="28" t="s">
        <v>6125</v>
      </c>
      <c r="B7285" s="24" t="s">
        <v>6124</v>
      </c>
      <c r="C7285" s="23">
        <v>194</v>
      </c>
    </row>
    <row r="7286" spans="1:3" x14ac:dyDescent="0.2">
      <c r="A7286" s="28" t="s">
        <v>6127</v>
      </c>
      <c r="B7286" s="24" t="s">
        <v>6126</v>
      </c>
      <c r="C7286" s="23">
        <v>195</v>
      </c>
    </row>
    <row r="7287" spans="1:3" x14ac:dyDescent="0.2">
      <c r="A7287" s="28" t="s">
        <v>6129</v>
      </c>
      <c r="B7287" s="24" t="s">
        <v>6128</v>
      </c>
      <c r="C7287" s="23">
        <v>196</v>
      </c>
    </row>
    <row r="7288" spans="1:3" x14ac:dyDescent="0.2">
      <c r="A7288" s="28" t="s">
        <v>6131</v>
      </c>
      <c r="B7288" s="24" t="s">
        <v>6130</v>
      </c>
      <c r="C7288" s="23">
        <v>197</v>
      </c>
    </row>
    <row r="7289" spans="1:3" x14ac:dyDescent="0.2">
      <c r="A7289" s="28" t="s">
        <v>6133</v>
      </c>
      <c r="B7289" s="24" t="s">
        <v>6132</v>
      </c>
      <c r="C7289" s="23">
        <v>198</v>
      </c>
    </row>
    <row r="7290" spans="1:3" x14ac:dyDescent="0.2">
      <c r="A7290" s="28" t="s">
        <v>6135</v>
      </c>
      <c r="B7290" s="24" t="s">
        <v>6134</v>
      </c>
      <c r="C7290" s="23">
        <v>199</v>
      </c>
    </row>
    <row r="7291" spans="1:3" x14ac:dyDescent="0.2">
      <c r="A7291" s="28" t="s">
        <v>6137</v>
      </c>
      <c r="B7291" s="24" t="s">
        <v>6136</v>
      </c>
      <c r="C7291" s="23">
        <v>200</v>
      </c>
    </row>
    <row r="7292" spans="1:3" x14ac:dyDescent="0.2">
      <c r="A7292" s="28" t="s">
        <v>6139</v>
      </c>
      <c r="B7292" s="24" t="s">
        <v>6138</v>
      </c>
      <c r="C7292" s="23">
        <v>201</v>
      </c>
    </row>
    <row r="7293" spans="1:3" x14ac:dyDescent="0.2">
      <c r="A7293" s="28" t="s">
        <v>6141</v>
      </c>
      <c r="B7293" s="24" t="s">
        <v>6140</v>
      </c>
      <c r="C7293" s="23">
        <v>202</v>
      </c>
    </row>
    <row r="7294" spans="1:3" x14ac:dyDescent="0.2">
      <c r="A7294" s="28" t="s">
        <v>6143</v>
      </c>
      <c r="B7294" s="24" t="s">
        <v>6142</v>
      </c>
      <c r="C7294" s="23">
        <v>203</v>
      </c>
    </row>
    <row r="7295" spans="1:3" x14ac:dyDescent="0.2">
      <c r="A7295" s="28" t="s">
        <v>6145</v>
      </c>
      <c r="B7295" s="24" t="s">
        <v>6144</v>
      </c>
      <c r="C7295" s="23">
        <v>204</v>
      </c>
    </row>
    <row r="7296" spans="1:3" x14ac:dyDescent="0.2">
      <c r="A7296" s="28" t="s">
        <v>6147</v>
      </c>
      <c r="B7296" s="24" t="s">
        <v>6146</v>
      </c>
      <c r="C7296" s="23">
        <v>205</v>
      </c>
    </row>
    <row r="7297" spans="1:3" x14ac:dyDescent="0.2">
      <c r="A7297" s="28" t="s">
        <v>6149</v>
      </c>
      <c r="B7297" s="24" t="s">
        <v>6148</v>
      </c>
      <c r="C7297" s="23">
        <v>206</v>
      </c>
    </row>
    <row r="7298" spans="1:3" x14ac:dyDescent="0.2">
      <c r="A7298" s="28" t="s">
        <v>6151</v>
      </c>
      <c r="B7298" s="24" t="s">
        <v>6150</v>
      </c>
      <c r="C7298" s="23">
        <v>207</v>
      </c>
    </row>
    <row r="7299" spans="1:3" x14ac:dyDescent="0.2">
      <c r="A7299" s="28" t="s">
        <v>6153</v>
      </c>
      <c r="B7299" s="24" t="s">
        <v>6152</v>
      </c>
      <c r="C7299" s="23">
        <v>208</v>
      </c>
    </row>
    <row r="7300" spans="1:3" x14ac:dyDescent="0.2">
      <c r="A7300" s="28" t="s">
        <v>6155</v>
      </c>
      <c r="B7300" s="24" t="s">
        <v>6154</v>
      </c>
      <c r="C7300" s="23">
        <v>209</v>
      </c>
    </row>
    <row r="7301" spans="1:3" x14ac:dyDescent="0.2">
      <c r="A7301" s="28" t="s">
        <v>6157</v>
      </c>
      <c r="B7301" s="24" t="s">
        <v>6156</v>
      </c>
      <c r="C7301" s="23">
        <v>210</v>
      </c>
    </row>
    <row r="7302" spans="1:3" x14ac:dyDescent="0.2">
      <c r="A7302" s="28" t="s">
        <v>6159</v>
      </c>
      <c r="B7302" s="24" t="s">
        <v>6158</v>
      </c>
      <c r="C7302" s="23">
        <v>211</v>
      </c>
    </row>
    <row r="7303" spans="1:3" x14ac:dyDescent="0.2">
      <c r="A7303" s="28" t="s">
        <v>6161</v>
      </c>
      <c r="B7303" s="24" t="s">
        <v>6160</v>
      </c>
      <c r="C7303" s="23">
        <v>212</v>
      </c>
    </row>
    <row r="7304" spans="1:3" x14ac:dyDescent="0.2">
      <c r="A7304" s="28" t="s">
        <v>6163</v>
      </c>
      <c r="B7304" s="24" t="s">
        <v>6162</v>
      </c>
      <c r="C7304" s="23">
        <v>213</v>
      </c>
    </row>
    <row r="7305" spans="1:3" x14ac:dyDescent="0.2">
      <c r="A7305" s="28" t="s">
        <v>6165</v>
      </c>
      <c r="B7305" s="24" t="s">
        <v>6164</v>
      </c>
      <c r="C7305" s="23">
        <v>214</v>
      </c>
    </row>
    <row r="7306" spans="1:3" x14ac:dyDescent="0.2">
      <c r="A7306" s="28" t="s">
        <v>6167</v>
      </c>
      <c r="B7306" s="24" t="s">
        <v>6166</v>
      </c>
      <c r="C7306" s="23">
        <v>215</v>
      </c>
    </row>
    <row r="7307" spans="1:3" x14ac:dyDescent="0.2">
      <c r="A7307" s="28" t="s">
        <v>6169</v>
      </c>
      <c r="B7307" s="24" t="s">
        <v>6168</v>
      </c>
      <c r="C7307" s="23">
        <v>216</v>
      </c>
    </row>
    <row r="7308" spans="1:3" x14ac:dyDescent="0.2">
      <c r="A7308" s="28" t="s">
        <v>6171</v>
      </c>
      <c r="B7308" s="24" t="s">
        <v>6170</v>
      </c>
      <c r="C7308" s="23">
        <v>217</v>
      </c>
    </row>
    <row r="7309" spans="1:3" x14ac:dyDescent="0.2">
      <c r="A7309" s="28" t="s">
        <v>6173</v>
      </c>
      <c r="B7309" s="24" t="s">
        <v>6172</v>
      </c>
      <c r="C7309" s="23">
        <v>218</v>
      </c>
    </row>
    <row r="7310" spans="1:3" x14ac:dyDescent="0.2">
      <c r="A7310" s="28" t="s">
        <v>6175</v>
      </c>
      <c r="B7310" s="24" t="s">
        <v>6174</v>
      </c>
      <c r="C7310" s="23">
        <v>219</v>
      </c>
    </row>
    <row r="7311" spans="1:3" x14ac:dyDescent="0.2">
      <c r="A7311" s="28" t="s">
        <v>6177</v>
      </c>
      <c r="B7311" s="24" t="s">
        <v>6176</v>
      </c>
      <c r="C7311" s="23">
        <v>220</v>
      </c>
    </row>
    <row r="7312" spans="1:3" x14ac:dyDescent="0.2">
      <c r="A7312" s="28" t="s">
        <v>6179</v>
      </c>
      <c r="B7312" s="24" t="s">
        <v>6178</v>
      </c>
      <c r="C7312" s="23">
        <v>221</v>
      </c>
    </row>
    <row r="7313" spans="1:3" x14ac:dyDescent="0.2">
      <c r="A7313" s="28" t="s">
        <v>6181</v>
      </c>
      <c r="B7313" s="24" t="s">
        <v>6180</v>
      </c>
      <c r="C7313" s="23">
        <v>222</v>
      </c>
    </row>
    <row r="7314" spans="1:3" x14ac:dyDescent="0.2">
      <c r="A7314" s="28" t="s">
        <v>6183</v>
      </c>
      <c r="B7314" s="24" t="s">
        <v>6182</v>
      </c>
      <c r="C7314" s="23">
        <v>223</v>
      </c>
    </row>
    <row r="7315" spans="1:3" x14ac:dyDescent="0.2">
      <c r="A7315" s="28" t="s">
        <v>6185</v>
      </c>
      <c r="B7315" s="24" t="s">
        <v>6184</v>
      </c>
      <c r="C7315" s="23">
        <v>224</v>
      </c>
    </row>
    <row r="7316" spans="1:3" x14ac:dyDescent="0.2">
      <c r="A7316" s="28" t="s">
        <v>6187</v>
      </c>
      <c r="B7316" s="24" t="s">
        <v>6186</v>
      </c>
      <c r="C7316" s="23">
        <v>225</v>
      </c>
    </row>
    <row r="7317" spans="1:3" x14ac:dyDescent="0.2">
      <c r="A7317" s="28" t="s">
        <v>6189</v>
      </c>
      <c r="B7317" s="24" t="s">
        <v>6188</v>
      </c>
      <c r="C7317" s="23">
        <v>226</v>
      </c>
    </row>
    <row r="7318" spans="1:3" x14ac:dyDescent="0.2">
      <c r="A7318" s="28" t="s">
        <v>6191</v>
      </c>
      <c r="B7318" s="24" t="s">
        <v>6190</v>
      </c>
      <c r="C7318" s="23">
        <v>227</v>
      </c>
    </row>
    <row r="7319" spans="1:3" x14ac:dyDescent="0.2">
      <c r="A7319" s="28" t="s">
        <v>6193</v>
      </c>
      <c r="B7319" s="24" t="s">
        <v>6192</v>
      </c>
      <c r="C7319" s="23">
        <v>228</v>
      </c>
    </row>
    <row r="7320" spans="1:3" x14ac:dyDescent="0.2">
      <c r="A7320" s="28" t="s">
        <v>6195</v>
      </c>
      <c r="B7320" s="24" t="s">
        <v>6194</v>
      </c>
      <c r="C7320" s="23">
        <v>229</v>
      </c>
    </row>
    <row r="7321" spans="1:3" x14ac:dyDescent="0.2">
      <c r="A7321" s="28" t="s">
        <v>6197</v>
      </c>
      <c r="B7321" s="24" t="s">
        <v>6196</v>
      </c>
      <c r="C7321" s="23">
        <v>230</v>
      </c>
    </row>
    <row r="7322" spans="1:3" x14ac:dyDescent="0.2">
      <c r="A7322" s="28" t="s">
        <v>6199</v>
      </c>
      <c r="B7322" s="24" t="s">
        <v>6198</v>
      </c>
      <c r="C7322" s="23">
        <v>231</v>
      </c>
    </row>
    <row r="7323" spans="1:3" x14ac:dyDescent="0.2">
      <c r="A7323" s="28" t="s">
        <v>6201</v>
      </c>
      <c r="B7323" s="24" t="s">
        <v>6200</v>
      </c>
      <c r="C7323" s="23">
        <v>232</v>
      </c>
    </row>
    <row r="7324" spans="1:3" x14ac:dyDescent="0.2">
      <c r="A7324" s="28" t="s">
        <v>6203</v>
      </c>
      <c r="B7324" s="24" t="s">
        <v>6202</v>
      </c>
      <c r="C7324" s="23">
        <v>233</v>
      </c>
    </row>
    <row r="7325" spans="1:3" x14ac:dyDescent="0.2">
      <c r="A7325" s="28" t="s">
        <v>6205</v>
      </c>
      <c r="B7325" s="24" t="s">
        <v>6204</v>
      </c>
      <c r="C7325" s="23">
        <v>234</v>
      </c>
    </row>
    <row r="7326" spans="1:3" x14ac:dyDescent="0.2">
      <c r="A7326" s="28" t="s">
        <v>6207</v>
      </c>
      <c r="B7326" s="24" t="s">
        <v>6206</v>
      </c>
      <c r="C7326" s="23">
        <v>235</v>
      </c>
    </row>
    <row r="7327" spans="1:3" x14ac:dyDescent="0.2">
      <c r="A7327" s="28" t="s">
        <v>6209</v>
      </c>
      <c r="B7327" s="24" t="s">
        <v>6208</v>
      </c>
      <c r="C7327" s="23">
        <v>236</v>
      </c>
    </row>
    <row r="7328" spans="1:3" x14ac:dyDescent="0.2">
      <c r="A7328" s="28" t="s">
        <v>6211</v>
      </c>
      <c r="B7328" s="24" t="s">
        <v>6210</v>
      </c>
      <c r="C7328" s="23">
        <v>237</v>
      </c>
    </row>
    <row r="7329" spans="1:3" x14ac:dyDescent="0.2">
      <c r="A7329" s="28" t="s">
        <v>6213</v>
      </c>
      <c r="B7329" s="24" t="s">
        <v>6212</v>
      </c>
      <c r="C7329" s="23">
        <v>238</v>
      </c>
    </row>
    <row r="7330" spans="1:3" x14ac:dyDescent="0.2">
      <c r="A7330" s="28" t="s">
        <v>6215</v>
      </c>
      <c r="B7330" s="24" t="s">
        <v>6214</v>
      </c>
      <c r="C7330" s="23">
        <v>239</v>
      </c>
    </row>
    <row r="7331" spans="1:3" x14ac:dyDescent="0.2">
      <c r="A7331" s="28" t="s">
        <v>6217</v>
      </c>
      <c r="B7331" s="24" t="s">
        <v>6216</v>
      </c>
      <c r="C7331" s="23">
        <v>240</v>
      </c>
    </row>
    <row r="7332" spans="1:3" x14ac:dyDescent="0.2">
      <c r="A7332" s="28" t="s">
        <v>6219</v>
      </c>
      <c r="B7332" s="24" t="s">
        <v>6218</v>
      </c>
      <c r="C7332" s="23">
        <v>241</v>
      </c>
    </row>
    <row r="7333" spans="1:3" x14ac:dyDescent="0.2">
      <c r="A7333" s="28" t="s">
        <v>6221</v>
      </c>
      <c r="B7333" s="24" t="s">
        <v>6220</v>
      </c>
      <c r="C7333" s="23">
        <v>242</v>
      </c>
    </row>
    <row r="7334" spans="1:3" x14ac:dyDescent="0.2">
      <c r="A7334" s="28" t="s">
        <v>6223</v>
      </c>
      <c r="B7334" s="24" t="s">
        <v>6222</v>
      </c>
      <c r="C7334" s="23">
        <v>243</v>
      </c>
    </row>
    <row r="7335" spans="1:3" x14ac:dyDescent="0.2">
      <c r="A7335" s="28" t="s">
        <v>6225</v>
      </c>
      <c r="B7335" s="24" t="s">
        <v>6224</v>
      </c>
      <c r="C7335" s="23">
        <v>244</v>
      </c>
    </row>
    <row r="7336" spans="1:3" x14ac:dyDescent="0.2">
      <c r="A7336" s="28" t="s">
        <v>6227</v>
      </c>
      <c r="B7336" s="24" t="s">
        <v>6226</v>
      </c>
      <c r="C7336" s="23">
        <v>245</v>
      </c>
    </row>
    <row r="7337" spans="1:3" x14ac:dyDescent="0.2">
      <c r="A7337" s="28" t="s">
        <v>6229</v>
      </c>
      <c r="B7337" s="24" t="s">
        <v>6228</v>
      </c>
      <c r="C7337" s="23">
        <v>246</v>
      </c>
    </row>
    <row r="7338" spans="1:3" x14ac:dyDescent="0.2">
      <c r="A7338" s="28" t="s">
        <v>6231</v>
      </c>
      <c r="B7338" s="24" t="s">
        <v>6230</v>
      </c>
      <c r="C7338" s="23">
        <v>247</v>
      </c>
    </row>
    <row r="7339" spans="1:3" x14ac:dyDescent="0.2">
      <c r="A7339" s="28" t="s">
        <v>6233</v>
      </c>
      <c r="B7339" s="24" t="s">
        <v>6232</v>
      </c>
      <c r="C7339" s="23">
        <v>248</v>
      </c>
    </row>
    <row r="7340" spans="1:3" x14ac:dyDescent="0.2">
      <c r="A7340" s="28" t="s">
        <v>6235</v>
      </c>
      <c r="B7340" s="24" t="s">
        <v>6234</v>
      </c>
      <c r="C7340" s="23">
        <v>249</v>
      </c>
    </row>
    <row r="7341" spans="1:3" x14ac:dyDescent="0.2">
      <c r="A7341" s="28" t="s">
        <v>6237</v>
      </c>
      <c r="B7341" s="24" t="s">
        <v>6236</v>
      </c>
      <c r="C7341" s="23">
        <v>250</v>
      </c>
    </row>
    <row r="7342" spans="1:3" x14ac:dyDescent="0.2">
      <c r="A7342" s="28" t="s">
        <v>6239</v>
      </c>
      <c r="B7342" s="24" t="s">
        <v>6238</v>
      </c>
      <c r="C7342" s="23">
        <v>251</v>
      </c>
    </row>
    <row r="7343" spans="1:3" x14ac:dyDescent="0.2">
      <c r="A7343" s="28" t="s">
        <v>6241</v>
      </c>
      <c r="B7343" s="24" t="s">
        <v>6240</v>
      </c>
      <c r="C7343" s="23">
        <v>252</v>
      </c>
    </row>
    <row r="7344" spans="1:3" x14ac:dyDescent="0.2">
      <c r="A7344" s="28" t="s">
        <v>6243</v>
      </c>
      <c r="B7344" s="24" t="s">
        <v>6242</v>
      </c>
      <c r="C7344" s="23">
        <v>253</v>
      </c>
    </row>
    <row r="7345" spans="1:3" x14ac:dyDescent="0.2">
      <c r="A7345" s="28" t="s">
        <v>6245</v>
      </c>
      <c r="B7345" s="24" t="s">
        <v>6244</v>
      </c>
      <c r="C7345" s="23">
        <v>254</v>
      </c>
    </row>
    <row r="7346" spans="1:3" x14ac:dyDescent="0.2">
      <c r="A7346" s="28" t="s">
        <v>6247</v>
      </c>
      <c r="B7346" s="24" t="s">
        <v>6246</v>
      </c>
      <c r="C7346" s="23">
        <v>255</v>
      </c>
    </row>
    <row r="7347" spans="1:3" x14ac:dyDescent="0.2">
      <c r="A7347" s="28" t="s">
        <v>6249</v>
      </c>
      <c r="B7347" s="24" t="s">
        <v>6248</v>
      </c>
      <c r="C7347" s="23">
        <v>256</v>
      </c>
    </row>
    <row r="7348" spans="1:3" x14ac:dyDescent="0.2">
      <c r="A7348" s="28" t="s">
        <v>6251</v>
      </c>
      <c r="B7348" s="24" t="s">
        <v>6250</v>
      </c>
      <c r="C7348" s="23">
        <v>257</v>
      </c>
    </row>
    <row r="7349" spans="1:3" x14ac:dyDescent="0.2">
      <c r="A7349" s="28" t="s">
        <v>6253</v>
      </c>
      <c r="B7349" s="24" t="s">
        <v>6252</v>
      </c>
      <c r="C7349" s="23">
        <v>258</v>
      </c>
    </row>
    <row r="7350" spans="1:3" x14ac:dyDescent="0.2">
      <c r="A7350" s="28" t="s">
        <v>6255</v>
      </c>
      <c r="B7350" s="24" t="s">
        <v>6254</v>
      </c>
      <c r="C7350" s="23">
        <v>259</v>
      </c>
    </row>
    <row r="7351" spans="1:3" x14ac:dyDescent="0.2">
      <c r="A7351" s="28" t="s">
        <v>6257</v>
      </c>
      <c r="B7351" s="24" t="s">
        <v>6256</v>
      </c>
      <c r="C7351" s="23">
        <v>260</v>
      </c>
    </row>
    <row r="7352" spans="1:3" x14ac:dyDescent="0.2">
      <c r="A7352" s="28" t="s">
        <v>6259</v>
      </c>
      <c r="B7352" s="24" t="s">
        <v>6258</v>
      </c>
      <c r="C7352" s="23">
        <v>261</v>
      </c>
    </row>
    <row r="7353" spans="1:3" x14ac:dyDescent="0.2">
      <c r="A7353" s="28" t="s">
        <v>6261</v>
      </c>
      <c r="B7353" s="24" t="s">
        <v>6260</v>
      </c>
      <c r="C7353" s="23">
        <v>262</v>
      </c>
    </row>
    <row r="7354" spans="1:3" x14ac:dyDescent="0.2">
      <c r="A7354" s="28" t="s">
        <v>6263</v>
      </c>
      <c r="B7354" s="24" t="s">
        <v>6262</v>
      </c>
      <c r="C7354" s="23">
        <v>263</v>
      </c>
    </row>
    <row r="7355" spans="1:3" x14ac:dyDescent="0.2">
      <c r="A7355" s="28" t="s">
        <v>6265</v>
      </c>
      <c r="B7355" s="24" t="s">
        <v>6264</v>
      </c>
      <c r="C7355" s="23">
        <v>264</v>
      </c>
    </row>
    <row r="7356" spans="1:3" x14ac:dyDescent="0.2">
      <c r="A7356" s="28" t="s">
        <v>6267</v>
      </c>
      <c r="B7356" s="24" t="s">
        <v>6266</v>
      </c>
      <c r="C7356" s="23">
        <v>265</v>
      </c>
    </row>
    <row r="7357" spans="1:3" x14ac:dyDescent="0.2">
      <c r="A7357" s="28" t="s">
        <v>6269</v>
      </c>
      <c r="B7357" s="24" t="s">
        <v>6268</v>
      </c>
      <c r="C7357" s="23">
        <v>266</v>
      </c>
    </row>
    <row r="7358" spans="1:3" x14ac:dyDescent="0.2">
      <c r="A7358" s="28" t="s">
        <v>6271</v>
      </c>
      <c r="B7358" s="24" t="s">
        <v>6270</v>
      </c>
      <c r="C7358" s="23">
        <v>267</v>
      </c>
    </row>
    <row r="7359" spans="1:3" x14ac:dyDescent="0.2">
      <c r="A7359" s="28" t="s">
        <v>6273</v>
      </c>
      <c r="B7359" s="24" t="s">
        <v>6272</v>
      </c>
      <c r="C7359" s="23">
        <v>268</v>
      </c>
    </row>
    <row r="7360" spans="1:3" x14ac:dyDescent="0.2">
      <c r="A7360" s="28" t="s">
        <v>6275</v>
      </c>
      <c r="B7360" s="24" t="s">
        <v>6274</v>
      </c>
      <c r="C7360" s="23">
        <v>269</v>
      </c>
    </row>
    <row r="7361" spans="1:3" x14ac:dyDescent="0.2">
      <c r="A7361" s="28" t="s">
        <v>6277</v>
      </c>
      <c r="B7361" s="24" t="s">
        <v>6276</v>
      </c>
      <c r="C7361" s="23">
        <v>270</v>
      </c>
    </row>
    <row r="7362" spans="1:3" x14ac:dyDescent="0.2">
      <c r="A7362" s="28" t="s">
        <v>6279</v>
      </c>
      <c r="B7362" s="24" t="s">
        <v>6278</v>
      </c>
      <c r="C7362" s="23">
        <v>271</v>
      </c>
    </row>
    <row r="7363" spans="1:3" x14ac:dyDescent="0.2">
      <c r="A7363" s="28" t="s">
        <v>6281</v>
      </c>
      <c r="B7363" s="24" t="s">
        <v>6280</v>
      </c>
      <c r="C7363" s="23">
        <v>272</v>
      </c>
    </row>
    <row r="7364" spans="1:3" x14ac:dyDescent="0.2">
      <c r="A7364" s="28" t="s">
        <v>6283</v>
      </c>
      <c r="B7364" s="24" t="s">
        <v>6282</v>
      </c>
      <c r="C7364" s="23">
        <v>273</v>
      </c>
    </row>
    <row r="7365" spans="1:3" x14ac:dyDescent="0.2">
      <c r="A7365" s="28" t="s">
        <v>6285</v>
      </c>
      <c r="B7365" s="24" t="s">
        <v>6284</v>
      </c>
      <c r="C7365" s="23">
        <v>274</v>
      </c>
    </row>
    <row r="7366" spans="1:3" x14ac:dyDescent="0.2">
      <c r="A7366" s="28" t="s">
        <v>6287</v>
      </c>
      <c r="B7366" s="24" t="s">
        <v>6286</v>
      </c>
      <c r="C7366" s="23">
        <v>275</v>
      </c>
    </row>
    <row r="7367" spans="1:3" x14ac:dyDescent="0.2">
      <c r="A7367" s="28" t="s">
        <v>6289</v>
      </c>
      <c r="B7367" s="24" t="s">
        <v>6288</v>
      </c>
      <c r="C7367" s="23">
        <v>276</v>
      </c>
    </row>
    <row r="7368" spans="1:3" x14ac:dyDescent="0.2">
      <c r="A7368" s="28" t="s">
        <v>6291</v>
      </c>
      <c r="B7368" s="24" t="s">
        <v>6290</v>
      </c>
      <c r="C7368" s="23">
        <v>277</v>
      </c>
    </row>
    <row r="7369" spans="1:3" x14ac:dyDescent="0.2">
      <c r="A7369" s="28" t="s">
        <v>6293</v>
      </c>
      <c r="B7369" s="24" t="s">
        <v>6292</v>
      </c>
      <c r="C7369" s="23">
        <v>278</v>
      </c>
    </row>
    <row r="7370" spans="1:3" x14ac:dyDescent="0.2">
      <c r="A7370" s="28" t="s">
        <v>6295</v>
      </c>
      <c r="B7370" s="24" t="s">
        <v>6294</v>
      </c>
      <c r="C7370" s="23">
        <v>279</v>
      </c>
    </row>
    <row r="7371" spans="1:3" x14ac:dyDescent="0.2">
      <c r="A7371" s="28" t="s">
        <v>6297</v>
      </c>
      <c r="B7371" s="24" t="s">
        <v>6296</v>
      </c>
      <c r="C7371" s="23">
        <v>280</v>
      </c>
    </row>
    <row r="7372" spans="1:3" x14ac:dyDescent="0.2">
      <c r="A7372" s="28" t="s">
        <v>6299</v>
      </c>
      <c r="B7372" s="24" t="s">
        <v>6298</v>
      </c>
      <c r="C7372" s="23">
        <v>281</v>
      </c>
    </row>
    <row r="7373" spans="1:3" x14ac:dyDescent="0.2">
      <c r="A7373" s="28" t="s">
        <v>6301</v>
      </c>
      <c r="B7373" s="24" t="s">
        <v>6300</v>
      </c>
      <c r="C7373" s="23">
        <v>282</v>
      </c>
    </row>
    <row r="7374" spans="1:3" x14ac:dyDescent="0.2">
      <c r="A7374" s="28" t="s">
        <v>6303</v>
      </c>
      <c r="B7374" s="24" t="s">
        <v>6302</v>
      </c>
      <c r="C7374" s="23">
        <v>283</v>
      </c>
    </row>
    <row r="7375" spans="1:3" x14ac:dyDescent="0.2">
      <c r="A7375" s="28" t="s">
        <v>6305</v>
      </c>
      <c r="B7375" s="24" t="s">
        <v>6304</v>
      </c>
      <c r="C7375" s="23">
        <v>284</v>
      </c>
    </row>
    <row r="7376" spans="1:3" x14ac:dyDescent="0.2">
      <c r="A7376" s="28" t="s">
        <v>6307</v>
      </c>
      <c r="B7376" s="24" t="s">
        <v>6306</v>
      </c>
      <c r="C7376" s="23">
        <v>285</v>
      </c>
    </row>
    <row r="7377" spans="1:3" x14ac:dyDescent="0.2">
      <c r="A7377" s="28" t="s">
        <v>6309</v>
      </c>
      <c r="B7377" s="24" t="s">
        <v>6308</v>
      </c>
      <c r="C7377" s="23">
        <v>286</v>
      </c>
    </row>
    <row r="7378" spans="1:3" x14ac:dyDescent="0.2">
      <c r="A7378" s="28" t="s">
        <v>6311</v>
      </c>
      <c r="B7378" s="24" t="s">
        <v>6310</v>
      </c>
      <c r="C7378" s="23">
        <v>287</v>
      </c>
    </row>
    <row r="7379" spans="1:3" x14ac:dyDescent="0.2">
      <c r="A7379" s="28" t="s">
        <v>6313</v>
      </c>
      <c r="B7379" s="24" t="s">
        <v>6312</v>
      </c>
      <c r="C7379" s="23">
        <v>288</v>
      </c>
    </row>
    <row r="7380" spans="1:3" x14ac:dyDescent="0.2">
      <c r="A7380" s="28" t="s">
        <v>6315</v>
      </c>
      <c r="B7380" s="24" t="s">
        <v>6314</v>
      </c>
      <c r="C7380" s="23">
        <v>289</v>
      </c>
    </row>
    <row r="7381" spans="1:3" x14ac:dyDescent="0.2">
      <c r="A7381" s="28" t="s">
        <v>6317</v>
      </c>
      <c r="B7381" s="24" t="s">
        <v>6316</v>
      </c>
      <c r="C7381" s="23">
        <v>290</v>
      </c>
    </row>
    <row r="7382" spans="1:3" x14ac:dyDescent="0.2">
      <c r="A7382" s="28" t="s">
        <v>6319</v>
      </c>
      <c r="B7382" s="24" t="s">
        <v>6318</v>
      </c>
      <c r="C7382" s="23">
        <v>291</v>
      </c>
    </row>
    <row r="7383" spans="1:3" x14ac:dyDescent="0.2">
      <c r="A7383" s="28" t="s">
        <v>166</v>
      </c>
      <c r="B7383" s="24" t="s">
        <v>6320</v>
      </c>
      <c r="C7383" s="23">
        <v>292</v>
      </c>
    </row>
    <row r="7384" spans="1:3" x14ac:dyDescent="0.2">
      <c r="A7384" s="28" t="s">
        <v>6322</v>
      </c>
      <c r="B7384" s="24" t="s">
        <v>6321</v>
      </c>
      <c r="C7384" s="23">
        <v>293</v>
      </c>
    </row>
    <row r="7385" spans="1:3" x14ac:dyDescent="0.2">
      <c r="A7385" s="28" t="s">
        <v>6324</v>
      </c>
      <c r="B7385" s="24" t="s">
        <v>6323</v>
      </c>
      <c r="C7385" s="23">
        <v>294</v>
      </c>
    </row>
    <row r="7386" spans="1:3" x14ac:dyDescent="0.2">
      <c r="A7386" s="28" t="s">
        <v>6326</v>
      </c>
      <c r="B7386" s="24" t="s">
        <v>6325</v>
      </c>
      <c r="C7386" s="23">
        <v>295</v>
      </c>
    </row>
    <row r="7387" spans="1:3" x14ac:dyDescent="0.2">
      <c r="A7387" s="28" t="s">
        <v>6328</v>
      </c>
      <c r="B7387" s="24" t="s">
        <v>6327</v>
      </c>
      <c r="C7387" s="23">
        <v>296</v>
      </c>
    </row>
    <row r="7388" spans="1:3" x14ac:dyDescent="0.2">
      <c r="A7388" s="28" t="s">
        <v>6330</v>
      </c>
      <c r="B7388" s="24" t="s">
        <v>6329</v>
      </c>
      <c r="C7388" s="23">
        <v>297</v>
      </c>
    </row>
    <row r="7389" spans="1:3" x14ac:dyDescent="0.2">
      <c r="A7389" s="28" t="s">
        <v>6332</v>
      </c>
      <c r="B7389" s="24" t="s">
        <v>6331</v>
      </c>
      <c r="C7389" s="23">
        <v>298</v>
      </c>
    </row>
    <row r="7390" spans="1:3" x14ac:dyDescent="0.2">
      <c r="A7390" s="28" t="s">
        <v>6334</v>
      </c>
      <c r="B7390" s="24" t="s">
        <v>6333</v>
      </c>
      <c r="C7390" s="23">
        <v>299</v>
      </c>
    </row>
    <row r="7391" spans="1:3" x14ac:dyDescent="0.2">
      <c r="A7391" s="28" t="s">
        <v>6336</v>
      </c>
      <c r="B7391" s="24" t="s">
        <v>6335</v>
      </c>
      <c r="C7391" s="23">
        <v>300</v>
      </c>
    </row>
    <row r="7392" spans="1:3" x14ac:dyDescent="0.2">
      <c r="A7392" s="28" t="s">
        <v>6338</v>
      </c>
      <c r="B7392" s="24" t="s">
        <v>6337</v>
      </c>
      <c r="C7392" s="23">
        <v>301</v>
      </c>
    </row>
    <row r="7393" spans="1:3" x14ac:dyDescent="0.2">
      <c r="A7393" s="28" t="s">
        <v>6340</v>
      </c>
      <c r="B7393" s="24" t="s">
        <v>6339</v>
      </c>
      <c r="C7393" s="23">
        <v>302</v>
      </c>
    </row>
    <row r="7394" spans="1:3" x14ac:dyDescent="0.2">
      <c r="A7394" s="28" t="s">
        <v>6342</v>
      </c>
      <c r="B7394" s="24" t="s">
        <v>6341</v>
      </c>
      <c r="C7394" s="23">
        <v>303</v>
      </c>
    </row>
    <row r="7395" spans="1:3" x14ac:dyDescent="0.2">
      <c r="A7395" s="28" t="s">
        <v>6344</v>
      </c>
      <c r="B7395" s="24" t="s">
        <v>6343</v>
      </c>
      <c r="C7395" s="23">
        <v>304</v>
      </c>
    </row>
    <row r="7396" spans="1:3" x14ac:dyDescent="0.2">
      <c r="A7396" s="28" t="s">
        <v>6346</v>
      </c>
      <c r="B7396" s="24" t="s">
        <v>6345</v>
      </c>
      <c r="C7396" s="23">
        <v>305</v>
      </c>
    </row>
    <row r="7397" spans="1:3" x14ac:dyDescent="0.2">
      <c r="A7397" s="28" t="s">
        <v>6348</v>
      </c>
      <c r="B7397" s="24" t="s">
        <v>6347</v>
      </c>
      <c r="C7397" s="23">
        <v>306</v>
      </c>
    </row>
    <row r="7398" spans="1:3" x14ac:dyDescent="0.2">
      <c r="A7398" s="28" t="s">
        <v>6350</v>
      </c>
      <c r="B7398" s="24" t="s">
        <v>6349</v>
      </c>
      <c r="C7398" s="23">
        <v>307</v>
      </c>
    </row>
    <row r="7399" spans="1:3" x14ac:dyDescent="0.2">
      <c r="A7399" s="28" t="s">
        <v>6352</v>
      </c>
      <c r="B7399" s="24" t="s">
        <v>6351</v>
      </c>
      <c r="C7399" s="23">
        <v>308</v>
      </c>
    </row>
    <row r="7400" spans="1:3" x14ac:dyDescent="0.2">
      <c r="A7400" s="28" t="s">
        <v>6354</v>
      </c>
      <c r="B7400" s="24" t="s">
        <v>6353</v>
      </c>
      <c r="C7400" s="23">
        <v>309</v>
      </c>
    </row>
    <row r="7401" spans="1:3" x14ac:dyDescent="0.2">
      <c r="A7401" s="28" t="s">
        <v>6356</v>
      </c>
      <c r="B7401" s="24" t="s">
        <v>6355</v>
      </c>
      <c r="C7401" s="23">
        <v>310</v>
      </c>
    </row>
    <row r="7402" spans="1:3" x14ac:dyDescent="0.2">
      <c r="A7402" s="28" t="s">
        <v>6358</v>
      </c>
      <c r="B7402" s="24" t="s">
        <v>6357</v>
      </c>
      <c r="C7402" s="23">
        <v>311</v>
      </c>
    </row>
    <row r="7403" spans="1:3" x14ac:dyDescent="0.2">
      <c r="A7403" s="28" t="s">
        <v>6360</v>
      </c>
      <c r="B7403" s="24" t="s">
        <v>6359</v>
      </c>
      <c r="C7403" s="23">
        <v>312</v>
      </c>
    </row>
    <row r="7404" spans="1:3" x14ac:dyDescent="0.2">
      <c r="A7404" s="28" t="s">
        <v>6362</v>
      </c>
      <c r="B7404" s="24" t="s">
        <v>6361</v>
      </c>
      <c r="C7404" s="23">
        <v>313</v>
      </c>
    </row>
    <row r="7405" spans="1:3" x14ac:dyDescent="0.2">
      <c r="A7405" s="28" t="s">
        <v>6364</v>
      </c>
      <c r="B7405" s="24" t="s">
        <v>6363</v>
      </c>
      <c r="C7405" s="23">
        <v>314</v>
      </c>
    </row>
    <row r="7406" spans="1:3" x14ac:dyDescent="0.2">
      <c r="A7406" s="28" t="s">
        <v>6366</v>
      </c>
      <c r="B7406" s="24" t="s">
        <v>6365</v>
      </c>
      <c r="C7406" s="23">
        <v>315</v>
      </c>
    </row>
    <row r="7407" spans="1:3" x14ac:dyDescent="0.2">
      <c r="A7407" s="28" t="s">
        <v>6368</v>
      </c>
      <c r="B7407" s="24" t="s">
        <v>6367</v>
      </c>
      <c r="C7407" s="23">
        <v>316</v>
      </c>
    </row>
    <row r="7408" spans="1:3" x14ac:dyDescent="0.2">
      <c r="A7408" s="28" t="s">
        <v>6370</v>
      </c>
      <c r="B7408" s="24" t="s">
        <v>6369</v>
      </c>
      <c r="C7408" s="23">
        <v>317</v>
      </c>
    </row>
    <row r="7409" spans="1:3" x14ac:dyDescent="0.2">
      <c r="A7409" s="28" t="s">
        <v>6372</v>
      </c>
      <c r="B7409" s="24" t="s">
        <v>6371</v>
      </c>
      <c r="C7409" s="23">
        <v>318</v>
      </c>
    </row>
    <row r="7410" spans="1:3" x14ac:dyDescent="0.2">
      <c r="A7410" s="28" t="s">
        <v>6374</v>
      </c>
      <c r="B7410" s="24" t="s">
        <v>6373</v>
      </c>
      <c r="C7410" s="23">
        <v>319</v>
      </c>
    </row>
    <row r="7411" spans="1:3" x14ac:dyDescent="0.2">
      <c r="A7411" s="28" t="s">
        <v>6376</v>
      </c>
      <c r="B7411" s="24" t="s">
        <v>6375</v>
      </c>
      <c r="C7411" s="23">
        <v>320</v>
      </c>
    </row>
    <row r="7412" spans="1:3" x14ac:dyDescent="0.2">
      <c r="A7412" s="28" t="s">
        <v>6378</v>
      </c>
      <c r="B7412" s="24" t="s">
        <v>6377</v>
      </c>
      <c r="C7412" s="23">
        <v>321</v>
      </c>
    </row>
    <row r="7413" spans="1:3" x14ac:dyDescent="0.2">
      <c r="A7413" s="28" t="s">
        <v>6380</v>
      </c>
      <c r="B7413" s="24" t="s">
        <v>6379</v>
      </c>
      <c r="C7413" s="23">
        <v>322</v>
      </c>
    </row>
    <row r="7414" spans="1:3" x14ac:dyDescent="0.2">
      <c r="A7414" s="28" t="s">
        <v>6382</v>
      </c>
      <c r="B7414" s="24" t="s">
        <v>6381</v>
      </c>
      <c r="C7414" s="23">
        <v>323</v>
      </c>
    </row>
    <row r="7415" spans="1:3" x14ac:dyDescent="0.2">
      <c r="A7415" s="28" t="s">
        <v>6384</v>
      </c>
      <c r="B7415" s="24" t="s">
        <v>6383</v>
      </c>
      <c r="C7415" s="23">
        <v>324</v>
      </c>
    </row>
    <row r="7416" spans="1:3" x14ac:dyDescent="0.2">
      <c r="A7416" s="28" t="s">
        <v>6386</v>
      </c>
      <c r="B7416" s="24" t="s">
        <v>6385</v>
      </c>
      <c r="C7416" s="23">
        <v>325</v>
      </c>
    </row>
    <row r="7417" spans="1:3" x14ac:dyDescent="0.2">
      <c r="A7417" s="28" t="s">
        <v>6388</v>
      </c>
      <c r="B7417" s="24" t="s">
        <v>6387</v>
      </c>
      <c r="C7417" s="23">
        <v>326</v>
      </c>
    </row>
    <row r="7418" spans="1:3" x14ac:dyDescent="0.2">
      <c r="A7418" s="28" t="s">
        <v>6390</v>
      </c>
      <c r="B7418" s="24" t="s">
        <v>6389</v>
      </c>
      <c r="C7418" s="23">
        <v>327</v>
      </c>
    </row>
    <row r="7419" spans="1:3" x14ac:dyDescent="0.2">
      <c r="A7419" s="28" t="s">
        <v>6392</v>
      </c>
      <c r="B7419" s="24" t="s">
        <v>6391</v>
      </c>
      <c r="C7419" s="23">
        <v>328</v>
      </c>
    </row>
    <row r="7420" spans="1:3" x14ac:dyDescent="0.2">
      <c r="A7420" s="28" t="s">
        <v>6394</v>
      </c>
      <c r="B7420" s="24" t="s">
        <v>6393</v>
      </c>
      <c r="C7420" s="23">
        <v>329</v>
      </c>
    </row>
    <row r="7421" spans="1:3" x14ac:dyDescent="0.2">
      <c r="A7421" s="28" t="s">
        <v>6396</v>
      </c>
      <c r="B7421" s="24" t="s">
        <v>6395</v>
      </c>
      <c r="C7421" s="23">
        <v>330</v>
      </c>
    </row>
    <row r="7422" spans="1:3" x14ac:dyDescent="0.2">
      <c r="A7422" s="28" t="s">
        <v>6398</v>
      </c>
      <c r="B7422" s="24" t="s">
        <v>6397</v>
      </c>
      <c r="C7422" s="23">
        <v>331</v>
      </c>
    </row>
    <row r="7423" spans="1:3" x14ac:dyDescent="0.2">
      <c r="A7423" s="28" t="s">
        <v>6400</v>
      </c>
      <c r="B7423" s="24" t="s">
        <v>6399</v>
      </c>
      <c r="C7423" s="23">
        <v>332</v>
      </c>
    </row>
    <row r="7424" spans="1:3" x14ac:dyDescent="0.2">
      <c r="A7424" s="28" t="s">
        <v>6402</v>
      </c>
      <c r="B7424" s="24" t="s">
        <v>6401</v>
      </c>
      <c r="C7424" s="23">
        <v>333</v>
      </c>
    </row>
    <row r="7425" spans="1:3" x14ac:dyDescent="0.2">
      <c r="A7425" s="28" t="s">
        <v>6404</v>
      </c>
      <c r="B7425" s="24" t="s">
        <v>6403</v>
      </c>
      <c r="C7425" s="23">
        <v>334</v>
      </c>
    </row>
    <row r="7426" spans="1:3" x14ac:dyDescent="0.2">
      <c r="A7426" s="28" t="s">
        <v>6406</v>
      </c>
      <c r="B7426" s="24" t="s">
        <v>6405</v>
      </c>
      <c r="C7426" s="23">
        <v>335</v>
      </c>
    </row>
    <row r="7427" spans="1:3" x14ac:dyDescent="0.2">
      <c r="A7427" s="28" t="s">
        <v>6408</v>
      </c>
      <c r="B7427" s="24" t="s">
        <v>6407</v>
      </c>
      <c r="C7427" s="23">
        <v>336</v>
      </c>
    </row>
    <row r="7428" spans="1:3" x14ac:dyDescent="0.2">
      <c r="A7428" s="28" t="s">
        <v>6410</v>
      </c>
      <c r="B7428" s="24" t="s">
        <v>6409</v>
      </c>
      <c r="C7428" s="23">
        <v>337</v>
      </c>
    </row>
    <row r="7429" spans="1:3" x14ac:dyDescent="0.2">
      <c r="A7429" s="28" t="s">
        <v>6412</v>
      </c>
      <c r="B7429" s="24" t="s">
        <v>6411</v>
      </c>
      <c r="C7429" s="23">
        <v>338</v>
      </c>
    </row>
    <row r="7430" spans="1:3" x14ac:dyDescent="0.2">
      <c r="A7430" s="28" t="s">
        <v>6414</v>
      </c>
      <c r="B7430" s="24" t="s">
        <v>6413</v>
      </c>
      <c r="C7430" s="23">
        <v>339</v>
      </c>
    </row>
    <row r="7431" spans="1:3" x14ac:dyDescent="0.2">
      <c r="A7431" s="28" t="s">
        <v>6416</v>
      </c>
      <c r="B7431" s="24" t="s">
        <v>6415</v>
      </c>
      <c r="C7431" s="23">
        <v>340</v>
      </c>
    </row>
    <row r="7432" spans="1:3" x14ac:dyDescent="0.2">
      <c r="A7432" s="28" t="s">
        <v>6418</v>
      </c>
      <c r="B7432" s="24" t="s">
        <v>6417</v>
      </c>
      <c r="C7432" s="23">
        <v>341</v>
      </c>
    </row>
    <row r="7433" spans="1:3" x14ac:dyDescent="0.2">
      <c r="A7433" s="28" t="s">
        <v>6420</v>
      </c>
      <c r="B7433" s="24" t="s">
        <v>6419</v>
      </c>
      <c r="C7433" s="23">
        <v>342</v>
      </c>
    </row>
    <row r="7434" spans="1:3" x14ac:dyDescent="0.2">
      <c r="A7434" s="28" t="s">
        <v>6422</v>
      </c>
      <c r="B7434" s="24" t="s">
        <v>6421</v>
      </c>
      <c r="C7434" s="23">
        <v>343</v>
      </c>
    </row>
    <row r="7435" spans="1:3" x14ac:dyDescent="0.2">
      <c r="A7435" s="28" t="s">
        <v>6424</v>
      </c>
      <c r="B7435" s="24" t="s">
        <v>6423</v>
      </c>
      <c r="C7435" s="23">
        <v>344</v>
      </c>
    </row>
    <row r="7436" spans="1:3" x14ac:dyDescent="0.2">
      <c r="A7436" s="28" t="s">
        <v>6426</v>
      </c>
      <c r="B7436" s="24" t="s">
        <v>6425</v>
      </c>
      <c r="C7436" s="23">
        <v>345</v>
      </c>
    </row>
    <row r="7437" spans="1:3" x14ac:dyDescent="0.2">
      <c r="A7437" s="28" t="s">
        <v>6428</v>
      </c>
      <c r="B7437" s="24" t="s">
        <v>6427</v>
      </c>
      <c r="C7437" s="23">
        <v>346</v>
      </c>
    </row>
    <row r="7438" spans="1:3" x14ac:dyDescent="0.2">
      <c r="A7438" s="28" t="s">
        <v>6430</v>
      </c>
      <c r="B7438" s="24" t="s">
        <v>6429</v>
      </c>
      <c r="C7438" s="23">
        <v>347</v>
      </c>
    </row>
    <row r="7439" spans="1:3" x14ac:dyDescent="0.2">
      <c r="A7439" s="28" t="s">
        <v>6432</v>
      </c>
      <c r="B7439" s="24" t="s">
        <v>6431</v>
      </c>
      <c r="C7439" s="23">
        <v>348</v>
      </c>
    </row>
    <row r="7440" spans="1:3" x14ac:dyDescent="0.2">
      <c r="A7440" s="28" t="s">
        <v>6434</v>
      </c>
      <c r="B7440" s="24" t="s">
        <v>6433</v>
      </c>
      <c r="C7440" s="23">
        <v>349</v>
      </c>
    </row>
    <row r="7441" spans="1:3" x14ac:dyDescent="0.2">
      <c r="A7441" s="28" t="s">
        <v>6436</v>
      </c>
      <c r="B7441" s="24" t="s">
        <v>6435</v>
      </c>
      <c r="C7441" s="23">
        <v>350</v>
      </c>
    </row>
    <row r="7442" spans="1:3" x14ac:dyDescent="0.2">
      <c r="A7442" s="28" t="s">
        <v>6438</v>
      </c>
      <c r="B7442" s="24" t="s">
        <v>6437</v>
      </c>
      <c r="C7442" s="23">
        <v>351</v>
      </c>
    </row>
    <row r="7443" spans="1:3" x14ac:dyDescent="0.2">
      <c r="A7443" s="28" t="s">
        <v>6440</v>
      </c>
      <c r="B7443" s="24" t="s">
        <v>6439</v>
      </c>
      <c r="C7443" s="23">
        <v>352</v>
      </c>
    </row>
    <row r="7444" spans="1:3" x14ac:dyDescent="0.2">
      <c r="A7444" s="28" t="s">
        <v>6442</v>
      </c>
      <c r="B7444" s="24" t="s">
        <v>6441</v>
      </c>
      <c r="C7444" s="23">
        <v>353</v>
      </c>
    </row>
    <row r="7445" spans="1:3" x14ac:dyDescent="0.2">
      <c r="A7445" s="28" t="s">
        <v>6444</v>
      </c>
      <c r="B7445" s="24" t="s">
        <v>6443</v>
      </c>
      <c r="C7445" s="23">
        <v>354</v>
      </c>
    </row>
    <row r="7446" spans="1:3" x14ac:dyDescent="0.2">
      <c r="A7446" s="28" t="s">
        <v>6446</v>
      </c>
      <c r="B7446" s="24" t="s">
        <v>6445</v>
      </c>
      <c r="C7446" s="23">
        <v>355</v>
      </c>
    </row>
    <row r="7447" spans="1:3" x14ac:dyDescent="0.2">
      <c r="A7447" s="28" t="s">
        <v>6448</v>
      </c>
      <c r="B7447" s="24" t="s">
        <v>6447</v>
      </c>
      <c r="C7447" s="23">
        <v>356</v>
      </c>
    </row>
    <row r="7448" spans="1:3" x14ac:dyDescent="0.2">
      <c r="A7448" s="28" t="s">
        <v>6450</v>
      </c>
      <c r="B7448" s="24" t="s">
        <v>6449</v>
      </c>
      <c r="C7448" s="23">
        <v>357</v>
      </c>
    </row>
    <row r="7449" spans="1:3" x14ac:dyDescent="0.2">
      <c r="A7449" s="28" t="s">
        <v>6452</v>
      </c>
      <c r="B7449" s="24" t="s">
        <v>6451</v>
      </c>
      <c r="C7449" s="23">
        <v>358</v>
      </c>
    </row>
    <row r="7450" spans="1:3" x14ac:dyDescent="0.2">
      <c r="A7450" s="28" t="s">
        <v>6454</v>
      </c>
      <c r="B7450" s="24" t="s">
        <v>6453</v>
      </c>
      <c r="C7450" s="23">
        <v>359</v>
      </c>
    </row>
    <row r="7451" spans="1:3" x14ac:dyDescent="0.2">
      <c r="A7451" s="28" t="s">
        <v>6456</v>
      </c>
      <c r="B7451" s="24" t="s">
        <v>6455</v>
      </c>
      <c r="C7451" s="23">
        <v>360</v>
      </c>
    </row>
    <row r="7452" spans="1:3" x14ac:dyDescent="0.2">
      <c r="A7452" s="28" t="s">
        <v>6458</v>
      </c>
      <c r="B7452" s="24" t="s">
        <v>6457</v>
      </c>
      <c r="C7452" s="23">
        <v>361</v>
      </c>
    </row>
    <row r="7453" spans="1:3" x14ac:dyDescent="0.2">
      <c r="A7453" s="28" t="s">
        <v>6460</v>
      </c>
      <c r="B7453" s="24" t="s">
        <v>6459</v>
      </c>
      <c r="C7453" s="23">
        <v>362</v>
      </c>
    </row>
    <row r="7454" spans="1:3" x14ac:dyDescent="0.2">
      <c r="A7454" s="28" t="s">
        <v>6462</v>
      </c>
      <c r="B7454" s="24" t="s">
        <v>6461</v>
      </c>
      <c r="C7454" s="23">
        <v>363</v>
      </c>
    </row>
    <row r="7455" spans="1:3" x14ac:dyDescent="0.2">
      <c r="A7455" s="28" t="s">
        <v>6464</v>
      </c>
      <c r="B7455" s="24" t="s">
        <v>6463</v>
      </c>
      <c r="C7455" s="23">
        <v>364</v>
      </c>
    </row>
    <row r="7456" spans="1:3" x14ac:dyDescent="0.2">
      <c r="A7456" s="28" t="s">
        <v>6466</v>
      </c>
      <c r="B7456" s="24" t="s">
        <v>6465</v>
      </c>
      <c r="C7456" s="23">
        <v>365</v>
      </c>
    </row>
    <row r="7457" spans="1:3" x14ac:dyDescent="0.2">
      <c r="A7457" s="28" t="s">
        <v>6468</v>
      </c>
      <c r="B7457" s="24" t="s">
        <v>6467</v>
      </c>
      <c r="C7457" s="23">
        <v>366</v>
      </c>
    </row>
    <row r="7458" spans="1:3" x14ac:dyDescent="0.2">
      <c r="A7458" s="28" t="s">
        <v>6470</v>
      </c>
      <c r="B7458" s="24" t="s">
        <v>6469</v>
      </c>
      <c r="C7458" s="23">
        <v>367</v>
      </c>
    </row>
    <row r="7459" spans="1:3" x14ac:dyDescent="0.2">
      <c r="A7459" s="28" t="s">
        <v>6472</v>
      </c>
      <c r="B7459" s="24" t="s">
        <v>6471</v>
      </c>
      <c r="C7459" s="23">
        <v>368</v>
      </c>
    </row>
    <row r="7460" spans="1:3" x14ac:dyDescent="0.2">
      <c r="A7460" s="28" t="s">
        <v>6474</v>
      </c>
      <c r="B7460" s="24" t="s">
        <v>6473</v>
      </c>
      <c r="C7460" s="23">
        <v>369</v>
      </c>
    </row>
    <row r="7461" spans="1:3" x14ac:dyDescent="0.2">
      <c r="A7461" s="28" t="s">
        <v>6476</v>
      </c>
      <c r="B7461" s="24" t="s">
        <v>6475</v>
      </c>
      <c r="C7461" s="23">
        <v>370</v>
      </c>
    </row>
    <row r="7462" spans="1:3" x14ac:dyDescent="0.2">
      <c r="A7462" s="28" t="s">
        <v>6478</v>
      </c>
      <c r="B7462" s="24" t="s">
        <v>6477</v>
      </c>
      <c r="C7462" s="23">
        <v>371</v>
      </c>
    </row>
    <row r="7463" spans="1:3" x14ac:dyDescent="0.2">
      <c r="A7463" s="28" t="s">
        <v>6480</v>
      </c>
      <c r="B7463" s="24" t="s">
        <v>6479</v>
      </c>
      <c r="C7463" s="23">
        <v>372</v>
      </c>
    </row>
    <row r="7464" spans="1:3" x14ac:dyDescent="0.2">
      <c r="A7464" s="28" t="s">
        <v>6482</v>
      </c>
      <c r="B7464" s="24" t="s">
        <v>6481</v>
      </c>
      <c r="C7464" s="23">
        <v>373</v>
      </c>
    </row>
    <row r="7465" spans="1:3" x14ac:dyDescent="0.2">
      <c r="A7465" s="28" t="s">
        <v>6484</v>
      </c>
      <c r="B7465" s="24" t="s">
        <v>6483</v>
      </c>
      <c r="C7465" s="23">
        <v>374</v>
      </c>
    </row>
    <row r="7466" spans="1:3" x14ac:dyDescent="0.2">
      <c r="A7466" s="28" t="s">
        <v>6486</v>
      </c>
      <c r="B7466" s="24" t="s">
        <v>6485</v>
      </c>
      <c r="C7466" s="23">
        <v>375</v>
      </c>
    </row>
    <row r="7467" spans="1:3" x14ac:dyDescent="0.2">
      <c r="A7467" s="28" t="s">
        <v>6488</v>
      </c>
      <c r="B7467" s="24" t="s">
        <v>6487</v>
      </c>
      <c r="C7467" s="23">
        <v>376</v>
      </c>
    </row>
    <row r="7468" spans="1:3" x14ac:dyDescent="0.2">
      <c r="A7468" s="28" t="s">
        <v>6490</v>
      </c>
      <c r="B7468" s="24" t="s">
        <v>6489</v>
      </c>
      <c r="C7468" s="23">
        <v>377</v>
      </c>
    </row>
    <row r="7469" spans="1:3" x14ac:dyDescent="0.2">
      <c r="A7469" s="28" t="s">
        <v>6492</v>
      </c>
      <c r="B7469" s="24" t="s">
        <v>6491</v>
      </c>
      <c r="C7469" s="23">
        <v>378</v>
      </c>
    </row>
    <row r="7470" spans="1:3" x14ac:dyDescent="0.2">
      <c r="A7470" s="28" t="s">
        <v>6494</v>
      </c>
      <c r="B7470" s="24" t="s">
        <v>6493</v>
      </c>
      <c r="C7470" s="23">
        <v>379</v>
      </c>
    </row>
    <row r="7471" spans="1:3" x14ac:dyDescent="0.2">
      <c r="A7471" s="28" t="s">
        <v>6496</v>
      </c>
      <c r="B7471" s="24" t="s">
        <v>6495</v>
      </c>
      <c r="C7471" s="23">
        <v>380</v>
      </c>
    </row>
    <row r="7472" spans="1:3" x14ac:dyDescent="0.2">
      <c r="A7472" s="28" t="s">
        <v>6498</v>
      </c>
      <c r="B7472" s="24" t="s">
        <v>6497</v>
      </c>
      <c r="C7472" s="23">
        <v>381</v>
      </c>
    </row>
    <row r="7473" spans="1:3" x14ac:dyDescent="0.2">
      <c r="A7473" s="28" t="s">
        <v>6500</v>
      </c>
      <c r="B7473" s="24" t="s">
        <v>6499</v>
      </c>
      <c r="C7473" s="23">
        <v>382</v>
      </c>
    </row>
    <row r="7474" spans="1:3" x14ac:dyDescent="0.2">
      <c r="A7474" s="28" t="s">
        <v>6502</v>
      </c>
      <c r="B7474" s="24" t="s">
        <v>6501</v>
      </c>
      <c r="C7474" s="23">
        <v>383</v>
      </c>
    </row>
    <row r="7475" spans="1:3" x14ac:dyDescent="0.2">
      <c r="A7475" s="28" t="s">
        <v>6504</v>
      </c>
      <c r="B7475" s="24" t="s">
        <v>6503</v>
      </c>
      <c r="C7475" s="23">
        <v>384</v>
      </c>
    </row>
    <row r="7476" spans="1:3" x14ac:dyDescent="0.2">
      <c r="A7476" s="28" t="s">
        <v>6506</v>
      </c>
      <c r="B7476" s="24" t="s">
        <v>6505</v>
      </c>
      <c r="C7476" s="23">
        <v>385</v>
      </c>
    </row>
    <row r="7477" spans="1:3" x14ac:dyDescent="0.2">
      <c r="A7477" s="28" t="s">
        <v>6508</v>
      </c>
      <c r="B7477" s="24" t="s">
        <v>6507</v>
      </c>
      <c r="C7477" s="23">
        <v>386</v>
      </c>
    </row>
    <row r="7478" spans="1:3" x14ac:dyDescent="0.2">
      <c r="A7478" s="28" t="s">
        <v>6510</v>
      </c>
      <c r="B7478" s="24" t="s">
        <v>6509</v>
      </c>
      <c r="C7478" s="23">
        <v>387</v>
      </c>
    </row>
    <row r="7479" spans="1:3" x14ac:dyDescent="0.2">
      <c r="A7479" s="28" t="s">
        <v>6512</v>
      </c>
      <c r="B7479" s="24" t="s">
        <v>6511</v>
      </c>
      <c r="C7479" s="23">
        <v>388</v>
      </c>
    </row>
    <row r="7480" spans="1:3" x14ac:dyDescent="0.2">
      <c r="A7480" s="28" t="s">
        <v>6514</v>
      </c>
      <c r="B7480" s="24" t="s">
        <v>6513</v>
      </c>
      <c r="C7480" s="23">
        <v>389</v>
      </c>
    </row>
    <row r="7481" spans="1:3" x14ac:dyDescent="0.2">
      <c r="A7481" s="28" t="s">
        <v>6516</v>
      </c>
      <c r="B7481" s="24" t="s">
        <v>6515</v>
      </c>
      <c r="C7481" s="23">
        <v>390</v>
      </c>
    </row>
    <row r="7482" spans="1:3" x14ac:dyDescent="0.2">
      <c r="A7482" s="28" t="s">
        <v>6518</v>
      </c>
      <c r="B7482" s="24" t="s">
        <v>6517</v>
      </c>
      <c r="C7482" s="23">
        <v>391</v>
      </c>
    </row>
    <row r="7483" spans="1:3" x14ac:dyDescent="0.2">
      <c r="A7483" s="28" t="s">
        <v>6520</v>
      </c>
      <c r="B7483" s="24" t="s">
        <v>6519</v>
      </c>
      <c r="C7483" s="23">
        <v>392</v>
      </c>
    </row>
    <row r="7484" spans="1:3" x14ac:dyDescent="0.2">
      <c r="A7484" s="28" t="s">
        <v>6522</v>
      </c>
      <c r="B7484" s="24" t="s">
        <v>6521</v>
      </c>
      <c r="C7484" s="23">
        <v>393</v>
      </c>
    </row>
    <row r="7485" spans="1:3" x14ac:dyDescent="0.2">
      <c r="A7485" s="28" t="s">
        <v>6524</v>
      </c>
      <c r="B7485" s="24" t="s">
        <v>6523</v>
      </c>
      <c r="C7485" s="23">
        <v>394</v>
      </c>
    </row>
    <row r="7486" spans="1:3" x14ac:dyDescent="0.2">
      <c r="A7486" s="28" t="s">
        <v>98</v>
      </c>
      <c r="B7486" s="24" t="s">
        <v>6525</v>
      </c>
      <c r="C7486" s="23">
        <v>395</v>
      </c>
    </row>
    <row r="7487" spans="1:3" x14ac:dyDescent="0.2">
      <c r="A7487" s="28" t="s">
        <v>6527</v>
      </c>
      <c r="B7487" s="24" t="s">
        <v>6526</v>
      </c>
      <c r="C7487" s="23">
        <v>396</v>
      </c>
    </row>
    <row r="7488" spans="1:3" x14ac:dyDescent="0.2">
      <c r="A7488" s="28" t="s">
        <v>6529</v>
      </c>
      <c r="B7488" s="24" t="s">
        <v>6528</v>
      </c>
      <c r="C7488" s="23">
        <v>397</v>
      </c>
    </row>
    <row r="7489" spans="1:3" x14ac:dyDescent="0.2">
      <c r="A7489" s="28" t="s">
        <v>6531</v>
      </c>
      <c r="B7489" s="24" t="s">
        <v>6530</v>
      </c>
      <c r="C7489" s="23">
        <v>398</v>
      </c>
    </row>
    <row r="7490" spans="1:3" x14ac:dyDescent="0.2">
      <c r="A7490" s="28" t="s">
        <v>6533</v>
      </c>
      <c r="B7490" s="24" t="s">
        <v>6532</v>
      </c>
      <c r="C7490" s="23">
        <v>399</v>
      </c>
    </row>
    <row r="7491" spans="1:3" x14ac:dyDescent="0.2">
      <c r="A7491" s="28" t="s">
        <v>6535</v>
      </c>
      <c r="B7491" s="24" t="s">
        <v>6534</v>
      </c>
      <c r="C7491" s="23">
        <v>400</v>
      </c>
    </row>
    <row r="7492" spans="1:3" x14ac:dyDescent="0.2">
      <c r="A7492" s="28" t="s">
        <v>6537</v>
      </c>
      <c r="B7492" s="24" t="s">
        <v>6536</v>
      </c>
      <c r="C7492" s="23">
        <v>401</v>
      </c>
    </row>
    <row r="7493" spans="1:3" x14ac:dyDescent="0.2">
      <c r="A7493" s="28" t="s">
        <v>6539</v>
      </c>
      <c r="B7493" s="24" t="s">
        <v>6538</v>
      </c>
      <c r="C7493" s="23">
        <v>402</v>
      </c>
    </row>
    <row r="7494" spans="1:3" x14ac:dyDescent="0.2">
      <c r="A7494" s="28" t="s">
        <v>6541</v>
      </c>
      <c r="B7494" s="24" t="s">
        <v>6540</v>
      </c>
      <c r="C7494" s="23">
        <v>403</v>
      </c>
    </row>
    <row r="7495" spans="1:3" x14ac:dyDescent="0.2">
      <c r="A7495" s="28" t="s">
        <v>6543</v>
      </c>
      <c r="B7495" s="24" t="s">
        <v>6542</v>
      </c>
      <c r="C7495" s="23">
        <v>404</v>
      </c>
    </row>
    <row r="7496" spans="1:3" x14ac:dyDescent="0.2">
      <c r="A7496" s="28" t="s">
        <v>6545</v>
      </c>
      <c r="B7496" s="24" t="s">
        <v>6544</v>
      </c>
      <c r="C7496" s="23">
        <v>405</v>
      </c>
    </row>
    <row r="7497" spans="1:3" x14ac:dyDescent="0.2">
      <c r="A7497" s="28" t="s">
        <v>6547</v>
      </c>
      <c r="B7497" s="24" t="s">
        <v>6546</v>
      </c>
      <c r="C7497" s="23">
        <v>406</v>
      </c>
    </row>
    <row r="7498" spans="1:3" x14ac:dyDescent="0.2">
      <c r="A7498" s="28" t="s">
        <v>6549</v>
      </c>
      <c r="B7498" s="24" t="s">
        <v>6548</v>
      </c>
      <c r="C7498" s="23">
        <v>407</v>
      </c>
    </row>
    <row r="7499" spans="1:3" x14ac:dyDescent="0.2">
      <c r="A7499" s="28" t="s">
        <v>6551</v>
      </c>
      <c r="B7499" s="24" t="s">
        <v>6550</v>
      </c>
      <c r="C7499" s="23">
        <v>408</v>
      </c>
    </row>
    <row r="7500" spans="1:3" x14ac:dyDescent="0.2">
      <c r="A7500" s="28" t="s">
        <v>6553</v>
      </c>
      <c r="B7500" s="24" t="s">
        <v>6552</v>
      </c>
      <c r="C7500" s="23">
        <v>409</v>
      </c>
    </row>
    <row r="7501" spans="1:3" x14ac:dyDescent="0.2">
      <c r="A7501" s="28" t="s">
        <v>6555</v>
      </c>
      <c r="B7501" s="24" t="s">
        <v>6554</v>
      </c>
      <c r="C7501" s="23">
        <v>410</v>
      </c>
    </row>
    <row r="7502" spans="1:3" x14ac:dyDescent="0.2">
      <c r="A7502" s="28" t="s">
        <v>6557</v>
      </c>
      <c r="B7502" s="24" t="s">
        <v>6556</v>
      </c>
      <c r="C7502" s="23">
        <v>411</v>
      </c>
    </row>
    <row r="7503" spans="1:3" x14ac:dyDescent="0.2">
      <c r="A7503" s="28" t="s">
        <v>6559</v>
      </c>
      <c r="B7503" s="24" t="s">
        <v>6558</v>
      </c>
      <c r="C7503" s="23">
        <v>412</v>
      </c>
    </row>
    <row r="7504" spans="1:3" x14ac:dyDescent="0.2">
      <c r="A7504" s="28" t="s">
        <v>6561</v>
      </c>
      <c r="B7504" s="24" t="s">
        <v>6560</v>
      </c>
      <c r="C7504" s="23">
        <v>413</v>
      </c>
    </row>
    <row r="7505" spans="1:3" x14ac:dyDescent="0.2">
      <c r="A7505" s="28" t="s">
        <v>6563</v>
      </c>
      <c r="B7505" s="24" t="s">
        <v>6562</v>
      </c>
      <c r="C7505" s="23">
        <v>414</v>
      </c>
    </row>
    <row r="7506" spans="1:3" x14ac:dyDescent="0.2">
      <c r="A7506" s="28" t="s">
        <v>6565</v>
      </c>
      <c r="B7506" s="24" t="s">
        <v>6564</v>
      </c>
      <c r="C7506" s="23">
        <v>415</v>
      </c>
    </row>
    <row r="7507" spans="1:3" x14ac:dyDescent="0.2">
      <c r="A7507" s="28" t="s">
        <v>6567</v>
      </c>
      <c r="B7507" s="24" t="s">
        <v>6566</v>
      </c>
      <c r="C7507" s="23">
        <v>416</v>
      </c>
    </row>
    <row r="7508" spans="1:3" x14ac:dyDescent="0.2">
      <c r="A7508" s="28" t="s">
        <v>6569</v>
      </c>
      <c r="B7508" s="24" t="s">
        <v>6568</v>
      </c>
      <c r="C7508" s="23">
        <v>417</v>
      </c>
    </row>
    <row r="7509" spans="1:3" x14ac:dyDescent="0.2">
      <c r="A7509" s="28" t="s">
        <v>6571</v>
      </c>
      <c r="B7509" s="24" t="s">
        <v>6570</v>
      </c>
      <c r="C7509" s="23">
        <v>418</v>
      </c>
    </row>
    <row r="7510" spans="1:3" x14ac:dyDescent="0.2">
      <c r="A7510" s="28" t="s">
        <v>6573</v>
      </c>
      <c r="B7510" s="24" t="s">
        <v>6572</v>
      </c>
      <c r="C7510" s="23">
        <v>419</v>
      </c>
    </row>
    <row r="7511" spans="1:3" x14ac:dyDescent="0.2">
      <c r="A7511" s="28" t="s">
        <v>6575</v>
      </c>
      <c r="B7511" s="24" t="s">
        <v>6574</v>
      </c>
      <c r="C7511" s="23">
        <v>420</v>
      </c>
    </row>
    <row r="7512" spans="1:3" x14ac:dyDescent="0.2">
      <c r="A7512" s="28" t="s">
        <v>6577</v>
      </c>
      <c r="B7512" s="24" t="s">
        <v>6576</v>
      </c>
      <c r="C7512" s="23">
        <v>421</v>
      </c>
    </row>
    <row r="7513" spans="1:3" x14ac:dyDescent="0.2">
      <c r="A7513" s="28" t="s">
        <v>6579</v>
      </c>
      <c r="B7513" s="24" t="s">
        <v>6578</v>
      </c>
      <c r="C7513" s="23">
        <v>422</v>
      </c>
    </row>
    <row r="7514" spans="1:3" x14ac:dyDescent="0.2">
      <c r="A7514" s="28" t="s">
        <v>6581</v>
      </c>
      <c r="B7514" s="24" t="s">
        <v>6580</v>
      </c>
      <c r="C7514" s="23">
        <v>423</v>
      </c>
    </row>
    <row r="7515" spans="1:3" x14ac:dyDescent="0.2">
      <c r="A7515" s="28" t="s">
        <v>6583</v>
      </c>
      <c r="B7515" s="24" t="s">
        <v>6582</v>
      </c>
      <c r="C7515" s="23">
        <v>424</v>
      </c>
    </row>
    <row r="7516" spans="1:3" x14ac:dyDescent="0.2">
      <c r="A7516" s="28" t="s">
        <v>6585</v>
      </c>
      <c r="B7516" s="24" t="s">
        <v>6584</v>
      </c>
      <c r="C7516" s="23">
        <v>425</v>
      </c>
    </row>
    <row r="7517" spans="1:3" x14ac:dyDescent="0.2">
      <c r="A7517" s="28" t="s">
        <v>6587</v>
      </c>
      <c r="B7517" s="24" t="s">
        <v>6586</v>
      </c>
      <c r="C7517" s="23">
        <v>426</v>
      </c>
    </row>
    <row r="7518" spans="1:3" x14ac:dyDescent="0.2">
      <c r="A7518" s="28" t="s">
        <v>6589</v>
      </c>
      <c r="B7518" s="24" t="s">
        <v>6588</v>
      </c>
      <c r="C7518" s="23">
        <v>427</v>
      </c>
    </row>
    <row r="7519" spans="1:3" x14ac:dyDescent="0.2">
      <c r="A7519" s="28" t="s">
        <v>6591</v>
      </c>
      <c r="B7519" s="24" t="s">
        <v>6590</v>
      </c>
      <c r="C7519" s="23">
        <v>428</v>
      </c>
    </row>
    <row r="7520" spans="1:3" x14ac:dyDescent="0.2">
      <c r="A7520" s="28" t="s">
        <v>6593</v>
      </c>
      <c r="B7520" s="24" t="s">
        <v>6592</v>
      </c>
      <c r="C7520" s="23">
        <v>429</v>
      </c>
    </row>
    <row r="7521" spans="1:3" x14ac:dyDescent="0.2">
      <c r="A7521" s="28" t="s">
        <v>6595</v>
      </c>
      <c r="B7521" s="24" t="s">
        <v>6594</v>
      </c>
      <c r="C7521" s="23">
        <v>430</v>
      </c>
    </row>
    <row r="7522" spans="1:3" x14ac:dyDescent="0.2">
      <c r="A7522" s="28" t="s">
        <v>6597</v>
      </c>
      <c r="B7522" s="24" t="s">
        <v>6596</v>
      </c>
      <c r="C7522" s="23">
        <v>431</v>
      </c>
    </row>
    <row r="7523" spans="1:3" x14ac:dyDescent="0.2">
      <c r="A7523" s="28" t="s">
        <v>6599</v>
      </c>
      <c r="B7523" s="24" t="s">
        <v>6598</v>
      </c>
      <c r="C7523" s="23">
        <v>432</v>
      </c>
    </row>
    <row r="7524" spans="1:3" x14ac:dyDescent="0.2">
      <c r="A7524" s="28" t="s">
        <v>6601</v>
      </c>
      <c r="B7524" s="24" t="s">
        <v>6600</v>
      </c>
      <c r="C7524" s="23">
        <v>433</v>
      </c>
    </row>
    <row r="7525" spans="1:3" x14ac:dyDescent="0.2">
      <c r="A7525" s="28" t="s">
        <v>6603</v>
      </c>
      <c r="B7525" s="24" t="s">
        <v>6602</v>
      </c>
      <c r="C7525" s="23">
        <v>434</v>
      </c>
    </row>
    <row r="7526" spans="1:3" x14ac:dyDescent="0.2">
      <c r="A7526" s="28" t="s">
        <v>6605</v>
      </c>
      <c r="B7526" s="24" t="s">
        <v>6604</v>
      </c>
      <c r="C7526" s="23">
        <v>435</v>
      </c>
    </row>
    <row r="7527" spans="1:3" x14ac:dyDescent="0.2">
      <c r="A7527" s="28" t="s">
        <v>6607</v>
      </c>
      <c r="B7527" s="24" t="s">
        <v>6606</v>
      </c>
      <c r="C7527" s="23">
        <v>436</v>
      </c>
    </row>
    <row r="7528" spans="1:3" x14ac:dyDescent="0.2">
      <c r="A7528" s="28" t="s">
        <v>6609</v>
      </c>
      <c r="B7528" s="24" t="s">
        <v>6608</v>
      </c>
      <c r="C7528" s="23">
        <v>437</v>
      </c>
    </row>
    <row r="7529" spans="1:3" x14ac:dyDescent="0.2">
      <c r="A7529" s="28" t="s">
        <v>6611</v>
      </c>
      <c r="B7529" s="24" t="s">
        <v>6610</v>
      </c>
      <c r="C7529" s="23">
        <v>438</v>
      </c>
    </row>
    <row r="7530" spans="1:3" x14ac:dyDescent="0.2">
      <c r="A7530" s="28" t="s">
        <v>6613</v>
      </c>
      <c r="B7530" s="24" t="s">
        <v>6612</v>
      </c>
      <c r="C7530" s="23">
        <v>439</v>
      </c>
    </row>
    <row r="7531" spans="1:3" x14ac:dyDescent="0.2">
      <c r="A7531" s="28" t="s">
        <v>6615</v>
      </c>
      <c r="B7531" s="24" t="s">
        <v>6614</v>
      </c>
      <c r="C7531" s="23">
        <v>440</v>
      </c>
    </row>
    <row r="7532" spans="1:3" x14ac:dyDescent="0.2">
      <c r="A7532" s="28" t="s">
        <v>6617</v>
      </c>
      <c r="B7532" s="24" t="s">
        <v>6616</v>
      </c>
      <c r="C7532" s="23">
        <v>441</v>
      </c>
    </row>
    <row r="7533" spans="1:3" x14ac:dyDescent="0.2">
      <c r="A7533" s="28" t="s">
        <v>6619</v>
      </c>
      <c r="B7533" s="24" t="s">
        <v>6618</v>
      </c>
      <c r="C7533" s="23">
        <v>442</v>
      </c>
    </row>
    <row r="7534" spans="1:3" x14ac:dyDescent="0.2">
      <c r="A7534" s="28" t="s">
        <v>6621</v>
      </c>
      <c r="B7534" s="24" t="s">
        <v>6620</v>
      </c>
      <c r="C7534" s="23">
        <v>443</v>
      </c>
    </row>
    <row r="7535" spans="1:3" x14ac:dyDescent="0.2">
      <c r="A7535" s="28" t="s">
        <v>6623</v>
      </c>
      <c r="B7535" s="24" t="s">
        <v>6622</v>
      </c>
      <c r="C7535" s="23">
        <v>444</v>
      </c>
    </row>
    <row r="7536" spans="1:3" x14ac:dyDescent="0.2">
      <c r="A7536" s="28" t="s">
        <v>6625</v>
      </c>
      <c r="B7536" s="24" t="s">
        <v>6624</v>
      </c>
      <c r="C7536" s="23">
        <v>445</v>
      </c>
    </row>
    <row r="7537" spans="1:3" x14ac:dyDescent="0.2">
      <c r="A7537" s="28" t="s">
        <v>6627</v>
      </c>
      <c r="B7537" s="24" t="s">
        <v>6626</v>
      </c>
      <c r="C7537" s="23">
        <v>446</v>
      </c>
    </row>
    <row r="7538" spans="1:3" x14ac:dyDescent="0.2">
      <c r="A7538" s="28" t="s">
        <v>6629</v>
      </c>
      <c r="B7538" s="24" t="s">
        <v>6628</v>
      </c>
      <c r="C7538" s="23">
        <v>447</v>
      </c>
    </row>
    <row r="7539" spans="1:3" x14ac:dyDescent="0.2">
      <c r="A7539" s="28" t="s">
        <v>6631</v>
      </c>
      <c r="B7539" s="24" t="s">
        <v>6630</v>
      </c>
      <c r="C7539" s="23">
        <v>448</v>
      </c>
    </row>
    <row r="7540" spans="1:3" x14ac:dyDescent="0.2">
      <c r="A7540" s="28" t="s">
        <v>6633</v>
      </c>
      <c r="B7540" s="24" t="s">
        <v>6632</v>
      </c>
      <c r="C7540" s="23">
        <v>449</v>
      </c>
    </row>
    <row r="7541" spans="1:3" x14ac:dyDescent="0.2">
      <c r="A7541" s="28" t="s">
        <v>6635</v>
      </c>
      <c r="B7541" s="24" t="s">
        <v>6634</v>
      </c>
      <c r="C7541" s="23">
        <v>450</v>
      </c>
    </row>
    <row r="7542" spans="1:3" x14ac:dyDescent="0.2">
      <c r="A7542" s="28" t="s">
        <v>6637</v>
      </c>
      <c r="B7542" s="24" t="s">
        <v>6636</v>
      </c>
      <c r="C7542" s="23">
        <v>451</v>
      </c>
    </row>
    <row r="7543" spans="1:3" x14ac:dyDescent="0.2">
      <c r="A7543" s="28" t="s">
        <v>6639</v>
      </c>
      <c r="B7543" s="24" t="s">
        <v>6638</v>
      </c>
      <c r="C7543" s="23">
        <v>452</v>
      </c>
    </row>
    <row r="7544" spans="1:3" x14ac:dyDescent="0.2">
      <c r="A7544" s="28" t="s">
        <v>6641</v>
      </c>
      <c r="B7544" s="24" t="s">
        <v>6640</v>
      </c>
      <c r="C7544" s="23">
        <v>453</v>
      </c>
    </row>
    <row r="7545" spans="1:3" x14ac:dyDescent="0.2">
      <c r="A7545" s="28" t="s">
        <v>6643</v>
      </c>
      <c r="B7545" s="24" t="s">
        <v>6642</v>
      </c>
      <c r="C7545" s="23">
        <v>454</v>
      </c>
    </row>
    <row r="7546" spans="1:3" x14ac:dyDescent="0.2">
      <c r="A7546" s="28" t="s">
        <v>6645</v>
      </c>
      <c r="B7546" s="24" t="s">
        <v>6644</v>
      </c>
      <c r="C7546" s="23">
        <v>455</v>
      </c>
    </row>
    <row r="7547" spans="1:3" x14ac:dyDescent="0.2">
      <c r="A7547" s="28" t="s">
        <v>6647</v>
      </c>
      <c r="B7547" s="24" t="s">
        <v>6646</v>
      </c>
      <c r="C7547" s="23">
        <v>456</v>
      </c>
    </row>
    <row r="7548" spans="1:3" x14ac:dyDescent="0.2">
      <c r="A7548" s="28" t="s">
        <v>6649</v>
      </c>
      <c r="B7548" s="24" t="s">
        <v>6648</v>
      </c>
      <c r="C7548" s="23">
        <v>457</v>
      </c>
    </row>
    <row r="7549" spans="1:3" x14ac:dyDescent="0.2">
      <c r="A7549" s="28" t="s">
        <v>6651</v>
      </c>
      <c r="B7549" s="24" t="s">
        <v>6650</v>
      </c>
      <c r="C7549" s="23">
        <v>458</v>
      </c>
    </row>
    <row r="7550" spans="1:3" x14ac:dyDescent="0.2">
      <c r="A7550" s="28" t="s">
        <v>6653</v>
      </c>
      <c r="B7550" s="24" t="s">
        <v>6652</v>
      </c>
      <c r="C7550" s="23">
        <v>459</v>
      </c>
    </row>
    <row r="7551" spans="1:3" x14ac:dyDescent="0.2">
      <c r="A7551" s="28" t="s">
        <v>6655</v>
      </c>
      <c r="B7551" s="24" t="s">
        <v>6654</v>
      </c>
      <c r="C7551" s="23">
        <v>460</v>
      </c>
    </row>
    <row r="7552" spans="1:3" x14ac:dyDescent="0.2">
      <c r="A7552" s="28" t="s">
        <v>6657</v>
      </c>
      <c r="B7552" s="24" t="s">
        <v>6656</v>
      </c>
      <c r="C7552" s="23">
        <v>461</v>
      </c>
    </row>
    <row r="7553" spans="1:3" x14ac:dyDescent="0.2">
      <c r="A7553" s="28" t="s">
        <v>6659</v>
      </c>
      <c r="B7553" s="24" t="s">
        <v>6658</v>
      </c>
      <c r="C7553" s="23">
        <v>462</v>
      </c>
    </row>
    <row r="7554" spans="1:3" x14ac:dyDescent="0.2">
      <c r="A7554" s="28" t="s">
        <v>6661</v>
      </c>
      <c r="B7554" s="24" t="s">
        <v>6660</v>
      </c>
      <c r="C7554" s="23">
        <v>463</v>
      </c>
    </row>
    <row r="7555" spans="1:3" x14ac:dyDescent="0.2">
      <c r="A7555" s="28" t="s">
        <v>6663</v>
      </c>
      <c r="B7555" s="24" t="s">
        <v>6662</v>
      </c>
      <c r="C7555" s="23">
        <v>464</v>
      </c>
    </row>
    <row r="7556" spans="1:3" x14ac:dyDescent="0.2">
      <c r="A7556" s="28" t="s">
        <v>6665</v>
      </c>
      <c r="B7556" s="24" t="s">
        <v>6664</v>
      </c>
      <c r="C7556" s="23">
        <v>465</v>
      </c>
    </row>
    <row r="7557" spans="1:3" x14ac:dyDescent="0.2">
      <c r="A7557" s="28" t="s">
        <v>6667</v>
      </c>
      <c r="B7557" s="24" t="s">
        <v>6666</v>
      </c>
      <c r="C7557" s="23">
        <v>466</v>
      </c>
    </row>
    <row r="7558" spans="1:3" x14ac:dyDescent="0.2">
      <c r="A7558" s="28" t="s">
        <v>6669</v>
      </c>
      <c r="B7558" s="24" t="s">
        <v>6668</v>
      </c>
      <c r="C7558" s="23">
        <v>467</v>
      </c>
    </row>
    <row r="7559" spans="1:3" x14ac:dyDescent="0.2">
      <c r="A7559" s="28" t="s">
        <v>6671</v>
      </c>
      <c r="B7559" s="24" t="s">
        <v>6670</v>
      </c>
      <c r="C7559" s="23">
        <v>468</v>
      </c>
    </row>
    <row r="7560" spans="1:3" x14ac:dyDescent="0.2">
      <c r="A7560" s="28" t="s">
        <v>6673</v>
      </c>
      <c r="B7560" s="24" t="s">
        <v>6672</v>
      </c>
      <c r="C7560" s="23">
        <v>469</v>
      </c>
    </row>
    <row r="7561" spans="1:3" x14ac:dyDescent="0.2">
      <c r="A7561" s="28" t="s">
        <v>6675</v>
      </c>
      <c r="B7561" s="24" t="s">
        <v>6674</v>
      </c>
      <c r="C7561" s="23">
        <v>470</v>
      </c>
    </row>
    <row r="7562" spans="1:3" x14ac:dyDescent="0.2">
      <c r="A7562" s="28" t="s">
        <v>6677</v>
      </c>
      <c r="B7562" s="24" t="s">
        <v>6676</v>
      </c>
      <c r="C7562" s="23">
        <v>471</v>
      </c>
    </row>
    <row r="7563" spans="1:3" x14ac:dyDescent="0.2">
      <c r="A7563" s="28" t="s">
        <v>6679</v>
      </c>
      <c r="B7563" s="24" t="s">
        <v>6678</v>
      </c>
      <c r="C7563" s="23">
        <v>472</v>
      </c>
    </row>
    <row r="7564" spans="1:3" x14ac:dyDescent="0.2">
      <c r="A7564" s="28" t="s">
        <v>6681</v>
      </c>
      <c r="B7564" s="24" t="s">
        <v>6680</v>
      </c>
      <c r="C7564" s="23">
        <v>473</v>
      </c>
    </row>
    <row r="7565" spans="1:3" x14ac:dyDescent="0.2">
      <c r="A7565" s="28" t="s">
        <v>6683</v>
      </c>
      <c r="B7565" s="24" t="s">
        <v>6682</v>
      </c>
      <c r="C7565" s="23">
        <v>474</v>
      </c>
    </row>
    <row r="7566" spans="1:3" x14ac:dyDescent="0.2">
      <c r="A7566" s="28" t="s">
        <v>6685</v>
      </c>
      <c r="B7566" s="24" t="s">
        <v>6684</v>
      </c>
      <c r="C7566" s="23">
        <v>475</v>
      </c>
    </row>
    <row r="7567" spans="1:3" x14ac:dyDescent="0.2">
      <c r="A7567" s="28" t="s">
        <v>6687</v>
      </c>
      <c r="B7567" s="24" t="s">
        <v>6686</v>
      </c>
      <c r="C7567" s="23">
        <v>476</v>
      </c>
    </row>
    <row r="7568" spans="1:3" x14ac:dyDescent="0.2">
      <c r="A7568" s="28" t="s">
        <v>6689</v>
      </c>
      <c r="B7568" s="24" t="s">
        <v>6688</v>
      </c>
      <c r="C7568" s="23">
        <v>477</v>
      </c>
    </row>
    <row r="7569" spans="1:3" x14ac:dyDescent="0.2">
      <c r="A7569" s="28" t="s">
        <v>6691</v>
      </c>
      <c r="B7569" s="24" t="s">
        <v>6690</v>
      </c>
      <c r="C7569" s="23">
        <v>478</v>
      </c>
    </row>
    <row r="7570" spans="1:3" x14ac:dyDescent="0.2">
      <c r="A7570" s="28" t="s">
        <v>6693</v>
      </c>
      <c r="B7570" s="24" t="s">
        <v>6692</v>
      </c>
      <c r="C7570" s="23">
        <v>479</v>
      </c>
    </row>
    <row r="7571" spans="1:3" x14ac:dyDescent="0.2">
      <c r="A7571" s="28" t="s">
        <v>6695</v>
      </c>
      <c r="B7571" s="24" t="s">
        <v>6694</v>
      </c>
      <c r="C7571" s="23">
        <v>480</v>
      </c>
    </row>
    <row r="7572" spans="1:3" x14ac:dyDescent="0.2">
      <c r="A7572" s="28" t="s">
        <v>6697</v>
      </c>
      <c r="B7572" s="24" t="s">
        <v>6696</v>
      </c>
      <c r="C7572" s="23">
        <v>481</v>
      </c>
    </row>
    <row r="7573" spans="1:3" x14ac:dyDescent="0.2">
      <c r="A7573" s="28" t="s">
        <v>6699</v>
      </c>
      <c r="B7573" s="24" t="s">
        <v>6698</v>
      </c>
      <c r="C7573" s="23">
        <v>482</v>
      </c>
    </row>
    <row r="7574" spans="1:3" x14ac:dyDescent="0.2">
      <c r="A7574" s="28" t="s">
        <v>6701</v>
      </c>
      <c r="B7574" s="24" t="s">
        <v>6700</v>
      </c>
      <c r="C7574" s="23">
        <v>483</v>
      </c>
    </row>
    <row r="7575" spans="1:3" x14ac:dyDescent="0.2">
      <c r="A7575" s="28" t="s">
        <v>6703</v>
      </c>
      <c r="B7575" s="24" t="s">
        <v>6702</v>
      </c>
      <c r="C7575" s="23">
        <v>484</v>
      </c>
    </row>
    <row r="7576" spans="1:3" x14ac:dyDescent="0.2">
      <c r="A7576" s="28" t="s">
        <v>6705</v>
      </c>
      <c r="B7576" s="24" t="s">
        <v>6704</v>
      </c>
      <c r="C7576" s="23">
        <v>485</v>
      </c>
    </row>
    <row r="7577" spans="1:3" x14ac:dyDescent="0.2">
      <c r="A7577" s="28" t="s">
        <v>6707</v>
      </c>
      <c r="B7577" s="24" t="s">
        <v>6706</v>
      </c>
      <c r="C7577" s="23">
        <v>486</v>
      </c>
    </row>
    <row r="7578" spans="1:3" x14ac:dyDescent="0.2">
      <c r="A7578" s="28" t="s">
        <v>6709</v>
      </c>
      <c r="B7578" s="24" t="s">
        <v>6708</v>
      </c>
      <c r="C7578" s="23">
        <v>487</v>
      </c>
    </row>
    <row r="7579" spans="1:3" x14ac:dyDescent="0.2">
      <c r="A7579" s="28" t="s">
        <v>6711</v>
      </c>
      <c r="B7579" s="24" t="s">
        <v>6710</v>
      </c>
      <c r="C7579" s="23">
        <v>488</v>
      </c>
    </row>
    <row r="7580" spans="1:3" x14ac:dyDescent="0.2">
      <c r="A7580" s="28" t="s">
        <v>6713</v>
      </c>
      <c r="B7580" s="24" t="s">
        <v>6712</v>
      </c>
      <c r="C7580" s="23">
        <v>489</v>
      </c>
    </row>
    <row r="7581" spans="1:3" x14ac:dyDescent="0.2">
      <c r="A7581" s="28" t="s">
        <v>6715</v>
      </c>
      <c r="B7581" s="24" t="s">
        <v>6714</v>
      </c>
      <c r="C7581" s="23">
        <v>490</v>
      </c>
    </row>
    <row r="7582" spans="1:3" x14ac:dyDescent="0.2">
      <c r="A7582" s="28" t="s">
        <v>6717</v>
      </c>
      <c r="B7582" s="24" t="s">
        <v>6716</v>
      </c>
      <c r="C7582" s="23">
        <v>491</v>
      </c>
    </row>
    <row r="7583" spans="1:3" x14ac:dyDescent="0.2">
      <c r="A7583" s="28" t="s">
        <v>6719</v>
      </c>
      <c r="B7583" s="24" t="s">
        <v>6718</v>
      </c>
      <c r="C7583" s="23">
        <v>492</v>
      </c>
    </row>
    <row r="7584" spans="1:3" x14ac:dyDescent="0.2">
      <c r="A7584" s="28" t="s">
        <v>6721</v>
      </c>
      <c r="B7584" s="24" t="s">
        <v>6720</v>
      </c>
      <c r="C7584" s="23">
        <v>493</v>
      </c>
    </row>
    <row r="7585" spans="1:3" x14ac:dyDescent="0.2">
      <c r="A7585" s="28" t="s">
        <v>6723</v>
      </c>
      <c r="B7585" s="24" t="s">
        <v>6722</v>
      </c>
      <c r="C7585" s="23">
        <v>494</v>
      </c>
    </row>
    <row r="7586" spans="1:3" x14ac:dyDescent="0.2">
      <c r="A7586" s="28" t="s">
        <v>6725</v>
      </c>
      <c r="B7586" s="24" t="s">
        <v>6724</v>
      </c>
      <c r="C7586" s="23">
        <v>495</v>
      </c>
    </row>
    <row r="7587" spans="1:3" x14ac:dyDescent="0.2">
      <c r="A7587" s="28" t="s">
        <v>6727</v>
      </c>
      <c r="B7587" s="24" t="s">
        <v>6726</v>
      </c>
      <c r="C7587" s="23">
        <v>496</v>
      </c>
    </row>
    <row r="7588" spans="1:3" x14ac:dyDescent="0.2">
      <c r="A7588" s="28" t="s">
        <v>6729</v>
      </c>
      <c r="B7588" s="24" t="s">
        <v>6728</v>
      </c>
      <c r="C7588" s="23">
        <v>497</v>
      </c>
    </row>
    <row r="7589" spans="1:3" x14ac:dyDescent="0.2">
      <c r="A7589" s="28" t="s">
        <v>6731</v>
      </c>
      <c r="B7589" s="24" t="s">
        <v>6730</v>
      </c>
      <c r="C7589" s="23">
        <v>498</v>
      </c>
    </row>
    <row r="7590" spans="1:3" x14ac:dyDescent="0.2">
      <c r="A7590" s="28" t="s">
        <v>6733</v>
      </c>
      <c r="B7590" s="24" t="s">
        <v>6732</v>
      </c>
      <c r="C7590" s="23">
        <v>499</v>
      </c>
    </row>
    <row r="7591" spans="1:3" x14ac:dyDescent="0.2">
      <c r="A7591" s="28" t="s">
        <v>6735</v>
      </c>
      <c r="B7591" s="24" t="s">
        <v>6734</v>
      </c>
      <c r="C7591" s="23">
        <v>500</v>
      </c>
    </row>
    <row r="7592" spans="1:3" x14ac:dyDescent="0.2">
      <c r="A7592" s="28" t="s">
        <v>6737</v>
      </c>
      <c r="B7592" s="24" t="s">
        <v>6736</v>
      </c>
      <c r="C7592" s="23">
        <v>501</v>
      </c>
    </row>
    <row r="7593" spans="1:3" x14ac:dyDescent="0.2">
      <c r="A7593" s="28" t="s">
        <v>6739</v>
      </c>
      <c r="B7593" s="24" t="s">
        <v>6738</v>
      </c>
      <c r="C7593" s="23">
        <v>502</v>
      </c>
    </row>
    <row r="7594" spans="1:3" x14ac:dyDescent="0.2">
      <c r="A7594" s="28" t="s">
        <v>6741</v>
      </c>
      <c r="B7594" s="24" t="s">
        <v>6740</v>
      </c>
      <c r="C7594" s="23">
        <v>503</v>
      </c>
    </row>
    <row r="7595" spans="1:3" x14ac:dyDescent="0.2">
      <c r="A7595" s="28" t="s">
        <v>6743</v>
      </c>
      <c r="B7595" s="24" t="s">
        <v>6742</v>
      </c>
      <c r="C7595" s="23">
        <v>504</v>
      </c>
    </row>
    <row r="7596" spans="1:3" x14ac:dyDescent="0.2">
      <c r="A7596" s="28" t="s">
        <v>6745</v>
      </c>
      <c r="B7596" s="24" t="s">
        <v>6744</v>
      </c>
      <c r="C7596" s="23">
        <v>505</v>
      </c>
    </row>
    <row r="7597" spans="1:3" x14ac:dyDescent="0.2">
      <c r="A7597" s="28" t="s">
        <v>6747</v>
      </c>
      <c r="B7597" s="24" t="s">
        <v>6746</v>
      </c>
      <c r="C7597" s="23">
        <v>506</v>
      </c>
    </row>
    <row r="7598" spans="1:3" x14ac:dyDescent="0.2">
      <c r="A7598" s="28" t="s">
        <v>6749</v>
      </c>
      <c r="B7598" s="24" t="s">
        <v>6748</v>
      </c>
      <c r="C7598" s="23">
        <v>507</v>
      </c>
    </row>
    <row r="7599" spans="1:3" x14ac:dyDescent="0.2">
      <c r="A7599" s="28" t="s">
        <v>6751</v>
      </c>
      <c r="B7599" s="24" t="s">
        <v>6750</v>
      </c>
      <c r="C7599" s="23">
        <v>508</v>
      </c>
    </row>
    <row r="7600" spans="1:3" x14ac:dyDescent="0.2">
      <c r="A7600" s="28" t="s">
        <v>6753</v>
      </c>
      <c r="B7600" s="24" t="s">
        <v>6752</v>
      </c>
      <c r="C7600" s="23">
        <v>509</v>
      </c>
    </row>
    <row r="7601" spans="1:3" x14ac:dyDescent="0.2">
      <c r="A7601" s="28" t="s">
        <v>6755</v>
      </c>
      <c r="B7601" s="24" t="s">
        <v>6754</v>
      </c>
      <c r="C7601" s="23">
        <v>510</v>
      </c>
    </row>
    <row r="7602" spans="1:3" x14ac:dyDescent="0.2">
      <c r="A7602" s="28" t="s">
        <v>6757</v>
      </c>
      <c r="B7602" s="24" t="s">
        <v>6756</v>
      </c>
      <c r="C7602" s="23">
        <v>511</v>
      </c>
    </row>
    <row r="7603" spans="1:3" x14ac:dyDescent="0.2">
      <c r="A7603" s="28" t="s">
        <v>6759</v>
      </c>
      <c r="B7603" s="24" t="s">
        <v>6758</v>
      </c>
      <c r="C7603" s="23">
        <v>512</v>
      </c>
    </row>
    <row r="7604" spans="1:3" x14ac:dyDescent="0.2">
      <c r="A7604" s="28" t="s">
        <v>6761</v>
      </c>
      <c r="B7604" s="24" t="s">
        <v>6760</v>
      </c>
      <c r="C7604" s="23">
        <v>513</v>
      </c>
    </row>
    <row r="7605" spans="1:3" x14ac:dyDescent="0.2">
      <c r="A7605" s="28" t="s">
        <v>6763</v>
      </c>
      <c r="B7605" s="24" t="s">
        <v>6762</v>
      </c>
      <c r="C7605" s="23">
        <v>514</v>
      </c>
    </row>
    <row r="7606" spans="1:3" x14ac:dyDescent="0.2">
      <c r="A7606" s="28" t="s">
        <v>6765</v>
      </c>
      <c r="B7606" s="24" t="s">
        <v>6764</v>
      </c>
      <c r="C7606" s="23">
        <v>515</v>
      </c>
    </row>
    <row r="7607" spans="1:3" x14ac:dyDescent="0.2">
      <c r="A7607" s="28" t="s">
        <v>6767</v>
      </c>
      <c r="B7607" s="24" t="s">
        <v>6766</v>
      </c>
      <c r="C7607" s="23">
        <v>516</v>
      </c>
    </row>
    <row r="7608" spans="1:3" x14ac:dyDescent="0.2">
      <c r="A7608" s="28" t="s">
        <v>6769</v>
      </c>
      <c r="B7608" s="24" t="s">
        <v>6768</v>
      </c>
      <c r="C7608" s="23">
        <v>517</v>
      </c>
    </row>
    <row r="7609" spans="1:3" x14ac:dyDescent="0.2">
      <c r="A7609" s="28" t="s">
        <v>6771</v>
      </c>
      <c r="B7609" s="24" t="s">
        <v>6770</v>
      </c>
      <c r="C7609" s="23">
        <v>518</v>
      </c>
    </row>
    <row r="7610" spans="1:3" x14ac:dyDescent="0.2">
      <c r="A7610" s="28" t="s">
        <v>6773</v>
      </c>
      <c r="B7610" s="24" t="s">
        <v>6772</v>
      </c>
      <c r="C7610" s="23">
        <v>519</v>
      </c>
    </row>
    <row r="7611" spans="1:3" x14ac:dyDescent="0.2">
      <c r="A7611" s="28" t="s">
        <v>6775</v>
      </c>
      <c r="B7611" s="24" t="s">
        <v>6774</v>
      </c>
      <c r="C7611" s="23">
        <v>520</v>
      </c>
    </row>
    <row r="7612" spans="1:3" x14ac:dyDescent="0.2">
      <c r="A7612" s="28" t="s">
        <v>6777</v>
      </c>
      <c r="B7612" s="24" t="s">
        <v>6776</v>
      </c>
      <c r="C7612" s="23">
        <v>521</v>
      </c>
    </row>
    <row r="7613" spans="1:3" x14ac:dyDescent="0.2">
      <c r="A7613" s="28" t="s">
        <v>6779</v>
      </c>
      <c r="B7613" s="24" t="s">
        <v>6778</v>
      </c>
      <c r="C7613" s="23">
        <v>522</v>
      </c>
    </row>
    <row r="7614" spans="1:3" x14ac:dyDescent="0.2">
      <c r="A7614" s="28" t="s">
        <v>6781</v>
      </c>
      <c r="B7614" s="24" t="s">
        <v>6780</v>
      </c>
      <c r="C7614" s="23">
        <v>523</v>
      </c>
    </row>
    <row r="7615" spans="1:3" x14ac:dyDescent="0.2">
      <c r="A7615" s="28" t="s">
        <v>6783</v>
      </c>
      <c r="B7615" s="24" t="s">
        <v>6782</v>
      </c>
      <c r="C7615" s="23">
        <v>524</v>
      </c>
    </row>
    <row r="7616" spans="1:3" x14ac:dyDescent="0.2">
      <c r="A7616" s="28" t="s">
        <v>6785</v>
      </c>
      <c r="B7616" s="24" t="s">
        <v>6784</v>
      </c>
      <c r="C7616" s="23">
        <v>525</v>
      </c>
    </row>
    <row r="7617" spans="1:3" x14ac:dyDescent="0.2">
      <c r="A7617" s="28" t="s">
        <v>6787</v>
      </c>
      <c r="B7617" s="24" t="s">
        <v>6786</v>
      </c>
      <c r="C7617" s="23">
        <v>526</v>
      </c>
    </row>
    <row r="7618" spans="1:3" x14ac:dyDescent="0.2">
      <c r="A7618" s="28" t="s">
        <v>6789</v>
      </c>
      <c r="B7618" s="24" t="s">
        <v>6788</v>
      </c>
      <c r="C7618" s="23">
        <v>527</v>
      </c>
    </row>
    <row r="7619" spans="1:3" x14ac:dyDescent="0.2">
      <c r="A7619" s="28" t="s">
        <v>6791</v>
      </c>
      <c r="B7619" s="24" t="s">
        <v>6790</v>
      </c>
      <c r="C7619" s="23">
        <v>528</v>
      </c>
    </row>
    <row r="7620" spans="1:3" x14ac:dyDescent="0.2">
      <c r="A7620" s="28" t="s">
        <v>6793</v>
      </c>
      <c r="B7620" s="24" t="s">
        <v>6792</v>
      </c>
      <c r="C7620" s="23">
        <v>529</v>
      </c>
    </row>
    <row r="7621" spans="1:3" x14ac:dyDescent="0.2">
      <c r="A7621" s="28" t="s">
        <v>6795</v>
      </c>
      <c r="B7621" s="24" t="s">
        <v>6794</v>
      </c>
      <c r="C7621" s="23">
        <v>530</v>
      </c>
    </row>
    <row r="7622" spans="1:3" x14ac:dyDescent="0.2">
      <c r="A7622" s="28" t="s">
        <v>6797</v>
      </c>
      <c r="B7622" s="24" t="s">
        <v>6796</v>
      </c>
      <c r="C7622" s="23">
        <v>531</v>
      </c>
    </row>
    <row r="7623" spans="1:3" x14ac:dyDescent="0.2">
      <c r="A7623" s="28" t="s">
        <v>6799</v>
      </c>
      <c r="B7623" s="24" t="s">
        <v>6798</v>
      </c>
      <c r="C7623" s="23">
        <v>532</v>
      </c>
    </row>
    <row r="7624" spans="1:3" x14ac:dyDescent="0.2">
      <c r="A7624" s="28" t="s">
        <v>6801</v>
      </c>
      <c r="B7624" s="24" t="s">
        <v>6800</v>
      </c>
      <c r="C7624" s="23">
        <v>533</v>
      </c>
    </row>
    <row r="7625" spans="1:3" x14ac:dyDescent="0.2">
      <c r="A7625" s="28" t="s">
        <v>6803</v>
      </c>
      <c r="B7625" s="24" t="s">
        <v>6802</v>
      </c>
      <c r="C7625" s="23">
        <v>534</v>
      </c>
    </row>
    <row r="7626" spans="1:3" x14ac:dyDescent="0.2">
      <c r="A7626" s="28" t="s">
        <v>6805</v>
      </c>
      <c r="B7626" s="24" t="s">
        <v>6804</v>
      </c>
      <c r="C7626" s="23">
        <v>535</v>
      </c>
    </row>
    <row r="7627" spans="1:3" x14ac:dyDescent="0.2">
      <c r="A7627" s="28" t="s">
        <v>6807</v>
      </c>
      <c r="B7627" s="24" t="s">
        <v>6806</v>
      </c>
      <c r="C7627" s="23">
        <v>536</v>
      </c>
    </row>
    <row r="7628" spans="1:3" x14ac:dyDescent="0.2">
      <c r="A7628" s="28" t="s">
        <v>6809</v>
      </c>
      <c r="B7628" s="24" t="s">
        <v>6808</v>
      </c>
      <c r="C7628" s="23">
        <v>537</v>
      </c>
    </row>
    <row r="7629" spans="1:3" x14ac:dyDescent="0.2">
      <c r="A7629" s="28" t="s">
        <v>6811</v>
      </c>
      <c r="B7629" s="24" t="s">
        <v>6810</v>
      </c>
      <c r="C7629" s="23">
        <v>538</v>
      </c>
    </row>
    <row r="7630" spans="1:3" x14ac:dyDescent="0.2">
      <c r="A7630" s="28" t="s">
        <v>6813</v>
      </c>
      <c r="B7630" s="24" t="s">
        <v>6812</v>
      </c>
      <c r="C7630" s="23">
        <v>539</v>
      </c>
    </row>
    <row r="7631" spans="1:3" x14ac:dyDescent="0.2">
      <c r="A7631" s="28" t="s">
        <v>6815</v>
      </c>
      <c r="B7631" s="24" t="s">
        <v>6814</v>
      </c>
      <c r="C7631" s="23">
        <v>540</v>
      </c>
    </row>
    <row r="7632" spans="1:3" x14ac:dyDescent="0.2">
      <c r="A7632" s="28" t="s">
        <v>6817</v>
      </c>
      <c r="B7632" s="24" t="s">
        <v>6816</v>
      </c>
      <c r="C7632" s="23">
        <v>541</v>
      </c>
    </row>
    <row r="7633" spans="1:3" x14ac:dyDescent="0.2">
      <c r="A7633" s="28" t="s">
        <v>6819</v>
      </c>
      <c r="B7633" s="24" t="s">
        <v>6818</v>
      </c>
      <c r="C7633" s="23">
        <v>542</v>
      </c>
    </row>
    <row r="7634" spans="1:3" x14ac:dyDescent="0.2">
      <c r="A7634" s="28" t="s">
        <v>6821</v>
      </c>
      <c r="B7634" s="24" t="s">
        <v>6820</v>
      </c>
      <c r="C7634" s="23">
        <v>543</v>
      </c>
    </row>
    <row r="7635" spans="1:3" x14ac:dyDescent="0.2">
      <c r="A7635" s="28" t="s">
        <v>6823</v>
      </c>
      <c r="B7635" s="24" t="s">
        <v>6822</v>
      </c>
      <c r="C7635" s="23">
        <v>544</v>
      </c>
    </row>
    <row r="7636" spans="1:3" x14ac:dyDescent="0.2">
      <c r="A7636" s="28" t="s">
        <v>6825</v>
      </c>
      <c r="B7636" s="24" t="s">
        <v>6824</v>
      </c>
      <c r="C7636" s="23">
        <v>545</v>
      </c>
    </row>
    <row r="7637" spans="1:3" x14ac:dyDescent="0.2">
      <c r="A7637" s="28" t="s">
        <v>6827</v>
      </c>
      <c r="B7637" s="24" t="s">
        <v>6826</v>
      </c>
      <c r="C7637" s="23">
        <v>546</v>
      </c>
    </row>
    <row r="7638" spans="1:3" x14ac:dyDescent="0.2">
      <c r="A7638" s="28" t="s">
        <v>6829</v>
      </c>
      <c r="B7638" s="24" t="s">
        <v>6828</v>
      </c>
      <c r="C7638" s="23">
        <v>547</v>
      </c>
    </row>
    <row r="7639" spans="1:3" x14ac:dyDescent="0.2">
      <c r="A7639" s="28" t="s">
        <v>6831</v>
      </c>
      <c r="B7639" s="24" t="s">
        <v>6830</v>
      </c>
      <c r="C7639" s="23">
        <v>548</v>
      </c>
    </row>
    <row r="7640" spans="1:3" x14ac:dyDescent="0.2">
      <c r="A7640" s="28" t="s">
        <v>6833</v>
      </c>
      <c r="B7640" s="24" t="s">
        <v>6832</v>
      </c>
      <c r="C7640" s="23">
        <v>549</v>
      </c>
    </row>
    <row r="7641" spans="1:3" x14ac:dyDescent="0.2">
      <c r="A7641" s="28" t="s">
        <v>6835</v>
      </c>
      <c r="B7641" s="24" t="s">
        <v>6834</v>
      </c>
      <c r="C7641" s="23">
        <v>550</v>
      </c>
    </row>
    <row r="7642" spans="1:3" x14ac:dyDescent="0.2">
      <c r="A7642" s="28" t="s">
        <v>6837</v>
      </c>
      <c r="B7642" s="24" t="s">
        <v>6836</v>
      </c>
      <c r="C7642" s="23">
        <v>551</v>
      </c>
    </row>
    <row r="7643" spans="1:3" x14ac:dyDescent="0.2">
      <c r="A7643" s="28" t="s">
        <v>6839</v>
      </c>
      <c r="B7643" s="24" t="s">
        <v>6838</v>
      </c>
      <c r="C7643" s="23">
        <v>552</v>
      </c>
    </row>
    <row r="7644" spans="1:3" x14ac:dyDescent="0.2">
      <c r="A7644" s="28" t="s">
        <v>6841</v>
      </c>
      <c r="B7644" s="24" t="s">
        <v>6840</v>
      </c>
      <c r="C7644" s="23">
        <v>553</v>
      </c>
    </row>
    <row r="7645" spans="1:3" x14ac:dyDescent="0.2">
      <c r="A7645" s="28" t="s">
        <v>6843</v>
      </c>
      <c r="B7645" s="24" t="s">
        <v>6842</v>
      </c>
      <c r="C7645" s="23">
        <v>554</v>
      </c>
    </row>
    <row r="7646" spans="1:3" x14ac:dyDescent="0.2">
      <c r="A7646" s="28" t="s">
        <v>6845</v>
      </c>
      <c r="B7646" s="24" t="s">
        <v>6844</v>
      </c>
      <c r="C7646" s="23">
        <v>555</v>
      </c>
    </row>
    <row r="7647" spans="1:3" x14ac:dyDescent="0.2">
      <c r="A7647" s="28" t="s">
        <v>6847</v>
      </c>
      <c r="B7647" s="24" t="s">
        <v>6846</v>
      </c>
      <c r="C7647" s="23">
        <v>556</v>
      </c>
    </row>
    <row r="7648" spans="1:3" x14ac:dyDescent="0.2">
      <c r="A7648" s="28" t="s">
        <v>6849</v>
      </c>
      <c r="B7648" s="24" t="s">
        <v>6848</v>
      </c>
      <c r="C7648" s="23">
        <v>557</v>
      </c>
    </row>
    <row r="7649" spans="1:3" x14ac:dyDescent="0.2">
      <c r="A7649" s="28" t="s">
        <v>6851</v>
      </c>
      <c r="B7649" s="24" t="s">
        <v>6850</v>
      </c>
      <c r="C7649" s="23">
        <v>558</v>
      </c>
    </row>
    <row r="7650" spans="1:3" x14ac:dyDescent="0.2">
      <c r="A7650" s="28" t="s">
        <v>6853</v>
      </c>
      <c r="B7650" s="24" t="s">
        <v>6852</v>
      </c>
      <c r="C7650" s="23">
        <v>559</v>
      </c>
    </row>
    <row r="7651" spans="1:3" x14ac:dyDescent="0.2">
      <c r="A7651" s="28" t="s">
        <v>6855</v>
      </c>
      <c r="B7651" s="24" t="s">
        <v>6854</v>
      </c>
      <c r="C7651" s="23">
        <v>560</v>
      </c>
    </row>
    <row r="7652" spans="1:3" x14ac:dyDescent="0.2">
      <c r="A7652" s="28" t="s">
        <v>6857</v>
      </c>
      <c r="B7652" s="24" t="s">
        <v>6856</v>
      </c>
      <c r="C7652" s="23">
        <v>561</v>
      </c>
    </row>
    <row r="7653" spans="1:3" x14ac:dyDescent="0.2">
      <c r="A7653" s="28" t="s">
        <v>6859</v>
      </c>
      <c r="B7653" s="24" t="s">
        <v>6858</v>
      </c>
      <c r="C7653" s="23">
        <v>562</v>
      </c>
    </row>
    <row r="7654" spans="1:3" x14ac:dyDescent="0.2">
      <c r="A7654" s="28" t="s">
        <v>6861</v>
      </c>
      <c r="B7654" s="24" t="s">
        <v>6860</v>
      </c>
      <c r="C7654" s="23">
        <v>563</v>
      </c>
    </row>
    <row r="7655" spans="1:3" x14ac:dyDescent="0.2">
      <c r="A7655" s="28" t="s">
        <v>6863</v>
      </c>
      <c r="B7655" s="24" t="s">
        <v>6862</v>
      </c>
      <c r="C7655" s="23">
        <v>564</v>
      </c>
    </row>
    <row r="7656" spans="1:3" x14ac:dyDescent="0.2">
      <c r="A7656" s="28" t="s">
        <v>6865</v>
      </c>
      <c r="B7656" s="24" t="s">
        <v>6864</v>
      </c>
      <c r="C7656" s="23">
        <v>565</v>
      </c>
    </row>
    <row r="7657" spans="1:3" x14ac:dyDescent="0.2">
      <c r="A7657" s="28" t="s">
        <v>6867</v>
      </c>
      <c r="B7657" s="24" t="s">
        <v>6866</v>
      </c>
      <c r="C7657" s="23">
        <v>566</v>
      </c>
    </row>
    <row r="7658" spans="1:3" x14ac:dyDescent="0.2">
      <c r="A7658" s="28" t="s">
        <v>6869</v>
      </c>
      <c r="B7658" s="24" t="s">
        <v>6868</v>
      </c>
      <c r="C7658" s="23">
        <v>567</v>
      </c>
    </row>
    <row r="7659" spans="1:3" x14ac:dyDescent="0.2">
      <c r="A7659" s="28" t="s">
        <v>6871</v>
      </c>
      <c r="B7659" s="24" t="s">
        <v>6870</v>
      </c>
      <c r="C7659" s="23">
        <v>568</v>
      </c>
    </row>
    <row r="7660" spans="1:3" x14ac:dyDescent="0.2">
      <c r="A7660" s="28" t="s">
        <v>6873</v>
      </c>
      <c r="B7660" s="24" t="s">
        <v>6872</v>
      </c>
      <c r="C7660" s="23">
        <v>569</v>
      </c>
    </row>
    <row r="7661" spans="1:3" x14ac:dyDescent="0.2">
      <c r="A7661" s="28" t="s">
        <v>6875</v>
      </c>
      <c r="B7661" s="24" t="s">
        <v>6874</v>
      </c>
      <c r="C7661" s="23">
        <v>570</v>
      </c>
    </row>
    <row r="7662" spans="1:3" x14ac:dyDescent="0.2">
      <c r="A7662" s="28" t="s">
        <v>6877</v>
      </c>
      <c r="B7662" s="24" t="s">
        <v>6876</v>
      </c>
      <c r="C7662" s="23">
        <v>571</v>
      </c>
    </row>
    <row r="7663" spans="1:3" x14ac:dyDescent="0.2">
      <c r="A7663" s="28" t="s">
        <v>6879</v>
      </c>
      <c r="B7663" s="24" t="s">
        <v>6878</v>
      </c>
      <c r="C7663" s="23">
        <v>572</v>
      </c>
    </row>
    <row r="7664" spans="1:3" x14ac:dyDescent="0.2">
      <c r="A7664" s="28" t="s">
        <v>6881</v>
      </c>
      <c r="B7664" s="24" t="s">
        <v>6880</v>
      </c>
      <c r="C7664" s="23">
        <v>573</v>
      </c>
    </row>
    <row r="7665" spans="1:3" x14ac:dyDescent="0.2">
      <c r="A7665" s="28" t="s">
        <v>6883</v>
      </c>
      <c r="B7665" s="24" t="s">
        <v>6882</v>
      </c>
      <c r="C7665" s="23">
        <v>574</v>
      </c>
    </row>
    <row r="7666" spans="1:3" x14ac:dyDescent="0.2">
      <c r="A7666" s="28" t="s">
        <v>6885</v>
      </c>
      <c r="B7666" s="24" t="s">
        <v>6884</v>
      </c>
      <c r="C7666" s="23">
        <v>575</v>
      </c>
    </row>
    <row r="7667" spans="1:3" x14ac:dyDescent="0.2">
      <c r="A7667" s="28" t="s">
        <v>6887</v>
      </c>
      <c r="B7667" s="24" t="s">
        <v>6886</v>
      </c>
      <c r="C7667" s="23">
        <v>576</v>
      </c>
    </row>
    <row r="7668" spans="1:3" x14ac:dyDescent="0.2">
      <c r="A7668" s="28" t="s">
        <v>6889</v>
      </c>
      <c r="B7668" s="24" t="s">
        <v>6888</v>
      </c>
      <c r="C7668" s="23">
        <v>577</v>
      </c>
    </row>
    <row r="7669" spans="1:3" x14ac:dyDescent="0.2">
      <c r="A7669" s="28" t="s">
        <v>6891</v>
      </c>
      <c r="B7669" s="24" t="s">
        <v>6890</v>
      </c>
      <c r="C7669" s="23">
        <v>578</v>
      </c>
    </row>
    <row r="7670" spans="1:3" x14ac:dyDescent="0.2">
      <c r="A7670" s="28" t="s">
        <v>6893</v>
      </c>
      <c r="B7670" s="24" t="s">
        <v>6892</v>
      </c>
      <c r="C7670" s="23">
        <v>579</v>
      </c>
    </row>
    <row r="7671" spans="1:3" x14ac:dyDescent="0.2">
      <c r="A7671" s="28" t="s">
        <v>6895</v>
      </c>
      <c r="B7671" s="24" t="s">
        <v>6894</v>
      </c>
      <c r="C7671" s="23">
        <v>580</v>
      </c>
    </row>
    <row r="7672" spans="1:3" x14ac:dyDescent="0.2">
      <c r="A7672" s="28" t="s">
        <v>6897</v>
      </c>
      <c r="B7672" s="24" t="s">
        <v>6896</v>
      </c>
      <c r="C7672" s="23">
        <v>581</v>
      </c>
    </row>
    <row r="7673" spans="1:3" x14ac:dyDescent="0.2">
      <c r="A7673" s="28" t="s">
        <v>6899</v>
      </c>
      <c r="B7673" s="24" t="s">
        <v>6898</v>
      </c>
      <c r="C7673" s="23">
        <v>582</v>
      </c>
    </row>
    <row r="7674" spans="1:3" x14ac:dyDescent="0.2">
      <c r="A7674" s="28" t="s">
        <v>6901</v>
      </c>
      <c r="B7674" s="24" t="s">
        <v>6900</v>
      </c>
      <c r="C7674" s="23">
        <v>583</v>
      </c>
    </row>
    <row r="7675" spans="1:3" x14ac:dyDescent="0.2">
      <c r="A7675" s="28" t="s">
        <v>6903</v>
      </c>
      <c r="B7675" s="24" t="s">
        <v>6902</v>
      </c>
      <c r="C7675" s="23">
        <v>584</v>
      </c>
    </row>
    <row r="7676" spans="1:3" x14ac:dyDescent="0.2">
      <c r="A7676" s="28" t="s">
        <v>6905</v>
      </c>
      <c r="B7676" s="24" t="s">
        <v>6904</v>
      </c>
      <c r="C7676" s="23">
        <v>585</v>
      </c>
    </row>
    <row r="7677" spans="1:3" x14ac:dyDescent="0.2">
      <c r="A7677" s="28" t="s">
        <v>6907</v>
      </c>
      <c r="B7677" s="24" t="s">
        <v>6906</v>
      </c>
      <c r="C7677" s="23">
        <v>586</v>
      </c>
    </row>
    <row r="7678" spans="1:3" x14ac:dyDescent="0.2">
      <c r="A7678" s="28" t="s">
        <v>6909</v>
      </c>
      <c r="B7678" s="24" t="s">
        <v>6908</v>
      </c>
      <c r="C7678" s="23">
        <v>587</v>
      </c>
    </row>
    <row r="7679" spans="1:3" x14ac:dyDescent="0.2">
      <c r="A7679" s="28" t="s">
        <v>6911</v>
      </c>
      <c r="B7679" s="24" t="s">
        <v>6910</v>
      </c>
      <c r="C7679" s="23">
        <v>588</v>
      </c>
    </row>
    <row r="7680" spans="1:3" x14ac:dyDescent="0.2">
      <c r="A7680" s="28" t="s">
        <v>6913</v>
      </c>
      <c r="B7680" s="24" t="s">
        <v>6912</v>
      </c>
      <c r="C7680" s="23">
        <v>589</v>
      </c>
    </row>
    <row r="7681" spans="1:3" x14ac:dyDescent="0.2">
      <c r="A7681" s="28" t="s">
        <v>6915</v>
      </c>
      <c r="B7681" s="24" t="s">
        <v>6914</v>
      </c>
      <c r="C7681" s="23">
        <v>590</v>
      </c>
    </row>
    <row r="7682" spans="1:3" x14ac:dyDescent="0.2">
      <c r="A7682" s="28" t="s">
        <v>6917</v>
      </c>
      <c r="B7682" s="24" t="s">
        <v>6916</v>
      </c>
      <c r="C7682" s="23">
        <v>591</v>
      </c>
    </row>
    <row r="7683" spans="1:3" x14ac:dyDescent="0.2">
      <c r="A7683" s="28" t="s">
        <v>6919</v>
      </c>
      <c r="B7683" s="24" t="s">
        <v>6918</v>
      </c>
      <c r="C7683" s="23">
        <v>592</v>
      </c>
    </row>
    <row r="7684" spans="1:3" x14ac:dyDescent="0.2">
      <c r="A7684" s="28" t="s">
        <v>6921</v>
      </c>
      <c r="B7684" s="24" t="s">
        <v>6920</v>
      </c>
      <c r="C7684" s="23">
        <v>593</v>
      </c>
    </row>
    <row r="7685" spans="1:3" x14ac:dyDescent="0.2">
      <c r="A7685" s="28" t="s">
        <v>6923</v>
      </c>
      <c r="B7685" s="24" t="s">
        <v>6922</v>
      </c>
      <c r="C7685" s="23">
        <v>594</v>
      </c>
    </row>
    <row r="7686" spans="1:3" x14ac:dyDescent="0.2">
      <c r="A7686" s="28" t="s">
        <v>6925</v>
      </c>
      <c r="B7686" s="24" t="s">
        <v>6924</v>
      </c>
      <c r="C7686" s="23">
        <v>595</v>
      </c>
    </row>
    <row r="7687" spans="1:3" x14ac:dyDescent="0.2">
      <c r="A7687" s="28" t="s">
        <v>6927</v>
      </c>
      <c r="B7687" s="24" t="s">
        <v>6926</v>
      </c>
      <c r="C7687" s="23">
        <v>596</v>
      </c>
    </row>
    <row r="7688" spans="1:3" x14ac:dyDescent="0.2">
      <c r="A7688" s="28" t="s">
        <v>6929</v>
      </c>
      <c r="B7688" s="24" t="s">
        <v>6928</v>
      </c>
      <c r="C7688" s="23">
        <v>597</v>
      </c>
    </row>
    <row r="7689" spans="1:3" x14ac:dyDescent="0.2">
      <c r="A7689" s="28" t="s">
        <v>6931</v>
      </c>
      <c r="B7689" s="24" t="s">
        <v>6930</v>
      </c>
      <c r="C7689" s="23">
        <v>598</v>
      </c>
    </row>
    <row r="7690" spans="1:3" x14ac:dyDescent="0.2">
      <c r="A7690" s="28" t="s">
        <v>6933</v>
      </c>
      <c r="B7690" s="24" t="s">
        <v>6932</v>
      </c>
      <c r="C7690" s="23">
        <v>599</v>
      </c>
    </row>
    <row r="7691" spans="1:3" x14ac:dyDescent="0.2">
      <c r="A7691" s="28" t="s">
        <v>6935</v>
      </c>
      <c r="B7691" s="24" t="s">
        <v>6934</v>
      </c>
      <c r="C7691" s="23">
        <v>600</v>
      </c>
    </row>
    <row r="7692" spans="1:3" x14ac:dyDescent="0.2">
      <c r="A7692" s="28" t="s">
        <v>6937</v>
      </c>
      <c r="B7692" s="24" t="s">
        <v>6936</v>
      </c>
      <c r="C7692" s="23">
        <v>601</v>
      </c>
    </row>
    <row r="7693" spans="1:3" x14ac:dyDescent="0.2">
      <c r="A7693" s="28" t="s">
        <v>6939</v>
      </c>
      <c r="B7693" s="24" t="s">
        <v>6938</v>
      </c>
      <c r="C7693" s="23">
        <v>602</v>
      </c>
    </row>
    <row r="7694" spans="1:3" x14ac:dyDescent="0.2">
      <c r="A7694" s="28" t="s">
        <v>6941</v>
      </c>
      <c r="B7694" s="24" t="s">
        <v>6940</v>
      </c>
      <c r="C7694" s="23">
        <v>603</v>
      </c>
    </row>
    <row r="7695" spans="1:3" x14ac:dyDescent="0.2">
      <c r="A7695" s="28" t="s">
        <v>6943</v>
      </c>
      <c r="B7695" s="24" t="s">
        <v>6942</v>
      </c>
      <c r="C7695" s="23">
        <v>604</v>
      </c>
    </row>
    <row r="7696" spans="1:3" x14ac:dyDescent="0.2">
      <c r="A7696" s="28" t="s">
        <v>6945</v>
      </c>
      <c r="B7696" s="24" t="s">
        <v>6944</v>
      </c>
      <c r="C7696" s="23">
        <v>605</v>
      </c>
    </row>
    <row r="7697" spans="1:3" x14ac:dyDescent="0.2">
      <c r="A7697" s="28" t="s">
        <v>6947</v>
      </c>
      <c r="B7697" s="24" t="s">
        <v>6946</v>
      </c>
      <c r="C7697" s="23">
        <v>606</v>
      </c>
    </row>
    <row r="7698" spans="1:3" x14ac:dyDescent="0.2">
      <c r="A7698" s="28" t="s">
        <v>6949</v>
      </c>
      <c r="B7698" s="24" t="s">
        <v>6948</v>
      </c>
      <c r="C7698" s="23">
        <v>607</v>
      </c>
    </row>
    <row r="7699" spans="1:3" x14ac:dyDescent="0.2">
      <c r="A7699" s="28" t="s">
        <v>6951</v>
      </c>
      <c r="B7699" s="24" t="s">
        <v>6950</v>
      </c>
      <c r="C7699" s="23">
        <v>608</v>
      </c>
    </row>
    <row r="7700" spans="1:3" x14ac:dyDescent="0.2">
      <c r="A7700" s="28" t="s">
        <v>6953</v>
      </c>
      <c r="B7700" s="24" t="s">
        <v>6952</v>
      </c>
      <c r="C7700" s="23">
        <v>609</v>
      </c>
    </row>
    <row r="7701" spans="1:3" x14ac:dyDescent="0.2">
      <c r="A7701" s="28" t="s">
        <v>6955</v>
      </c>
      <c r="B7701" s="24" t="s">
        <v>6954</v>
      </c>
      <c r="C7701" s="23">
        <v>610</v>
      </c>
    </row>
    <row r="7702" spans="1:3" x14ac:dyDescent="0.2">
      <c r="A7702" s="28" t="s">
        <v>6957</v>
      </c>
      <c r="B7702" s="24" t="s">
        <v>6956</v>
      </c>
      <c r="C7702" s="23">
        <v>611</v>
      </c>
    </row>
    <row r="7703" spans="1:3" x14ac:dyDescent="0.2">
      <c r="A7703" s="28" t="s">
        <v>6959</v>
      </c>
      <c r="B7703" s="24" t="s">
        <v>6958</v>
      </c>
      <c r="C7703" s="23">
        <v>612</v>
      </c>
    </row>
    <row r="7704" spans="1:3" x14ac:dyDescent="0.2">
      <c r="A7704" s="28" t="s">
        <v>6961</v>
      </c>
      <c r="B7704" s="24" t="s">
        <v>6960</v>
      </c>
      <c r="C7704" s="23">
        <v>613</v>
      </c>
    </row>
    <row r="7705" spans="1:3" x14ac:dyDescent="0.2">
      <c r="A7705" s="28" t="s">
        <v>6963</v>
      </c>
      <c r="B7705" s="24" t="s">
        <v>6962</v>
      </c>
      <c r="C7705" s="23">
        <v>614</v>
      </c>
    </row>
    <row r="7706" spans="1:3" x14ac:dyDescent="0.2">
      <c r="A7706" s="28" t="s">
        <v>6965</v>
      </c>
      <c r="B7706" s="24" t="s">
        <v>6964</v>
      </c>
      <c r="C7706" s="23">
        <v>615</v>
      </c>
    </row>
    <row r="7707" spans="1:3" x14ac:dyDescent="0.2">
      <c r="A7707" s="28" t="s">
        <v>6967</v>
      </c>
      <c r="B7707" s="24" t="s">
        <v>6966</v>
      </c>
      <c r="C7707" s="23">
        <v>616</v>
      </c>
    </row>
    <row r="7708" spans="1:3" x14ac:dyDescent="0.2">
      <c r="A7708" s="28" t="s">
        <v>6969</v>
      </c>
      <c r="B7708" s="24" t="s">
        <v>6968</v>
      </c>
      <c r="C7708" s="23">
        <v>617</v>
      </c>
    </row>
    <row r="7709" spans="1:3" x14ac:dyDescent="0.2">
      <c r="A7709" s="28" t="s">
        <v>6971</v>
      </c>
      <c r="B7709" s="24" t="s">
        <v>6970</v>
      </c>
      <c r="C7709" s="23">
        <v>618</v>
      </c>
    </row>
    <row r="7710" spans="1:3" x14ac:dyDescent="0.2">
      <c r="A7710" s="28" t="s">
        <v>6973</v>
      </c>
      <c r="B7710" s="24" t="s">
        <v>6972</v>
      </c>
      <c r="C7710" s="23">
        <v>619</v>
      </c>
    </row>
    <row r="7711" spans="1:3" x14ac:dyDescent="0.2">
      <c r="A7711" s="28" t="s">
        <v>6975</v>
      </c>
      <c r="B7711" s="24" t="s">
        <v>6974</v>
      </c>
      <c r="C7711" s="23">
        <v>620</v>
      </c>
    </row>
    <row r="7712" spans="1:3" x14ac:dyDescent="0.2">
      <c r="A7712" s="28" t="s">
        <v>6977</v>
      </c>
      <c r="B7712" s="24" t="s">
        <v>6976</v>
      </c>
      <c r="C7712" s="23">
        <v>621</v>
      </c>
    </row>
    <row r="7713" spans="1:3" x14ac:dyDescent="0.2">
      <c r="A7713" s="28" t="s">
        <v>6979</v>
      </c>
      <c r="B7713" s="24" t="s">
        <v>6978</v>
      </c>
      <c r="C7713" s="23">
        <v>622</v>
      </c>
    </row>
    <row r="7714" spans="1:3" x14ac:dyDescent="0.2">
      <c r="A7714" s="28" t="s">
        <v>6981</v>
      </c>
      <c r="B7714" s="24" t="s">
        <v>6980</v>
      </c>
      <c r="C7714" s="23">
        <v>623</v>
      </c>
    </row>
    <row r="7715" spans="1:3" x14ac:dyDescent="0.2">
      <c r="A7715" s="28" t="s">
        <v>6983</v>
      </c>
      <c r="B7715" s="24" t="s">
        <v>6982</v>
      </c>
      <c r="C7715" s="23">
        <v>624</v>
      </c>
    </row>
    <row r="7716" spans="1:3" x14ac:dyDescent="0.2">
      <c r="A7716" s="28" t="s">
        <v>6985</v>
      </c>
      <c r="B7716" s="24" t="s">
        <v>6984</v>
      </c>
      <c r="C7716" s="23">
        <v>625</v>
      </c>
    </row>
    <row r="7717" spans="1:3" x14ac:dyDescent="0.2">
      <c r="A7717" s="28" t="s">
        <v>6987</v>
      </c>
      <c r="B7717" s="24" t="s">
        <v>6986</v>
      </c>
      <c r="C7717" s="23">
        <v>626</v>
      </c>
    </row>
    <row r="7718" spans="1:3" x14ac:dyDescent="0.2">
      <c r="A7718" s="28" t="s">
        <v>6989</v>
      </c>
      <c r="B7718" s="24" t="s">
        <v>6988</v>
      </c>
      <c r="C7718" s="23">
        <v>627</v>
      </c>
    </row>
    <row r="7719" spans="1:3" x14ac:dyDescent="0.2">
      <c r="A7719" s="28" t="s">
        <v>6991</v>
      </c>
      <c r="B7719" s="24" t="s">
        <v>6990</v>
      </c>
      <c r="C7719" s="23">
        <v>628</v>
      </c>
    </row>
    <row r="7720" spans="1:3" x14ac:dyDescent="0.2">
      <c r="A7720" s="28" t="s">
        <v>6993</v>
      </c>
      <c r="B7720" s="24" t="s">
        <v>6992</v>
      </c>
      <c r="C7720" s="23">
        <v>629</v>
      </c>
    </row>
    <row r="7721" spans="1:3" x14ac:dyDescent="0.2">
      <c r="A7721" s="28" t="s">
        <v>6995</v>
      </c>
      <c r="B7721" s="24" t="s">
        <v>6994</v>
      </c>
      <c r="C7721" s="23">
        <v>630</v>
      </c>
    </row>
    <row r="7722" spans="1:3" x14ac:dyDescent="0.2">
      <c r="A7722" s="28" t="s">
        <v>6997</v>
      </c>
      <c r="B7722" s="24" t="s">
        <v>6996</v>
      </c>
      <c r="C7722" s="23">
        <v>631</v>
      </c>
    </row>
    <row r="7723" spans="1:3" x14ac:dyDescent="0.2">
      <c r="A7723" s="28" t="s">
        <v>6999</v>
      </c>
      <c r="B7723" s="24" t="s">
        <v>6998</v>
      </c>
      <c r="C7723" s="23">
        <v>632</v>
      </c>
    </row>
    <row r="7724" spans="1:3" x14ac:dyDescent="0.2">
      <c r="A7724" s="28" t="s">
        <v>7001</v>
      </c>
      <c r="B7724" s="24" t="s">
        <v>7000</v>
      </c>
      <c r="C7724" s="23">
        <v>633</v>
      </c>
    </row>
    <row r="7725" spans="1:3" x14ac:dyDescent="0.2">
      <c r="A7725" s="28" t="s">
        <v>7003</v>
      </c>
      <c r="B7725" s="24" t="s">
        <v>7002</v>
      </c>
      <c r="C7725" s="23">
        <v>634</v>
      </c>
    </row>
    <row r="7726" spans="1:3" x14ac:dyDescent="0.2">
      <c r="A7726" s="28" t="s">
        <v>7005</v>
      </c>
      <c r="B7726" s="24" t="s">
        <v>7004</v>
      </c>
      <c r="C7726" s="23">
        <v>635</v>
      </c>
    </row>
    <row r="7727" spans="1:3" x14ac:dyDescent="0.2">
      <c r="A7727" s="28" t="s">
        <v>7007</v>
      </c>
      <c r="B7727" s="24" t="s">
        <v>7006</v>
      </c>
      <c r="C7727" s="23">
        <v>636</v>
      </c>
    </row>
    <row r="7728" spans="1:3" x14ac:dyDescent="0.2">
      <c r="A7728" s="28" t="s">
        <v>7009</v>
      </c>
      <c r="B7728" s="24" t="s">
        <v>7008</v>
      </c>
      <c r="C7728" s="23">
        <v>637</v>
      </c>
    </row>
    <row r="7729" spans="1:3" x14ac:dyDescent="0.2">
      <c r="A7729" s="28" t="s">
        <v>7011</v>
      </c>
      <c r="B7729" s="24" t="s">
        <v>7010</v>
      </c>
      <c r="C7729" s="23">
        <v>638</v>
      </c>
    </row>
    <row r="7730" spans="1:3" x14ac:dyDescent="0.2">
      <c r="A7730" s="28" t="s">
        <v>7013</v>
      </c>
      <c r="B7730" s="24" t="s">
        <v>7012</v>
      </c>
      <c r="C7730" s="23">
        <v>639</v>
      </c>
    </row>
    <row r="7731" spans="1:3" x14ac:dyDescent="0.2">
      <c r="A7731" s="28" t="s">
        <v>7015</v>
      </c>
      <c r="B7731" s="24" t="s">
        <v>7014</v>
      </c>
      <c r="C7731" s="23">
        <v>640</v>
      </c>
    </row>
    <row r="7732" spans="1:3" x14ac:dyDescent="0.2">
      <c r="A7732" s="28" t="s">
        <v>7017</v>
      </c>
      <c r="B7732" s="24" t="s">
        <v>7016</v>
      </c>
      <c r="C7732" s="23">
        <v>641</v>
      </c>
    </row>
    <row r="7733" spans="1:3" x14ac:dyDescent="0.2">
      <c r="A7733" s="28" t="s">
        <v>7019</v>
      </c>
      <c r="B7733" s="24" t="s">
        <v>7018</v>
      </c>
      <c r="C7733" s="23">
        <v>642</v>
      </c>
    </row>
    <row r="7734" spans="1:3" x14ac:dyDescent="0.2">
      <c r="A7734" s="28" t="s">
        <v>7021</v>
      </c>
      <c r="B7734" s="24" t="s">
        <v>7020</v>
      </c>
      <c r="C7734" s="23">
        <v>643</v>
      </c>
    </row>
    <row r="7735" spans="1:3" x14ac:dyDescent="0.2">
      <c r="A7735" s="28" t="s">
        <v>130</v>
      </c>
      <c r="B7735" s="24" t="s">
        <v>7022</v>
      </c>
      <c r="C7735" s="23">
        <v>644</v>
      </c>
    </row>
    <row r="7736" spans="1:3" x14ac:dyDescent="0.2">
      <c r="A7736" s="28" t="s">
        <v>7024</v>
      </c>
      <c r="B7736" s="24" t="s">
        <v>7023</v>
      </c>
      <c r="C7736" s="23">
        <v>645</v>
      </c>
    </row>
    <row r="7737" spans="1:3" x14ac:dyDescent="0.2">
      <c r="A7737" s="28" t="s">
        <v>7026</v>
      </c>
      <c r="B7737" s="24" t="s">
        <v>7025</v>
      </c>
      <c r="C7737" s="23">
        <v>646</v>
      </c>
    </row>
    <row r="7738" spans="1:3" x14ac:dyDescent="0.2">
      <c r="A7738" s="28" t="s">
        <v>7028</v>
      </c>
      <c r="B7738" s="24" t="s">
        <v>7027</v>
      </c>
      <c r="C7738" s="23">
        <v>647</v>
      </c>
    </row>
    <row r="7739" spans="1:3" x14ac:dyDescent="0.2">
      <c r="A7739" s="28" t="s">
        <v>7030</v>
      </c>
      <c r="B7739" s="24" t="s">
        <v>7029</v>
      </c>
      <c r="C7739" s="23">
        <v>648</v>
      </c>
    </row>
    <row r="7740" spans="1:3" x14ac:dyDescent="0.2">
      <c r="A7740" s="28" t="s">
        <v>7032</v>
      </c>
      <c r="B7740" s="24" t="s">
        <v>7031</v>
      </c>
      <c r="C7740" s="23">
        <v>649</v>
      </c>
    </row>
    <row r="7741" spans="1:3" x14ac:dyDescent="0.2">
      <c r="A7741" s="28" t="s">
        <v>7034</v>
      </c>
      <c r="B7741" s="24" t="s">
        <v>7033</v>
      </c>
      <c r="C7741" s="23">
        <v>650</v>
      </c>
    </row>
    <row r="7742" spans="1:3" x14ac:dyDescent="0.2">
      <c r="A7742" s="28" t="s">
        <v>7036</v>
      </c>
      <c r="B7742" s="24" t="s">
        <v>7035</v>
      </c>
      <c r="C7742" s="23">
        <v>651</v>
      </c>
    </row>
    <row r="7743" spans="1:3" x14ac:dyDescent="0.2">
      <c r="A7743" s="28" t="s">
        <v>7038</v>
      </c>
      <c r="B7743" s="24" t="s">
        <v>7037</v>
      </c>
      <c r="C7743" s="23">
        <v>652</v>
      </c>
    </row>
    <row r="7744" spans="1:3" x14ac:dyDescent="0.2">
      <c r="A7744" s="28" t="s">
        <v>7040</v>
      </c>
      <c r="B7744" s="24" t="s">
        <v>7039</v>
      </c>
      <c r="C7744" s="23">
        <v>653</v>
      </c>
    </row>
    <row r="7745" spans="1:3" x14ac:dyDescent="0.2">
      <c r="A7745" s="28" t="s">
        <v>7042</v>
      </c>
      <c r="B7745" s="24" t="s">
        <v>7041</v>
      </c>
      <c r="C7745" s="23">
        <v>654</v>
      </c>
    </row>
    <row r="7746" spans="1:3" x14ac:dyDescent="0.2">
      <c r="A7746" s="28" t="s">
        <v>7044</v>
      </c>
      <c r="B7746" s="24" t="s">
        <v>7043</v>
      </c>
      <c r="C7746" s="23">
        <v>655</v>
      </c>
    </row>
    <row r="7747" spans="1:3" x14ac:dyDescent="0.2">
      <c r="A7747" s="28" t="s">
        <v>7046</v>
      </c>
      <c r="B7747" s="24" t="s">
        <v>7045</v>
      </c>
      <c r="C7747" s="23">
        <v>656</v>
      </c>
    </row>
    <row r="7748" spans="1:3" x14ac:dyDescent="0.2">
      <c r="A7748" s="28" t="s">
        <v>7048</v>
      </c>
      <c r="B7748" s="24" t="s">
        <v>7047</v>
      </c>
      <c r="C7748" s="23">
        <v>657</v>
      </c>
    </row>
    <row r="7749" spans="1:3" x14ac:dyDescent="0.2">
      <c r="A7749" s="28" t="s">
        <v>7050</v>
      </c>
      <c r="B7749" s="24" t="s">
        <v>7049</v>
      </c>
      <c r="C7749" s="23">
        <v>658</v>
      </c>
    </row>
    <row r="7750" spans="1:3" x14ac:dyDescent="0.2">
      <c r="A7750" s="28" t="s">
        <v>7052</v>
      </c>
      <c r="B7750" s="24" t="s">
        <v>7051</v>
      </c>
      <c r="C7750" s="23">
        <v>659</v>
      </c>
    </row>
    <row r="7751" spans="1:3" x14ac:dyDescent="0.2">
      <c r="A7751" s="28" t="s">
        <v>7054</v>
      </c>
      <c r="B7751" s="24" t="s">
        <v>7053</v>
      </c>
      <c r="C7751" s="23">
        <v>660</v>
      </c>
    </row>
    <row r="7752" spans="1:3" x14ac:dyDescent="0.2">
      <c r="A7752" s="28" t="s">
        <v>7056</v>
      </c>
      <c r="B7752" s="24" t="s">
        <v>7055</v>
      </c>
      <c r="C7752" s="23">
        <v>661</v>
      </c>
    </row>
    <row r="7753" spans="1:3" x14ac:dyDescent="0.2">
      <c r="A7753" s="28" t="s">
        <v>7058</v>
      </c>
      <c r="B7753" s="24" t="s">
        <v>7057</v>
      </c>
      <c r="C7753" s="23">
        <v>662</v>
      </c>
    </row>
    <row r="7754" spans="1:3" x14ac:dyDescent="0.2">
      <c r="A7754" s="28" t="s">
        <v>7060</v>
      </c>
      <c r="B7754" s="24" t="s">
        <v>7059</v>
      </c>
      <c r="C7754" s="23">
        <v>663</v>
      </c>
    </row>
    <row r="7755" spans="1:3" x14ac:dyDescent="0.2">
      <c r="A7755" s="28" t="s">
        <v>7062</v>
      </c>
      <c r="B7755" s="24" t="s">
        <v>7061</v>
      </c>
      <c r="C7755" s="23">
        <v>664</v>
      </c>
    </row>
    <row r="7756" spans="1:3" x14ac:dyDescent="0.2">
      <c r="A7756" s="28" t="s">
        <v>7064</v>
      </c>
      <c r="B7756" s="24" t="s">
        <v>7063</v>
      </c>
      <c r="C7756" s="23">
        <v>665</v>
      </c>
    </row>
    <row r="7757" spans="1:3" x14ac:dyDescent="0.2">
      <c r="A7757" s="28" t="s">
        <v>7066</v>
      </c>
      <c r="B7757" s="24" t="s">
        <v>7065</v>
      </c>
      <c r="C7757" s="23">
        <v>666</v>
      </c>
    </row>
    <row r="7758" spans="1:3" x14ac:dyDescent="0.2">
      <c r="A7758" s="28" t="s">
        <v>7068</v>
      </c>
      <c r="B7758" s="24" t="s">
        <v>7067</v>
      </c>
      <c r="C7758" s="23">
        <v>667</v>
      </c>
    </row>
    <row r="7759" spans="1:3" x14ac:dyDescent="0.2">
      <c r="A7759" s="28" t="s">
        <v>7070</v>
      </c>
      <c r="B7759" s="24" t="s">
        <v>7069</v>
      </c>
      <c r="C7759" s="23">
        <v>668</v>
      </c>
    </row>
    <row r="7760" spans="1:3" x14ac:dyDescent="0.2">
      <c r="A7760" s="28" t="s">
        <v>7072</v>
      </c>
      <c r="B7760" s="24" t="s">
        <v>7071</v>
      </c>
      <c r="C7760" s="23">
        <v>669</v>
      </c>
    </row>
    <row r="7761" spans="1:3" x14ac:dyDescent="0.2">
      <c r="A7761" s="28" t="s">
        <v>7074</v>
      </c>
      <c r="B7761" s="24" t="s">
        <v>7073</v>
      </c>
      <c r="C7761" s="23">
        <v>670</v>
      </c>
    </row>
    <row r="7762" spans="1:3" x14ac:dyDescent="0.2">
      <c r="A7762" s="28" t="s">
        <v>7076</v>
      </c>
      <c r="B7762" s="24" t="s">
        <v>7075</v>
      </c>
      <c r="C7762" s="23">
        <v>671</v>
      </c>
    </row>
    <row r="7763" spans="1:3" x14ac:dyDescent="0.2">
      <c r="A7763" s="28" t="s">
        <v>7078</v>
      </c>
      <c r="B7763" s="24" t="s">
        <v>7077</v>
      </c>
      <c r="C7763" s="23">
        <v>672</v>
      </c>
    </row>
    <row r="7764" spans="1:3" x14ac:dyDescent="0.2">
      <c r="A7764" s="28" t="s">
        <v>7080</v>
      </c>
      <c r="B7764" s="24" t="s">
        <v>7079</v>
      </c>
      <c r="C7764" s="23">
        <v>673</v>
      </c>
    </row>
    <row r="7765" spans="1:3" x14ac:dyDescent="0.2">
      <c r="A7765" s="28" t="s">
        <v>7082</v>
      </c>
      <c r="B7765" s="24" t="s">
        <v>7081</v>
      </c>
      <c r="C7765" s="23">
        <v>674</v>
      </c>
    </row>
    <row r="7766" spans="1:3" x14ac:dyDescent="0.2">
      <c r="A7766" s="28" t="s">
        <v>7084</v>
      </c>
      <c r="B7766" s="24" t="s">
        <v>7083</v>
      </c>
      <c r="C7766" s="23">
        <v>675</v>
      </c>
    </row>
    <row r="7767" spans="1:3" x14ac:dyDescent="0.2">
      <c r="A7767" s="28" t="s">
        <v>7086</v>
      </c>
      <c r="B7767" s="24" t="s">
        <v>7085</v>
      </c>
      <c r="C7767" s="23">
        <v>676</v>
      </c>
    </row>
    <row r="7768" spans="1:3" x14ac:dyDescent="0.2">
      <c r="A7768" s="28" t="s">
        <v>7088</v>
      </c>
      <c r="B7768" s="24" t="s">
        <v>7087</v>
      </c>
      <c r="C7768" s="23">
        <v>677</v>
      </c>
    </row>
    <row r="7769" spans="1:3" x14ac:dyDescent="0.2">
      <c r="A7769" s="28" t="s">
        <v>7090</v>
      </c>
      <c r="B7769" s="24" t="s">
        <v>7089</v>
      </c>
      <c r="C7769" s="23">
        <v>678</v>
      </c>
    </row>
    <row r="7770" spans="1:3" x14ac:dyDescent="0.2">
      <c r="A7770" s="28" t="s">
        <v>7092</v>
      </c>
      <c r="B7770" s="24" t="s">
        <v>7091</v>
      </c>
      <c r="C7770" s="23">
        <v>679</v>
      </c>
    </row>
    <row r="7771" spans="1:3" x14ac:dyDescent="0.2">
      <c r="A7771" s="28" t="s">
        <v>7094</v>
      </c>
      <c r="B7771" s="24" t="s">
        <v>7093</v>
      </c>
      <c r="C7771" s="23">
        <v>680</v>
      </c>
    </row>
    <row r="7772" spans="1:3" x14ac:dyDescent="0.2">
      <c r="A7772" s="28" t="s">
        <v>7096</v>
      </c>
      <c r="B7772" s="24" t="s">
        <v>7095</v>
      </c>
      <c r="C7772" s="23">
        <v>681</v>
      </c>
    </row>
    <row r="7773" spans="1:3" x14ac:dyDescent="0.2">
      <c r="A7773" s="28" t="s">
        <v>7098</v>
      </c>
      <c r="B7773" s="24" t="s">
        <v>7097</v>
      </c>
      <c r="C7773" s="23">
        <v>682</v>
      </c>
    </row>
    <row r="7774" spans="1:3" x14ac:dyDescent="0.2">
      <c r="A7774" s="28" t="s">
        <v>7100</v>
      </c>
      <c r="B7774" s="24" t="s">
        <v>7099</v>
      </c>
      <c r="C7774" s="23">
        <v>683</v>
      </c>
    </row>
    <row r="7775" spans="1:3" x14ac:dyDescent="0.2">
      <c r="A7775" s="28" t="s">
        <v>7102</v>
      </c>
      <c r="B7775" s="24" t="s">
        <v>7101</v>
      </c>
      <c r="C7775" s="23">
        <v>684</v>
      </c>
    </row>
    <row r="7776" spans="1:3" x14ac:dyDescent="0.2">
      <c r="A7776" s="28" t="s">
        <v>7104</v>
      </c>
      <c r="B7776" s="24" t="s">
        <v>7103</v>
      </c>
      <c r="C7776" s="23">
        <v>685</v>
      </c>
    </row>
    <row r="7777" spans="1:3" x14ac:dyDescent="0.2">
      <c r="A7777" s="28" t="s">
        <v>7106</v>
      </c>
      <c r="B7777" s="24" t="s">
        <v>7105</v>
      </c>
      <c r="C7777" s="23">
        <v>686</v>
      </c>
    </row>
    <row r="7778" spans="1:3" x14ac:dyDescent="0.2">
      <c r="A7778" s="28" t="s">
        <v>7108</v>
      </c>
      <c r="B7778" s="24" t="s">
        <v>7107</v>
      </c>
      <c r="C7778" s="23">
        <v>687</v>
      </c>
    </row>
    <row r="7779" spans="1:3" x14ac:dyDescent="0.2">
      <c r="A7779" s="28" t="s">
        <v>7110</v>
      </c>
      <c r="B7779" s="24" t="s">
        <v>7109</v>
      </c>
      <c r="C7779" s="23">
        <v>688</v>
      </c>
    </row>
    <row r="7780" spans="1:3" x14ac:dyDescent="0.2">
      <c r="A7780" s="28" t="s">
        <v>7112</v>
      </c>
      <c r="B7780" s="24" t="s">
        <v>7111</v>
      </c>
      <c r="C7780" s="23">
        <v>689</v>
      </c>
    </row>
    <row r="7781" spans="1:3" x14ac:dyDescent="0.2">
      <c r="A7781" s="28" t="s">
        <v>7114</v>
      </c>
      <c r="B7781" s="24" t="s">
        <v>7113</v>
      </c>
      <c r="C7781" s="23">
        <v>690</v>
      </c>
    </row>
    <row r="7782" spans="1:3" x14ac:dyDescent="0.2">
      <c r="A7782" s="28" t="s">
        <v>7116</v>
      </c>
      <c r="B7782" s="24" t="s">
        <v>7115</v>
      </c>
      <c r="C7782" s="23">
        <v>691</v>
      </c>
    </row>
    <row r="7783" spans="1:3" x14ac:dyDescent="0.2">
      <c r="A7783" s="28" t="s">
        <v>7118</v>
      </c>
      <c r="B7783" s="24" t="s">
        <v>7117</v>
      </c>
      <c r="C7783" s="23">
        <v>692</v>
      </c>
    </row>
    <row r="7784" spans="1:3" x14ac:dyDescent="0.2">
      <c r="A7784" s="28" t="s">
        <v>7120</v>
      </c>
      <c r="B7784" s="24" t="s">
        <v>7119</v>
      </c>
      <c r="C7784" s="23">
        <v>693</v>
      </c>
    </row>
    <row r="7785" spans="1:3" x14ac:dyDescent="0.2">
      <c r="A7785" s="28" t="s">
        <v>7122</v>
      </c>
      <c r="B7785" s="24" t="s">
        <v>7121</v>
      </c>
      <c r="C7785" s="23">
        <v>694</v>
      </c>
    </row>
    <row r="7786" spans="1:3" x14ac:dyDescent="0.2">
      <c r="A7786" s="28" t="s">
        <v>7124</v>
      </c>
      <c r="B7786" s="24" t="s">
        <v>7123</v>
      </c>
      <c r="C7786" s="23">
        <v>695</v>
      </c>
    </row>
    <row r="7787" spans="1:3" x14ac:dyDescent="0.2">
      <c r="A7787" s="28" t="s">
        <v>7126</v>
      </c>
      <c r="B7787" s="24" t="s">
        <v>7125</v>
      </c>
      <c r="C7787" s="23">
        <v>696</v>
      </c>
    </row>
    <row r="7788" spans="1:3" x14ac:dyDescent="0.2">
      <c r="A7788" s="28" t="s">
        <v>7128</v>
      </c>
      <c r="B7788" s="24" t="s">
        <v>7127</v>
      </c>
      <c r="C7788" s="23">
        <v>697</v>
      </c>
    </row>
    <row r="7789" spans="1:3" x14ac:dyDescent="0.2">
      <c r="A7789" s="28" t="s">
        <v>7130</v>
      </c>
      <c r="B7789" s="24" t="s">
        <v>7129</v>
      </c>
      <c r="C7789" s="23">
        <v>698</v>
      </c>
    </row>
    <row r="7790" spans="1:3" x14ac:dyDescent="0.2">
      <c r="A7790" s="28" t="s">
        <v>7132</v>
      </c>
      <c r="B7790" s="24" t="s">
        <v>7131</v>
      </c>
      <c r="C7790" s="23">
        <v>699</v>
      </c>
    </row>
    <row r="7791" spans="1:3" x14ac:dyDescent="0.2">
      <c r="A7791" s="28" t="s">
        <v>7134</v>
      </c>
      <c r="B7791" s="24" t="s">
        <v>7133</v>
      </c>
      <c r="C7791" s="23">
        <v>700</v>
      </c>
    </row>
    <row r="7792" spans="1:3" x14ac:dyDescent="0.2">
      <c r="A7792" s="28" t="s">
        <v>7136</v>
      </c>
      <c r="B7792" s="24" t="s">
        <v>7135</v>
      </c>
      <c r="C7792" s="23">
        <v>701</v>
      </c>
    </row>
    <row r="7793" spans="1:3" x14ac:dyDescent="0.2">
      <c r="A7793" s="28" t="s">
        <v>7138</v>
      </c>
      <c r="B7793" s="24" t="s">
        <v>7137</v>
      </c>
      <c r="C7793" s="23">
        <v>702</v>
      </c>
    </row>
    <row r="7794" spans="1:3" x14ac:dyDescent="0.2">
      <c r="A7794" s="28" t="s">
        <v>7140</v>
      </c>
      <c r="B7794" s="24" t="s">
        <v>7139</v>
      </c>
      <c r="C7794" s="23">
        <v>703</v>
      </c>
    </row>
    <row r="7795" spans="1:3" x14ac:dyDescent="0.2">
      <c r="A7795" s="28" t="s">
        <v>7142</v>
      </c>
      <c r="B7795" s="24" t="s">
        <v>7141</v>
      </c>
      <c r="C7795" s="23">
        <v>704</v>
      </c>
    </row>
    <row r="7796" spans="1:3" x14ac:dyDescent="0.2">
      <c r="A7796" s="28" t="s">
        <v>7144</v>
      </c>
      <c r="B7796" s="24" t="s">
        <v>7143</v>
      </c>
      <c r="C7796" s="23">
        <v>705</v>
      </c>
    </row>
    <row r="7797" spans="1:3" x14ac:dyDescent="0.2">
      <c r="A7797" s="28" t="s">
        <v>7146</v>
      </c>
      <c r="B7797" s="24" t="s">
        <v>7145</v>
      </c>
      <c r="C7797" s="23">
        <v>706</v>
      </c>
    </row>
    <row r="7798" spans="1:3" x14ac:dyDescent="0.2">
      <c r="A7798" s="28" t="s">
        <v>7148</v>
      </c>
      <c r="B7798" s="24" t="s">
        <v>7147</v>
      </c>
      <c r="C7798" s="23">
        <v>707</v>
      </c>
    </row>
    <row r="7799" spans="1:3" x14ac:dyDescent="0.2">
      <c r="A7799" s="28" t="s">
        <v>7150</v>
      </c>
      <c r="B7799" s="24" t="s">
        <v>7149</v>
      </c>
      <c r="C7799" s="23">
        <v>708</v>
      </c>
    </row>
    <row r="7800" spans="1:3" x14ac:dyDescent="0.2">
      <c r="A7800" s="28" t="s">
        <v>7152</v>
      </c>
      <c r="B7800" s="24" t="s">
        <v>7151</v>
      </c>
      <c r="C7800" s="23">
        <v>709</v>
      </c>
    </row>
    <row r="7801" spans="1:3" x14ac:dyDescent="0.2">
      <c r="A7801" s="28" t="s">
        <v>7154</v>
      </c>
      <c r="B7801" s="24" t="s">
        <v>7153</v>
      </c>
      <c r="C7801" s="23">
        <v>710</v>
      </c>
    </row>
    <row r="7802" spans="1:3" x14ac:dyDescent="0.2">
      <c r="A7802" s="28" t="s">
        <v>7156</v>
      </c>
      <c r="B7802" s="24" t="s">
        <v>7155</v>
      </c>
      <c r="C7802" s="23">
        <v>711</v>
      </c>
    </row>
    <row r="7803" spans="1:3" x14ac:dyDescent="0.2">
      <c r="A7803" s="28" t="s">
        <v>7158</v>
      </c>
      <c r="B7803" s="24" t="s">
        <v>7157</v>
      </c>
      <c r="C7803" s="23">
        <v>712</v>
      </c>
    </row>
    <row r="7804" spans="1:3" x14ac:dyDescent="0.2">
      <c r="A7804" s="28" t="s">
        <v>7160</v>
      </c>
      <c r="B7804" s="24" t="s">
        <v>7159</v>
      </c>
      <c r="C7804" s="23">
        <v>713</v>
      </c>
    </row>
    <row r="7805" spans="1:3" x14ac:dyDescent="0.2">
      <c r="A7805" s="28" t="s">
        <v>7162</v>
      </c>
      <c r="B7805" s="24" t="s">
        <v>7161</v>
      </c>
      <c r="C7805" s="23">
        <v>714</v>
      </c>
    </row>
    <row r="7806" spans="1:3" x14ac:dyDescent="0.2">
      <c r="A7806" s="28" t="s">
        <v>7164</v>
      </c>
      <c r="B7806" s="24" t="s">
        <v>7163</v>
      </c>
      <c r="C7806" s="23">
        <v>715</v>
      </c>
    </row>
    <row r="7807" spans="1:3" x14ac:dyDescent="0.2">
      <c r="A7807" s="28" t="s">
        <v>7166</v>
      </c>
      <c r="B7807" s="24" t="s">
        <v>7165</v>
      </c>
      <c r="C7807" s="23">
        <v>716</v>
      </c>
    </row>
    <row r="7808" spans="1:3" x14ac:dyDescent="0.2">
      <c r="A7808" s="28" t="s">
        <v>7168</v>
      </c>
      <c r="B7808" s="24" t="s">
        <v>7167</v>
      </c>
      <c r="C7808" s="23">
        <v>717</v>
      </c>
    </row>
    <row r="7809" spans="1:3" x14ac:dyDescent="0.2">
      <c r="A7809" s="28" t="s">
        <v>7170</v>
      </c>
      <c r="B7809" s="24" t="s">
        <v>7169</v>
      </c>
      <c r="C7809" s="23">
        <v>718</v>
      </c>
    </row>
    <row r="7810" spans="1:3" x14ac:dyDescent="0.2">
      <c r="A7810" s="28" t="s">
        <v>7172</v>
      </c>
      <c r="B7810" s="24" t="s">
        <v>7171</v>
      </c>
      <c r="C7810" s="23">
        <v>719</v>
      </c>
    </row>
    <row r="7811" spans="1:3" x14ac:dyDescent="0.2">
      <c r="A7811" s="28" t="s">
        <v>7174</v>
      </c>
      <c r="B7811" s="24" t="s">
        <v>7173</v>
      </c>
      <c r="C7811" s="23">
        <v>720</v>
      </c>
    </row>
    <row r="7812" spans="1:3" x14ac:dyDescent="0.2">
      <c r="A7812" s="28" t="s">
        <v>7176</v>
      </c>
      <c r="B7812" s="24" t="s">
        <v>7175</v>
      </c>
      <c r="C7812" s="23">
        <v>721</v>
      </c>
    </row>
    <row r="7813" spans="1:3" x14ac:dyDescent="0.2">
      <c r="A7813" s="28" t="s">
        <v>7178</v>
      </c>
      <c r="B7813" s="24" t="s">
        <v>7177</v>
      </c>
      <c r="C7813" s="23">
        <v>722</v>
      </c>
    </row>
    <row r="7814" spans="1:3" x14ac:dyDescent="0.2">
      <c r="A7814" s="28" t="s">
        <v>7180</v>
      </c>
      <c r="B7814" s="24" t="s">
        <v>7179</v>
      </c>
      <c r="C7814" s="23">
        <v>723</v>
      </c>
    </row>
    <row r="7815" spans="1:3" x14ac:dyDescent="0.2">
      <c r="A7815" s="28" t="s">
        <v>7182</v>
      </c>
      <c r="B7815" s="24" t="s">
        <v>7181</v>
      </c>
      <c r="C7815" s="23">
        <v>724</v>
      </c>
    </row>
    <row r="7816" spans="1:3" x14ac:dyDescent="0.2">
      <c r="A7816" s="28" t="s">
        <v>7184</v>
      </c>
      <c r="B7816" s="24" t="s">
        <v>7183</v>
      </c>
      <c r="C7816" s="23">
        <v>725</v>
      </c>
    </row>
    <row r="7817" spans="1:3" x14ac:dyDescent="0.2">
      <c r="A7817" s="28" t="s">
        <v>7186</v>
      </c>
      <c r="B7817" s="24" t="s">
        <v>7185</v>
      </c>
      <c r="C7817" s="23">
        <v>726</v>
      </c>
    </row>
    <row r="7818" spans="1:3" x14ac:dyDescent="0.2">
      <c r="A7818" s="28" t="s">
        <v>7188</v>
      </c>
      <c r="B7818" s="24" t="s">
        <v>7187</v>
      </c>
      <c r="C7818" s="23">
        <v>727</v>
      </c>
    </row>
    <row r="7819" spans="1:3" x14ac:dyDescent="0.2">
      <c r="A7819" s="28" t="s">
        <v>7190</v>
      </c>
      <c r="B7819" s="24" t="s">
        <v>7189</v>
      </c>
      <c r="C7819" s="23">
        <v>728</v>
      </c>
    </row>
    <row r="7820" spans="1:3" x14ac:dyDescent="0.2">
      <c r="A7820" s="28" t="s">
        <v>7192</v>
      </c>
      <c r="B7820" s="24" t="s">
        <v>7191</v>
      </c>
      <c r="C7820" s="23">
        <v>729</v>
      </c>
    </row>
    <row r="7821" spans="1:3" x14ac:dyDescent="0.2">
      <c r="A7821" s="28" t="s">
        <v>7194</v>
      </c>
      <c r="B7821" s="24" t="s">
        <v>7193</v>
      </c>
      <c r="C7821" s="23">
        <v>730</v>
      </c>
    </row>
    <row r="7822" spans="1:3" x14ac:dyDescent="0.2">
      <c r="A7822" s="28" t="s">
        <v>7196</v>
      </c>
      <c r="B7822" s="24" t="s">
        <v>7195</v>
      </c>
      <c r="C7822" s="23">
        <v>731</v>
      </c>
    </row>
    <row r="7823" spans="1:3" x14ac:dyDescent="0.2">
      <c r="A7823" s="28" t="s">
        <v>7198</v>
      </c>
      <c r="B7823" s="24" t="s">
        <v>7197</v>
      </c>
      <c r="C7823" s="23">
        <v>732</v>
      </c>
    </row>
    <row r="7824" spans="1:3" x14ac:dyDescent="0.2">
      <c r="A7824" s="28" t="s">
        <v>7200</v>
      </c>
      <c r="B7824" s="24" t="s">
        <v>7199</v>
      </c>
      <c r="C7824" s="23">
        <v>733</v>
      </c>
    </row>
    <row r="7825" spans="1:3" x14ac:dyDescent="0.2">
      <c r="A7825" s="28" t="s">
        <v>7202</v>
      </c>
      <c r="B7825" s="24" t="s">
        <v>7201</v>
      </c>
      <c r="C7825" s="23">
        <v>734</v>
      </c>
    </row>
    <row r="7826" spans="1:3" x14ac:dyDescent="0.2">
      <c r="A7826" s="28" t="s">
        <v>7204</v>
      </c>
      <c r="B7826" s="24" t="s">
        <v>7203</v>
      </c>
      <c r="C7826" s="23">
        <v>735</v>
      </c>
    </row>
    <row r="7827" spans="1:3" x14ac:dyDescent="0.2">
      <c r="A7827" s="28" t="s">
        <v>7206</v>
      </c>
      <c r="B7827" s="24" t="s">
        <v>7205</v>
      </c>
      <c r="C7827" s="23">
        <v>736</v>
      </c>
    </row>
    <row r="7828" spans="1:3" x14ac:dyDescent="0.2">
      <c r="A7828" s="28" t="s">
        <v>7208</v>
      </c>
      <c r="B7828" s="24" t="s">
        <v>7207</v>
      </c>
      <c r="C7828" s="23">
        <v>737</v>
      </c>
    </row>
    <row r="7829" spans="1:3" x14ac:dyDescent="0.2">
      <c r="A7829" s="28" t="s">
        <v>7210</v>
      </c>
      <c r="B7829" s="24" t="s">
        <v>7209</v>
      </c>
      <c r="C7829" s="23">
        <v>738</v>
      </c>
    </row>
    <row r="7830" spans="1:3" x14ac:dyDescent="0.2">
      <c r="A7830" s="28" t="s">
        <v>7212</v>
      </c>
      <c r="B7830" s="24" t="s">
        <v>7211</v>
      </c>
      <c r="C7830" s="23">
        <v>739</v>
      </c>
    </row>
    <row r="7831" spans="1:3" x14ac:dyDescent="0.2">
      <c r="A7831" s="28" t="s">
        <v>7214</v>
      </c>
      <c r="B7831" s="24" t="s">
        <v>7213</v>
      </c>
      <c r="C7831" s="23">
        <v>740</v>
      </c>
    </row>
    <row r="7832" spans="1:3" x14ac:dyDescent="0.2">
      <c r="A7832" s="28" t="s">
        <v>7216</v>
      </c>
      <c r="B7832" s="24" t="s">
        <v>7215</v>
      </c>
      <c r="C7832" s="23">
        <v>741</v>
      </c>
    </row>
    <row r="7833" spans="1:3" x14ac:dyDescent="0.2">
      <c r="A7833" s="28" t="s">
        <v>7218</v>
      </c>
      <c r="B7833" s="24" t="s">
        <v>7217</v>
      </c>
      <c r="C7833" s="23">
        <v>742</v>
      </c>
    </row>
    <row r="7834" spans="1:3" x14ac:dyDescent="0.2">
      <c r="A7834" s="28" t="s">
        <v>7220</v>
      </c>
      <c r="B7834" s="24" t="s">
        <v>7219</v>
      </c>
      <c r="C7834" s="23">
        <v>743</v>
      </c>
    </row>
    <row r="7835" spans="1:3" x14ac:dyDescent="0.2">
      <c r="A7835" s="28" t="s">
        <v>7222</v>
      </c>
      <c r="B7835" s="24" t="s">
        <v>7221</v>
      </c>
      <c r="C7835" s="23">
        <v>744</v>
      </c>
    </row>
    <row r="7836" spans="1:3" x14ac:dyDescent="0.2">
      <c r="A7836" s="28" t="s">
        <v>7224</v>
      </c>
      <c r="B7836" s="24" t="s">
        <v>7223</v>
      </c>
      <c r="C7836" s="23">
        <v>745</v>
      </c>
    </row>
    <row r="7837" spans="1:3" x14ac:dyDescent="0.2">
      <c r="A7837" s="28" t="s">
        <v>7226</v>
      </c>
      <c r="B7837" s="24" t="s">
        <v>7225</v>
      </c>
      <c r="C7837" s="23">
        <v>746</v>
      </c>
    </row>
    <row r="7838" spans="1:3" x14ac:dyDescent="0.2">
      <c r="A7838" s="28" t="s">
        <v>7228</v>
      </c>
      <c r="B7838" s="24" t="s">
        <v>7227</v>
      </c>
      <c r="C7838" s="23">
        <v>747</v>
      </c>
    </row>
    <row r="7839" spans="1:3" x14ac:dyDescent="0.2">
      <c r="A7839" s="28" t="s">
        <v>7230</v>
      </c>
      <c r="B7839" s="24" t="s">
        <v>7229</v>
      </c>
      <c r="C7839" s="23">
        <v>748</v>
      </c>
    </row>
    <row r="7840" spans="1:3" x14ac:dyDescent="0.2">
      <c r="A7840" s="28" t="s">
        <v>7232</v>
      </c>
      <c r="B7840" s="24" t="s">
        <v>7231</v>
      </c>
      <c r="C7840" s="23">
        <v>749</v>
      </c>
    </row>
    <row r="7841" spans="1:3" x14ac:dyDescent="0.2">
      <c r="A7841" s="28" t="s">
        <v>7234</v>
      </c>
      <c r="B7841" s="24" t="s">
        <v>7233</v>
      </c>
      <c r="C7841" s="23">
        <v>750</v>
      </c>
    </row>
    <row r="7842" spans="1:3" x14ac:dyDescent="0.2">
      <c r="A7842" s="28" t="s">
        <v>7236</v>
      </c>
      <c r="B7842" s="24" t="s">
        <v>7235</v>
      </c>
      <c r="C7842" s="23">
        <v>751</v>
      </c>
    </row>
    <row r="7843" spans="1:3" x14ac:dyDescent="0.2">
      <c r="A7843" s="28" t="s">
        <v>7238</v>
      </c>
      <c r="B7843" s="24" t="s">
        <v>7237</v>
      </c>
      <c r="C7843" s="23">
        <v>752</v>
      </c>
    </row>
    <row r="7844" spans="1:3" x14ac:dyDescent="0.2">
      <c r="A7844" s="28" t="s">
        <v>7240</v>
      </c>
      <c r="B7844" s="24" t="s">
        <v>7239</v>
      </c>
      <c r="C7844" s="23">
        <v>753</v>
      </c>
    </row>
    <row r="7845" spans="1:3" x14ac:dyDescent="0.2">
      <c r="A7845" s="28" t="s">
        <v>7242</v>
      </c>
      <c r="B7845" s="24" t="s">
        <v>7241</v>
      </c>
      <c r="C7845" s="23">
        <v>754</v>
      </c>
    </row>
    <row r="7846" spans="1:3" x14ac:dyDescent="0.2">
      <c r="A7846" s="28" t="s">
        <v>7244</v>
      </c>
      <c r="B7846" s="24" t="s">
        <v>7243</v>
      </c>
      <c r="C7846" s="23">
        <v>755</v>
      </c>
    </row>
    <row r="7847" spans="1:3" x14ac:dyDescent="0.2">
      <c r="A7847" s="28" t="s">
        <v>7246</v>
      </c>
      <c r="B7847" s="24" t="s">
        <v>7245</v>
      </c>
      <c r="C7847" s="23">
        <v>756</v>
      </c>
    </row>
    <row r="7848" spans="1:3" x14ac:dyDescent="0.2">
      <c r="A7848" s="28" t="s">
        <v>7248</v>
      </c>
      <c r="B7848" s="24" t="s">
        <v>7247</v>
      </c>
      <c r="C7848" s="23">
        <v>757</v>
      </c>
    </row>
    <row r="7849" spans="1:3" x14ac:dyDescent="0.2">
      <c r="A7849" s="28" t="s">
        <v>7250</v>
      </c>
      <c r="B7849" s="24" t="s">
        <v>7249</v>
      </c>
      <c r="C7849" s="23">
        <v>758</v>
      </c>
    </row>
    <row r="7850" spans="1:3" x14ac:dyDescent="0.2">
      <c r="A7850" s="28" t="s">
        <v>7252</v>
      </c>
      <c r="B7850" s="24" t="s">
        <v>7251</v>
      </c>
      <c r="C7850" s="23">
        <v>759</v>
      </c>
    </row>
    <row r="7851" spans="1:3" x14ac:dyDescent="0.2">
      <c r="A7851" s="28" t="s">
        <v>7254</v>
      </c>
      <c r="B7851" s="24" t="s">
        <v>7253</v>
      </c>
      <c r="C7851" s="23">
        <v>760</v>
      </c>
    </row>
    <row r="7852" spans="1:3" x14ac:dyDescent="0.2">
      <c r="A7852" s="28" t="s">
        <v>7256</v>
      </c>
      <c r="B7852" s="24" t="s">
        <v>7255</v>
      </c>
      <c r="C7852" s="23">
        <v>761</v>
      </c>
    </row>
    <row r="7853" spans="1:3" x14ac:dyDescent="0.2">
      <c r="A7853" s="28" t="s">
        <v>7258</v>
      </c>
      <c r="B7853" s="24" t="s">
        <v>7257</v>
      </c>
      <c r="C7853" s="23">
        <v>762</v>
      </c>
    </row>
    <row r="7854" spans="1:3" x14ac:dyDescent="0.2">
      <c r="A7854" s="28" t="s">
        <v>7260</v>
      </c>
      <c r="B7854" s="24" t="s">
        <v>7259</v>
      </c>
      <c r="C7854" s="23">
        <v>763</v>
      </c>
    </row>
    <row r="7855" spans="1:3" x14ac:dyDescent="0.2">
      <c r="A7855" s="28" t="s">
        <v>7262</v>
      </c>
      <c r="B7855" s="24" t="s">
        <v>7261</v>
      </c>
      <c r="C7855" s="23">
        <v>764</v>
      </c>
    </row>
    <row r="7856" spans="1:3" x14ac:dyDescent="0.2">
      <c r="A7856" s="28" t="s">
        <v>7264</v>
      </c>
      <c r="B7856" s="24" t="s">
        <v>7263</v>
      </c>
      <c r="C7856" s="23">
        <v>765</v>
      </c>
    </row>
    <row r="7857" spans="1:3" x14ac:dyDescent="0.2">
      <c r="A7857" s="28" t="s">
        <v>7266</v>
      </c>
      <c r="B7857" s="24" t="s">
        <v>7265</v>
      </c>
      <c r="C7857" s="23">
        <v>766</v>
      </c>
    </row>
    <row r="7858" spans="1:3" x14ac:dyDescent="0.2">
      <c r="A7858" s="28" t="s">
        <v>7268</v>
      </c>
      <c r="B7858" s="24" t="s">
        <v>7267</v>
      </c>
      <c r="C7858" s="23">
        <v>767</v>
      </c>
    </row>
    <row r="7859" spans="1:3" x14ac:dyDescent="0.2">
      <c r="A7859" s="28" t="s">
        <v>7270</v>
      </c>
      <c r="B7859" s="24" t="s">
        <v>7269</v>
      </c>
      <c r="C7859" s="23">
        <v>768</v>
      </c>
    </row>
    <row r="7860" spans="1:3" x14ac:dyDescent="0.2">
      <c r="A7860" s="28" t="s">
        <v>7272</v>
      </c>
      <c r="B7860" s="24" t="s">
        <v>7271</v>
      </c>
      <c r="C7860" s="23">
        <v>769</v>
      </c>
    </row>
    <row r="7861" spans="1:3" x14ac:dyDescent="0.2">
      <c r="A7861" s="28" t="s">
        <v>7274</v>
      </c>
      <c r="B7861" s="24" t="s">
        <v>7273</v>
      </c>
      <c r="C7861" s="23">
        <v>770</v>
      </c>
    </row>
    <row r="7862" spans="1:3" x14ac:dyDescent="0.2">
      <c r="A7862" s="28" t="s">
        <v>7276</v>
      </c>
      <c r="B7862" s="24" t="s">
        <v>7275</v>
      </c>
      <c r="C7862" s="23">
        <v>771</v>
      </c>
    </row>
    <row r="7863" spans="1:3" x14ac:dyDescent="0.2">
      <c r="A7863" s="28" t="s">
        <v>7278</v>
      </c>
      <c r="B7863" s="24" t="s">
        <v>7277</v>
      </c>
      <c r="C7863" s="23">
        <v>772</v>
      </c>
    </row>
    <row r="7864" spans="1:3" x14ac:dyDescent="0.2">
      <c r="A7864" s="28" t="s">
        <v>7280</v>
      </c>
      <c r="B7864" s="24" t="s">
        <v>7279</v>
      </c>
      <c r="C7864" s="23">
        <v>773</v>
      </c>
    </row>
    <row r="7865" spans="1:3" x14ac:dyDescent="0.2">
      <c r="A7865" s="28" t="s">
        <v>7282</v>
      </c>
      <c r="B7865" s="24" t="s">
        <v>7281</v>
      </c>
      <c r="C7865" s="23">
        <v>774</v>
      </c>
    </row>
    <row r="7866" spans="1:3" x14ac:dyDescent="0.2">
      <c r="A7866" s="28" t="s">
        <v>7284</v>
      </c>
      <c r="B7866" s="24" t="s">
        <v>7283</v>
      </c>
      <c r="C7866" s="23">
        <v>775</v>
      </c>
    </row>
    <row r="7867" spans="1:3" x14ac:dyDescent="0.2">
      <c r="A7867" s="28" t="s">
        <v>7286</v>
      </c>
      <c r="B7867" s="24" t="s">
        <v>7285</v>
      </c>
      <c r="C7867" s="23">
        <v>776</v>
      </c>
    </row>
    <row r="7868" spans="1:3" x14ac:dyDescent="0.2">
      <c r="A7868" s="28" t="s">
        <v>7288</v>
      </c>
      <c r="B7868" s="24" t="s">
        <v>7287</v>
      </c>
      <c r="C7868" s="23">
        <v>777</v>
      </c>
    </row>
    <row r="7869" spans="1:3" x14ac:dyDescent="0.2">
      <c r="A7869" s="28" t="s">
        <v>7290</v>
      </c>
      <c r="B7869" s="24" t="s">
        <v>7289</v>
      </c>
      <c r="C7869" s="23">
        <v>778</v>
      </c>
    </row>
    <row r="7870" spans="1:3" x14ac:dyDescent="0.2">
      <c r="A7870" s="28" t="s">
        <v>7292</v>
      </c>
      <c r="B7870" s="24" t="s">
        <v>7291</v>
      </c>
      <c r="C7870" s="23">
        <v>779</v>
      </c>
    </row>
    <row r="7871" spans="1:3" x14ac:dyDescent="0.2">
      <c r="A7871" s="28" t="s">
        <v>7294</v>
      </c>
      <c r="B7871" s="24" t="s">
        <v>7293</v>
      </c>
      <c r="C7871" s="23">
        <v>780</v>
      </c>
    </row>
    <row r="7872" spans="1:3" x14ac:dyDescent="0.2">
      <c r="A7872" s="28" t="s">
        <v>7296</v>
      </c>
      <c r="B7872" s="24" t="s">
        <v>7295</v>
      </c>
      <c r="C7872" s="23">
        <v>781</v>
      </c>
    </row>
    <row r="7873" spans="1:3" x14ac:dyDescent="0.2">
      <c r="A7873" s="28" t="s">
        <v>7298</v>
      </c>
      <c r="B7873" s="24" t="s">
        <v>7297</v>
      </c>
      <c r="C7873" s="23">
        <v>782</v>
      </c>
    </row>
    <row r="7874" spans="1:3" x14ac:dyDescent="0.2">
      <c r="A7874" s="28" t="s">
        <v>7300</v>
      </c>
      <c r="B7874" s="24" t="s">
        <v>7299</v>
      </c>
      <c r="C7874" s="23">
        <v>783</v>
      </c>
    </row>
    <row r="7875" spans="1:3" x14ac:dyDescent="0.2">
      <c r="A7875" s="28" t="s">
        <v>7302</v>
      </c>
      <c r="B7875" s="24" t="s">
        <v>7301</v>
      </c>
      <c r="C7875" s="23">
        <v>784</v>
      </c>
    </row>
    <row r="7876" spans="1:3" x14ac:dyDescent="0.2">
      <c r="A7876" s="28" t="s">
        <v>7304</v>
      </c>
      <c r="B7876" s="24" t="s">
        <v>7303</v>
      </c>
      <c r="C7876" s="23">
        <v>785</v>
      </c>
    </row>
    <row r="7877" spans="1:3" x14ac:dyDescent="0.2">
      <c r="A7877" s="28" t="s">
        <v>7306</v>
      </c>
      <c r="B7877" s="24" t="s">
        <v>7305</v>
      </c>
      <c r="C7877" s="23">
        <v>786</v>
      </c>
    </row>
    <row r="7878" spans="1:3" x14ac:dyDescent="0.2">
      <c r="A7878" s="28" t="s">
        <v>7308</v>
      </c>
      <c r="B7878" s="24" t="s">
        <v>7307</v>
      </c>
      <c r="C7878" s="23">
        <v>787</v>
      </c>
    </row>
    <row r="7879" spans="1:3" x14ac:dyDescent="0.2">
      <c r="A7879" s="28" t="s">
        <v>7310</v>
      </c>
      <c r="B7879" s="24" t="s">
        <v>7309</v>
      </c>
      <c r="C7879" s="23">
        <v>788</v>
      </c>
    </row>
    <row r="7880" spans="1:3" x14ac:dyDescent="0.2">
      <c r="A7880" s="28" t="s">
        <v>7312</v>
      </c>
      <c r="B7880" s="24" t="s">
        <v>7311</v>
      </c>
      <c r="C7880" s="23">
        <v>789</v>
      </c>
    </row>
    <row r="7881" spans="1:3" x14ac:dyDescent="0.2">
      <c r="A7881" s="28" t="s">
        <v>7314</v>
      </c>
      <c r="B7881" s="24" t="s">
        <v>7313</v>
      </c>
      <c r="C7881" s="23">
        <v>790</v>
      </c>
    </row>
    <row r="7882" spans="1:3" x14ac:dyDescent="0.2">
      <c r="A7882" s="28" t="s">
        <v>7316</v>
      </c>
      <c r="B7882" s="24" t="s">
        <v>7315</v>
      </c>
      <c r="C7882" s="23">
        <v>791</v>
      </c>
    </row>
    <row r="7883" spans="1:3" x14ac:dyDescent="0.2">
      <c r="A7883" s="28" t="s">
        <v>7318</v>
      </c>
      <c r="B7883" s="24" t="s">
        <v>7317</v>
      </c>
      <c r="C7883" s="23">
        <v>792</v>
      </c>
    </row>
    <row r="7884" spans="1:3" x14ac:dyDescent="0.2">
      <c r="A7884" s="28" t="s">
        <v>7320</v>
      </c>
      <c r="B7884" s="24" t="s">
        <v>7319</v>
      </c>
      <c r="C7884" s="23">
        <v>793</v>
      </c>
    </row>
    <row r="7885" spans="1:3" x14ac:dyDescent="0.2">
      <c r="A7885" s="28" t="s">
        <v>7322</v>
      </c>
      <c r="B7885" s="24" t="s">
        <v>7321</v>
      </c>
      <c r="C7885" s="23">
        <v>794</v>
      </c>
    </row>
    <row r="7886" spans="1:3" x14ac:dyDescent="0.2">
      <c r="A7886" s="28" t="s">
        <v>7324</v>
      </c>
      <c r="B7886" s="24" t="s">
        <v>7323</v>
      </c>
      <c r="C7886" s="23">
        <v>795</v>
      </c>
    </row>
    <row r="7887" spans="1:3" x14ac:dyDescent="0.2">
      <c r="A7887" s="28" t="s">
        <v>7326</v>
      </c>
      <c r="B7887" s="24" t="s">
        <v>7325</v>
      </c>
      <c r="C7887" s="23">
        <v>796</v>
      </c>
    </row>
    <row r="7888" spans="1:3" x14ac:dyDescent="0.2">
      <c r="A7888" s="28" t="s">
        <v>7328</v>
      </c>
      <c r="B7888" s="24" t="s">
        <v>7327</v>
      </c>
      <c r="C7888" s="23">
        <v>797</v>
      </c>
    </row>
    <row r="7889" spans="1:3" x14ac:dyDescent="0.2">
      <c r="A7889" s="28" t="s">
        <v>7330</v>
      </c>
      <c r="B7889" s="24" t="s">
        <v>7329</v>
      </c>
      <c r="C7889" s="23">
        <v>798</v>
      </c>
    </row>
    <row r="7890" spans="1:3" x14ac:dyDescent="0.2">
      <c r="A7890" s="28" t="s">
        <v>7332</v>
      </c>
      <c r="B7890" s="24" t="s">
        <v>7331</v>
      </c>
      <c r="C7890" s="23">
        <v>799</v>
      </c>
    </row>
    <row r="7891" spans="1:3" x14ac:dyDescent="0.2">
      <c r="A7891" s="28" t="s">
        <v>7334</v>
      </c>
      <c r="B7891" s="24" t="s">
        <v>7333</v>
      </c>
      <c r="C7891" s="23">
        <v>800</v>
      </c>
    </row>
    <row r="7892" spans="1:3" x14ac:dyDescent="0.2">
      <c r="A7892" s="28" t="s">
        <v>7336</v>
      </c>
      <c r="B7892" s="24" t="s">
        <v>7335</v>
      </c>
      <c r="C7892" s="23">
        <v>801</v>
      </c>
    </row>
    <row r="7893" spans="1:3" x14ac:dyDescent="0.2">
      <c r="A7893" s="28" t="s">
        <v>7338</v>
      </c>
      <c r="B7893" s="24" t="s">
        <v>7337</v>
      </c>
      <c r="C7893" s="23">
        <v>802</v>
      </c>
    </row>
    <row r="7894" spans="1:3" x14ac:dyDescent="0.2">
      <c r="A7894" s="28" t="s">
        <v>7340</v>
      </c>
      <c r="B7894" s="24" t="s">
        <v>7339</v>
      </c>
      <c r="C7894" s="23">
        <v>803</v>
      </c>
    </row>
    <row r="7895" spans="1:3" x14ac:dyDescent="0.2">
      <c r="A7895" s="28" t="s">
        <v>7342</v>
      </c>
      <c r="B7895" s="24" t="s">
        <v>7341</v>
      </c>
      <c r="C7895" s="23">
        <v>804</v>
      </c>
    </row>
    <row r="7896" spans="1:3" x14ac:dyDescent="0.2">
      <c r="A7896" s="28" t="s">
        <v>7344</v>
      </c>
      <c r="B7896" s="24" t="s">
        <v>7343</v>
      </c>
      <c r="C7896" s="23">
        <v>805</v>
      </c>
    </row>
    <row r="7897" spans="1:3" x14ac:dyDescent="0.2">
      <c r="A7897" s="28" t="s">
        <v>7346</v>
      </c>
      <c r="B7897" s="24" t="s">
        <v>7345</v>
      </c>
      <c r="C7897" s="23">
        <v>806</v>
      </c>
    </row>
    <row r="7898" spans="1:3" x14ac:dyDescent="0.2">
      <c r="A7898" s="28" t="s">
        <v>7348</v>
      </c>
      <c r="B7898" s="24" t="s">
        <v>7347</v>
      </c>
      <c r="C7898" s="23">
        <v>807</v>
      </c>
    </row>
    <row r="7899" spans="1:3" x14ac:dyDescent="0.2">
      <c r="A7899" s="28" t="s">
        <v>7350</v>
      </c>
      <c r="B7899" s="24" t="s">
        <v>7349</v>
      </c>
      <c r="C7899" s="23">
        <v>808</v>
      </c>
    </row>
    <row r="7900" spans="1:3" x14ac:dyDescent="0.2">
      <c r="A7900" s="28" t="s">
        <v>7352</v>
      </c>
      <c r="B7900" s="24" t="s">
        <v>7351</v>
      </c>
      <c r="C7900" s="23">
        <v>809</v>
      </c>
    </row>
    <row r="7901" spans="1:3" x14ac:dyDescent="0.2">
      <c r="A7901" s="28" t="s">
        <v>7354</v>
      </c>
      <c r="B7901" s="24" t="s">
        <v>7353</v>
      </c>
      <c r="C7901" s="23">
        <v>810</v>
      </c>
    </row>
    <row r="7902" spans="1:3" x14ac:dyDescent="0.2">
      <c r="A7902" s="28" t="s">
        <v>7356</v>
      </c>
      <c r="B7902" s="24" t="s">
        <v>7355</v>
      </c>
      <c r="C7902" s="23">
        <v>811</v>
      </c>
    </row>
    <row r="7903" spans="1:3" x14ac:dyDescent="0.2">
      <c r="A7903" s="28" t="s">
        <v>7358</v>
      </c>
      <c r="B7903" s="24" t="s">
        <v>7357</v>
      </c>
      <c r="C7903" s="23">
        <v>812</v>
      </c>
    </row>
    <row r="7904" spans="1:3" x14ac:dyDescent="0.2">
      <c r="A7904" s="28" t="s">
        <v>7360</v>
      </c>
      <c r="B7904" s="24" t="s">
        <v>7359</v>
      </c>
      <c r="C7904" s="23">
        <v>813</v>
      </c>
    </row>
    <row r="7905" spans="1:3" x14ac:dyDescent="0.2">
      <c r="A7905" s="28" t="s">
        <v>7362</v>
      </c>
      <c r="B7905" s="24" t="s">
        <v>7361</v>
      </c>
      <c r="C7905" s="23">
        <v>814</v>
      </c>
    </row>
    <row r="7906" spans="1:3" x14ac:dyDescent="0.2">
      <c r="A7906" s="28" t="s">
        <v>7364</v>
      </c>
      <c r="B7906" s="24" t="s">
        <v>7363</v>
      </c>
      <c r="C7906" s="23">
        <v>815</v>
      </c>
    </row>
    <row r="7907" spans="1:3" x14ac:dyDescent="0.2">
      <c r="A7907" s="28" t="s">
        <v>7366</v>
      </c>
      <c r="B7907" s="24" t="s">
        <v>7365</v>
      </c>
      <c r="C7907" s="23">
        <v>816</v>
      </c>
    </row>
    <row r="7908" spans="1:3" x14ac:dyDescent="0.2">
      <c r="A7908" s="28" t="s">
        <v>7368</v>
      </c>
      <c r="B7908" s="24" t="s">
        <v>7367</v>
      </c>
      <c r="C7908" s="23">
        <v>817</v>
      </c>
    </row>
    <row r="7909" spans="1:3" x14ac:dyDescent="0.2">
      <c r="A7909" s="28" t="s">
        <v>7370</v>
      </c>
      <c r="B7909" s="24" t="s">
        <v>7369</v>
      </c>
      <c r="C7909" s="23">
        <v>818</v>
      </c>
    </row>
    <row r="7910" spans="1:3" x14ac:dyDescent="0.2">
      <c r="A7910" s="28" t="s">
        <v>7372</v>
      </c>
      <c r="B7910" s="24" t="s">
        <v>7371</v>
      </c>
      <c r="C7910" s="23">
        <v>819</v>
      </c>
    </row>
    <row r="7911" spans="1:3" x14ac:dyDescent="0.2">
      <c r="A7911" s="28" t="s">
        <v>7374</v>
      </c>
      <c r="B7911" s="24" t="s">
        <v>7373</v>
      </c>
      <c r="C7911" s="23">
        <v>820</v>
      </c>
    </row>
    <row r="7912" spans="1:3" x14ac:dyDescent="0.2">
      <c r="A7912" s="28" t="s">
        <v>7376</v>
      </c>
      <c r="B7912" s="24" t="s">
        <v>7375</v>
      </c>
      <c r="C7912" s="23">
        <v>821</v>
      </c>
    </row>
    <row r="7913" spans="1:3" x14ac:dyDescent="0.2">
      <c r="A7913" s="28" t="s">
        <v>7378</v>
      </c>
      <c r="B7913" s="24" t="s">
        <v>7377</v>
      </c>
      <c r="C7913" s="23">
        <v>822</v>
      </c>
    </row>
    <row r="7914" spans="1:3" x14ac:dyDescent="0.2">
      <c r="A7914" s="28" t="s">
        <v>7380</v>
      </c>
      <c r="B7914" s="24" t="s">
        <v>7379</v>
      </c>
      <c r="C7914" s="23">
        <v>823</v>
      </c>
    </row>
    <row r="7915" spans="1:3" x14ac:dyDescent="0.2">
      <c r="A7915" s="28" t="s">
        <v>7382</v>
      </c>
      <c r="B7915" s="24" t="s">
        <v>7381</v>
      </c>
      <c r="C7915" s="23">
        <v>824</v>
      </c>
    </row>
    <row r="7916" spans="1:3" x14ac:dyDescent="0.2">
      <c r="A7916" s="28" t="s">
        <v>7384</v>
      </c>
      <c r="B7916" s="24" t="s">
        <v>7383</v>
      </c>
      <c r="C7916" s="23">
        <v>825</v>
      </c>
    </row>
    <row r="7917" spans="1:3" x14ac:dyDescent="0.2">
      <c r="A7917" s="28" t="s">
        <v>7386</v>
      </c>
      <c r="B7917" s="24" t="s">
        <v>7385</v>
      </c>
      <c r="C7917" s="23">
        <v>826</v>
      </c>
    </row>
    <row r="7918" spans="1:3" x14ac:dyDescent="0.2">
      <c r="A7918" s="28" t="s">
        <v>7388</v>
      </c>
      <c r="B7918" s="24" t="s">
        <v>7387</v>
      </c>
      <c r="C7918" s="23">
        <v>827</v>
      </c>
    </row>
    <row r="7919" spans="1:3" x14ac:dyDescent="0.2">
      <c r="A7919" s="28" t="s">
        <v>7390</v>
      </c>
      <c r="B7919" s="24" t="s">
        <v>7389</v>
      </c>
      <c r="C7919" s="23">
        <v>828</v>
      </c>
    </row>
    <row r="7920" spans="1:3" x14ac:dyDescent="0.2">
      <c r="A7920" s="28" t="s">
        <v>7392</v>
      </c>
      <c r="B7920" s="24" t="s">
        <v>7391</v>
      </c>
      <c r="C7920" s="23">
        <v>829</v>
      </c>
    </row>
    <row r="7921" spans="1:3" x14ac:dyDescent="0.2">
      <c r="A7921" s="28" t="s">
        <v>7394</v>
      </c>
      <c r="B7921" s="24" t="s">
        <v>7393</v>
      </c>
      <c r="C7921" s="23">
        <v>830</v>
      </c>
    </row>
    <row r="7922" spans="1:3" x14ac:dyDescent="0.2">
      <c r="A7922" s="28" t="s">
        <v>7396</v>
      </c>
      <c r="B7922" s="24" t="s">
        <v>7395</v>
      </c>
      <c r="C7922" s="23">
        <v>831</v>
      </c>
    </row>
    <row r="7923" spans="1:3" x14ac:dyDescent="0.2">
      <c r="A7923" s="28" t="s">
        <v>7398</v>
      </c>
      <c r="B7923" s="24" t="s">
        <v>7397</v>
      </c>
      <c r="C7923" s="23">
        <v>832</v>
      </c>
    </row>
    <row r="7924" spans="1:3" x14ac:dyDescent="0.2">
      <c r="A7924" s="28" t="s">
        <v>7400</v>
      </c>
      <c r="B7924" s="24" t="s">
        <v>7399</v>
      </c>
      <c r="C7924" s="23">
        <v>833</v>
      </c>
    </row>
    <row r="7925" spans="1:3" x14ac:dyDescent="0.2">
      <c r="A7925" s="28" t="s">
        <v>7402</v>
      </c>
      <c r="B7925" s="24" t="s">
        <v>7401</v>
      </c>
      <c r="C7925" s="23">
        <v>834</v>
      </c>
    </row>
    <row r="7926" spans="1:3" x14ac:dyDescent="0.2">
      <c r="A7926" s="28" t="s">
        <v>7404</v>
      </c>
      <c r="B7926" s="24" t="s">
        <v>7403</v>
      </c>
      <c r="C7926" s="23">
        <v>835</v>
      </c>
    </row>
    <row r="7927" spans="1:3" x14ac:dyDescent="0.2">
      <c r="A7927" s="28" t="s">
        <v>7406</v>
      </c>
      <c r="B7927" s="24" t="s">
        <v>7405</v>
      </c>
      <c r="C7927" s="23">
        <v>836</v>
      </c>
    </row>
    <row r="7928" spans="1:3" x14ac:dyDescent="0.2">
      <c r="A7928" s="28" t="s">
        <v>7408</v>
      </c>
      <c r="B7928" s="24" t="s">
        <v>7407</v>
      </c>
      <c r="C7928" s="23">
        <v>837</v>
      </c>
    </row>
    <row r="7929" spans="1:3" x14ac:dyDescent="0.2">
      <c r="A7929" s="28" t="s">
        <v>7410</v>
      </c>
      <c r="B7929" s="24" t="s">
        <v>7409</v>
      </c>
      <c r="C7929" s="23">
        <v>838</v>
      </c>
    </row>
    <row r="7930" spans="1:3" x14ac:dyDescent="0.2">
      <c r="A7930" s="28" t="s">
        <v>7412</v>
      </c>
      <c r="B7930" s="24" t="s">
        <v>7411</v>
      </c>
      <c r="C7930" s="23">
        <v>839</v>
      </c>
    </row>
    <row r="7931" spans="1:3" x14ac:dyDescent="0.2">
      <c r="A7931" s="28" t="s">
        <v>7414</v>
      </c>
      <c r="B7931" s="24" t="s">
        <v>7413</v>
      </c>
      <c r="C7931" s="23">
        <v>840</v>
      </c>
    </row>
    <row r="7932" spans="1:3" x14ac:dyDescent="0.2">
      <c r="A7932" s="28" t="s">
        <v>7416</v>
      </c>
      <c r="B7932" s="24" t="s">
        <v>7415</v>
      </c>
      <c r="C7932" s="23">
        <v>841</v>
      </c>
    </row>
    <row r="7933" spans="1:3" x14ac:dyDescent="0.2">
      <c r="A7933" s="28" t="s">
        <v>7418</v>
      </c>
      <c r="B7933" s="24" t="s">
        <v>7417</v>
      </c>
      <c r="C7933" s="23">
        <v>842</v>
      </c>
    </row>
    <row r="7934" spans="1:3" x14ac:dyDescent="0.2">
      <c r="A7934" s="28" t="s">
        <v>7420</v>
      </c>
      <c r="B7934" s="24" t="s">
        <v>7419</v>
      </c>
      <c r="C7934" s="23">
        <v>843</v>
      </c>
    </row>
    <row r="7935" spans="1:3" x14ac:dyDescent="0.2">
      <c r="A7935" s="28" t="s">
        <v>7422</v>
      </c>
      <c r="B7935" s="24" t="s">
        <v>7421</v>
      </c>
      <c r="C7935" s="23">
        <v>844</v>
      </c>
    </row>
    <row r="7936" spans="1:3" x14ac:dyDescent="0.2">
      <c r="A7936" s="28" t="s">
        <v>7424</v>
      </c>
      <c r="B7936" s="24" t="s">
        <v>7423</v>
      </c>
      <c r="C7936" s="23">
        <v>845</v>
      </c>
    </row>
    <row r="7937" spans="1:3" x14ac:dyDescent="0.2">
      <c r="A7937" s="28" t="s">
        <v>7426</v>
      </c>
      <c r="B7937" s="24" t="s">
        <v>7425</v>
      </c>
      <c r="C7937" s="23">
        <v>846</v>
      </c>
    </row>
    <row r="7938" spans="1:3" x14ac:dyDescent="0.2">
      <c r="A7938" s="28" t="s">
        <v>7428</v>
      </c>
      <c r="B7938" s="24" t="s">
        <v>7427</v>
      </c>
      <c r="C7938" s="23">
        <v>847</v>
      </c>
    </row>
    <row r="7939" spans="1:3" x14ac:dyDescent="0.2">
      <c r="A7939" s="28" t="s">
        <v>7430</v>
      </c>
      <c r="B7939" s="24" t="s">
        <v>7429</v>
      </c>
      <c r="C7939" s="23">
        <v>848</v>
      </c>
    </row>
    <row r="7940" spans="1:3" x14ac:dyDescent="0.2">
      <c r="A7940" s="28" t="s">
        <v>7432</v>
      </c>
      <c r="B7940" s="24" t="s">
        <v>7431</v>
      </c>
      <c r="C7940" s="23">
        <v>849</v>
      </c>
    </row>
    <row r="7941" spans="1:3" x14ac:dyDescent="0.2">
      <c r="A7941" s="28" t="s">
        <v>7434</v>
      </c>
      <c r="B7941" s="24" t="s">
        <v>7433</v>
      </c>
      <c r="C7941" s="23">
        <v>850</v>
      </c>
    </row>
    <row r="7942" spans="1:3" x14ac:dyDescent="0.2">
      <c r="A7942" s="28" t="s">
        <v>7436</v>
      </c>
      <c r="B7942" s="24" t="s">
        <v>7435</v>
      </c>
      <c r="C7942" s="23">
        <v>851</v>
      </c>
    </row>
    <row r="7943" spans="1:3" x14ac:dyDescent="0.2">
      <c r="A7943" s="28" t="s">
        <v>7438</v>
      </c>
      <c r="B7943" s="24" t="s">
        <v>7437</v>
      </c>
      <c r="C7943" s="23">
        <v>852</v>
      </c>
    </row>
    <row r="7944" spans="1:3" x14ac:dyDescent="0.2">
      <c r="A7944" s="28" t="s">
        <v>7440</v>
      </c>
      <c r="B7944" s="24" t="s">
        <v>7439</v>
      </c>
      <c r="C7944" s="23">
        <v>853</v>
      </c>
    </row>
    <row r="7945" spans="1:3" x14ac:dyDescent="0.2">
      <c r="A7945" s="28" t="s">
        <v>7442</v>
      </c>
      <c r="B7945" s="24" t="s">
        <v>7441</v>
      </c>
      <c r="C7945" s="23">
        <v>854</v>
      </c>
    </row>
    <row r="7946" spans="1:3" x14ac:dyDescent="0.2">
      <c r="A7946" s="28" t="s">
        <v>7444</v>
      </c>
      <c r="B7946" s="24" t="s">
        <v>7443</v>
      </c>
      <c r="C7946" s="23">
        <v>855</v>
      </c>
    </row>
    <row r="7947" spans="1:3" x14ac:dyDescent="0.2">
      <c r="A7947" s="28" t="s">
        <v>7446</v>
      </c>
      <c r="B7947" s="24" t="s">
        <v>7445</v>
      </c>
      <c r="C7947" s="23">
        <v>856</v>
      </c>
    </row>
    <row r="7948" spans="1:3" x14ac:dyDescent="0.2">
      <c r="A7948" s="28" t="s">
        <v>7448</v>
      </c>
      <c r="B7948" s="24" t="s">
        <v>7447</v>
      </c>
      <c r="C7948" s="23">
        <v>857</v>
      </c>
    </row>
    <row r="7949" spans="1:3" x14ac:dyDescent="0.2">
      <c r="A7949" s="28" t="s">
        <v>7450</v>
      </c>
      <c r="B7949" s="24" t="s">
        <v>7449</v>
      </c>
      <c r="C7949" s="23">
        <v>858</v>
      </c>
    </row>
    <row r="7950" spans="1:3" x14ac:dyDescent="0.2">
      <c r="A7950" s="28" t="s">
        <v>7452</v>
      </c>
      <c r="B7950" s="24" t="s">
        <v>7451</v>
      </c>
      <c r="C7950" s="23">
        <v>859</v>
      </c>
    </row>
    <row r="7951" spans="1:3" x14ac:dyDescent="0.2">
      <c r="A7951" s="28" t="s">
        <v>7454</v>
      </c>
      <c r="B7951" s="24" t="s">
        <v>7453</v>
      </c>
      <c r="C7951" s="23">
        <v>860</v>
      </c>
    </row>
    <row r="7952" spans="1:3" x14ac:dyDescent="0.2">
      <c r="A7952" s="28" t="s">
        <v>7456</v>
      </c>
      <c r="B7952" s="24" t="s">
        <v>7455</v>
      </c>
      <c r="C7952" s="23">
        <v>861</v>
      </c>
    </row>
    <row r="7953" spans="1:3" x14ac:dyDescent="0.2">
      <c r="A7953" s="28" t="s">
        <v>7458</v>
      </c>
      <c r="B7953" s="24" t="s">
        <v>7457</v>
      </c>
      <c r="C7953" s="23">
        <v>862</v>
      </c>
    </row>
    <row r="7954" spans="1:3" x14ac:dyDescent="0.2">
      <c r="A7954" s="28" t="s">
        <v>7460</v>
      </c>
      <c r="B7954" s="24" t="s">
        <v>7459</v>
      </c>
      <c r="C7954" s="23">
        <v>863</v>
      </c>
    </row>
    <row r="7955" spans="1:3" x14ac:dyDescent="0.2">
      <c r="A7955" s="28" t="s">
        <v>7462</v>
      </c>
      <c r="B7955" s="24" t="s">
        <v>7461</v>
      </c>
      <c r="C7955" s="23">
        <v>864</v>
      </c>
    </row>
    <row r="7956" spans="1:3" x14ac:dyDescent="0.2">
      <c r="A7956" s="28" t="s">
        <v>7464</v>
      </c>
      <c r="B7956" s="24" t="s">
        <v>7463</v>
      </c>
      <c r="C7956" s="23">
        <v>865</v>
      </c>
    </row>
    <row r="7957" spans="1:3" x14ac:dyDescent="0.2">
      <c r="A7957" s="28" t="s">
        <v>7466</v>
      </c>
      <c r="B7957" s="24" t="s">
        <v>7465</v>
      </c>
      <c r="C7957" s="23">
        <v>866</v>
      </c>
    </row>
    <row r="7958" spans="1:3" x14ac:dyDescent="0.2">
      <c r="A7958" s="28" t="s">
        <v>7468</v>
      </c>
      <c r="B7958" s="24" t="s">
        <v>7467</v>
      </c>
      <c r="C7958" s="23">
        <v>867</v>
      </c>
    </row>
    <row r="7959" spans="1:3" x14ac:dyDescent="0.2">
      <c r="A7959" s="28" t="s">
        <v>7470</v>
      </c>
      <c r="B7959" s="24" t="s">
        <v>7469</v>
      </c>
      <c r="C7959" s="23">
        <v>868</v>
      </c>
    </row>
    <row r="7960" spans="1:3" x14ac:dyDescent="0.2">
      <c r="A7960" s="28" t="s">
        <v>7472</v>
      </c>
      <c r="B7960" s="24" t="s">
        <v>7471</v>
      </c>
      <c r="C7960" s="23">
        <v>869</v>
      </c>
    </row>
    <row r="7961" spans="1:3" x14ac:dyDescent="0.2">
      <c r="A7961" s="28" t="s">
        <v>7474</v>
      </c>
      <c r="B7961" s="24" t="s">
        <v>7473</v>
      </c>
      <c r="C7961" s="23">
        <v>870</v>
      </c>
    </row>
    <row r="7962" spans="1:3" x14ac:dyDescent="0.2">
      <c r="A7962" s="28" t="s">
        <v>7476</v>
      </c>
      <c r="B7962" s="24" t="s">
        <v>7475</v>
      </c>
      <c r="C7962" s="23">
        <v>871</v>
      </c>
    </row>
    <row r="7963" spans="1:3" x14ac:dyDescent="0.2">
      <c r="A7963" s="28" t="s">
        <v>7478</v>
      </c>
      <c r="B7963" s="24" t="s">
        <v>7477</v>
      </c>
      <c r="C7963" s="23">
        <v>872</v>
      </c>
    </row>
    <row r="7964" spans="1:3" x14ac:dyDescent="0.2">
      <c r="A7964" s="28" t="s">
        <v>7480</v>
      </c>
      <c r="B7964" s="24" t="s">
        <v>7479</v>
      </c>
      <c r="C7964" s="23">
        <v>873</v>
      </c>
    </row>
    <row r="7965" spans="1:3" x14ac:dyDescent="0.2">
      <c r="A7965" s="28" t="s">
        <v>7482</v>
      </c>
      <c r="B7965" s="24" t="s">
        <v>7481</v>
      </c>
      <c r="C7965" s="23">
        <v>874</v>
      </c>
    </row>
    <row r="7966" spans="1:3" x14ac:dyDescent="0.2">
      <c r="A7966" s="28" t="s">
        <v>7484</v>
      </c>
      <c r="B7966" s="24" t="s">
        <v>7483</v>
      </c>
      <c r="C7966" s="23">
        <v>875</v>
      </c>
    </row>
    <row r="7967" spans="1:3" x14ac:dyDescent="0.2">
      <c r="A7967" s="28" t="s">
        <v>7486</v>
      </c>
      <c r="B7967" s="24" t="s">
        <v>7485</v>
      </c>
      <c r="C7967" s="23">
        <v>876</v>
      </c>
    </row>
    <row r="7968" spans="1:3" x14ac:dyDescent="0.2">
      <c r="A7968" s="28" t="s">
        <v>7488</v>
      </c>
      <c r="B7968" s="24" t="s">
        <v>7487</v>
      </c>
      <c r="C7968" s="23">
        <v>877</v>
      </c>
    </row>
    <row r="7969" spans="1:3" x14ac:dyDescent="0.2">
      <c r="A7969" s="28" t="s">
        <v>7490</v>
      </c>
      <c r="B7969" s="24" t="s">
        <v>7489</v>
      </c>
      <c r="C7969" s="23">
        <v>878</v>
      </c>
    </row>
    <row r="7970" spans="1:3" x14ac:dyDescent="0.2">
      <c r="A7970" s="28" t="s">
        <v>7492</v>
      </c>
      <c r="B7970" s="24" t="s">
        <v>7491</v>
      </c>
      <c r="C7970" s="23">
        <v>879</v>
      </c>
    </row>
    <row r="7971" spans="1:3" x14ac:dyDescent="0.2">
      <c r="A7971" s="28" t="s">
        <v>7494</v>
      </c>
      <c r="B7971" s="24" t="s">
        <v>7493</v>
      </c>
      <c r="C7971" s="23">
        <v>880</v>
      </c>
    </row>
    <row r="7972" spans="1:3" x14ac:dyDescent="0.2">
      <c r="A7972" s="28" t="s">
        <v>7496</v>
      </c>
      <c r="B7972" s="24" t="s">
        <v>7495</v>
      </c>
      <c r="C7972" s="23">
        <v>881</v>
      </c>
    </row>
    <row r="7973" spans="1:3" x14ac:dyDescent="0.2">
      <c r="A7973" s="28" t="s">
        <v>138</v>
      </c>
      <c r="B7973" s="24" t="s">
        <v>7497</v>
      </c>
      <c r="C7973" s="23">
        <v>882</v>
      </c>
    </row>
    <row r="7974" spans="1:3" x14ac:dyDescent="0.2">
      <c r="A7974" s="28" t="s">
        <v>7499</v>
      </c>
      <c r="B7974" s="24" t="s">
        <v>7498</v>
      </c>
      <c r="C7974" s="23">
        <v>883</v>
      </c>
    </row>
    <row r="7975" spans="1:3" x14ac:dyDescent="0.2">
      <c r="A7975" s="28" t="s">
        <v>7501</v>
      </c>
      <c r="B7975" s="24" t="s">
        <v>7500</v>
      </c>
      <c r="C7975" s="23">
        <v>884</v>
      </c>
    </row>
    <row r="7976" spans="1:3" x14ac:dyDescent="0.2">
      <c r="A7976" s="28" t="s">
        <v>7503</v>
      </c>
      <c r="B7976" s="24" t="s">
        <v>7502</v>
      </c>
      <c r="C7976" s="23">
        <v>885</v>
      </c>
    </row>
    <row r="7977" spans="1:3" x14ac:dyDescent="0.2">
      <c r="A7977" s="28" t="s">
        <v>7505</v>
      </c>
      <c r="B7977" s="24" t="s">
        <v>7504</v>
      </c>
      <c r="C7977" s="23">
        <v>886</v>
      </c>
    </row>
    <row r="7978" spans="1:3" x14ac:dyDescent="0.2">
      <c r="A7978" s="28" t="s">
        <v>7507</v>
      </c>
      <c r="B7978" s="24" t="s">
        <v>7506</v>
      </c>
      <c r="C7978" s="23">
        <v>887</v>
      </c>
    </row>
    <row r="7979" spans="1:3" x14ac:dyDescent="0.2">
      <c r="A7979" s="28" t="s">
        <v>7509</v>
      </c>
      <c r="B7979" s="24" t="s">
        <v>7508</v>
      </c>
      <c r="C7979" s="23">
        <v>888</v>
      </c>
    </row>
    <row r="7980" spans="1:3" x14ac:dyDescent="0.2">
      <c r="A7980" s="28" t="s">
        <v>7511</v>
      </c>
      <c r="B7980" s="24" t="s">
        <v>7510</v>
      </c>
      <c r="C7980" s="23">
        <v>889</v>
      </c>
    </row>
    <row r="7981" spans="1:3" x14ac:dyDescent="0.2">
      <c r="A7981" s="28" t="s">
        <v>7513</v>
      </c>
      <c r="B7981" s="24" t="s">
        <v>7512</v>
      </c>
      <c r="C7981" s="23">
        <v>890</v>
      </c>
    </row>
    <row r="7982" spans="1:3" x14ac:dyDescent="0.2">
      <c r="A7982" s="28" t="s">
        <v>7515</v>
      </c>
      <c r="B7982" s="24" t="s">
        <v>7514</v>
      </c>
      <c r="C7982" s="23">
        <v>891</v>
      </c>
    </row>
    <row r="7983" spans="1:3" x14ac:dyDescent="0.2">
      <c r="A7983" s="28" t="s">
        <v>7517</v>
      </c>
      <c r="B7983" s="24" t="s">
        <v>7516</v>
      </c>
      <c r="C7983" s="23">
        <v>892</v>
      </c>
    </row>
    <row r="7984" spans="1:3" x14ac:dyDescent="0.2">
      <c r="A7984" s="28" t="s">
        <v>7519</v>
      </c>
      <c r="B7984" s="24" t="s">
        <v>7518</v>
      </c>
      <c r="C7984" s="23">
        <v>893</v>
      </c>
    </row>
    <row r="7985" spans="1:3" x14ac:dyDescent="0.2">
      <c r="A7985" s="28" t="s">
        <v>7521</v>
      </c>
      <c r="B7985" s="24" t="s">
        <v>7520</v>
      </c>
      <c r="C7985" s="23">
        <v>894</v>
      </c>
    </row>
    <row r="7986" spans="1:3" x14ac:dyDescent="0.2">
      <c r="A7986" s="28" t="s">
        <v>7523</v>
      </c>
      <c r="B7986" s="24" t="s">
        <v>7522</v>
      </c>
      <c r="C7986" s="23">
        <v>895</v>
      </c>
    </row>
    <row r="7987" spans="1:3" x14ac:dyDescent="0.2">
      <c r="A7987" s="28" t="s">
        <v>7525</v>
      </c>
      <c r="B7987" s="24" t="s">
        <v>7524</v>
      </c>
      <c r="C7987" s="23">
        <v>896</v>
      </c>
    </row>
    <row r="7988" spans="1:3" x14ac:dyDescent="0.2">
      <c r="A7988" s="28" t="s">
        <v>7527</v>
      </c>
      <c r="B7988" s="24" t="s">
        <v>7526</v>
      </c>
      <c r="C7988" s="23">
        <v>897</v>
      </c>
    </row>
    <row r="7989" spans="1:3" x14ac:dyDescent="0.2">
      <c r="A7989" s="28" t="s">
        <v>7529</v>
      </c>
      <c r="B7989" s="24" t="s">
        <v>7528</v>
      </c>
      <c r="C7989" s="23">
        <v>898</v>
      </c>
    </row>
    <row r="7990" spans="1:3" x14ac:dyDescent="0.2">
      <c r="A7990" s="28" t="s">
        <v>7531</v>
      </c>
      <c r="B7990" s="24" t="s">
        <v>7530</v>
      </c>
      <c r="C7990" s="23">
        <v>899</v>
      </c>
    </row>
    <row r="7991" spans="1:3" x14ac:dyDescent="0.2">
      <c r="A7991" s="28" t="s">
        <v>7533</v>
      </c>
      <c r="B7991" s="24" t="s">
        <v>7532</v>
      </c>
      <c r="C7991" s="23">
        <v>900</v>
      </c>
    </row>
    <row r="7992" spans="1:3" x14ac:dyDescent="0.2">
      <c r="A7992" s="28" t="s">
        <v>7535</v>
      </c>
      <c r="B7992" s="24" t="s">
        <v>7534</v>
      </c>
      <c r="C7992" s="23">
        <v>901</v>
      </c>
    </row>
    <row r="7993" spans="1:3" x14ac:dyDescent="0.2">
      <c r="A7993" s="28" t="s">
        <v>7537</v>
      </c>
      <c r="B7993" s="24" t="s">
        <v>7536</v>
      </c>
      <c r="C7993" s="23">
        <v>902</v>
      </c>
    </row>
    <row r="7994" spans="1:3" x14ac:dyDescent="0.2">
      <c r="A7994" s="28" t="s">
        <v>7539</v>
      </c>
      <c r="B7994" s="24" t="s">
        <v>7538</v>
      </c>
      <c r="C7994" s="23">
        <v>903</v>
      </c>
    </row>
    <row r="7995" spans="1:3" x14ac:dyDescent="0.2">
      <c r="A7995" s="28" t="s">
        <v>7541</v>
      </c>
      <c r="B7995" s="24" t="s">
        <v>7540</v>
      </c>
      <c r="C7995" s="23">
        <v>904</v>
      </c>
    </row>
    <row r="7996" spans="1:3" x14ac:dyDescent="0.2">
      <c r="A7996" s="28" t="s">
        <v>7543</v>
      </c>
      <c r="B7996" s="24" t="s">
        <v>7542</v>
      </c>
      <c r="C7996" s="23">
        <v>905</v>
      </c>
    </row>
    <row r="7997" spans="1:3" x14ac:dyDescent="0.2">
      <c r="A7997" s="28" t="s">
        <v>7545</v>
      </c>
      <c r="B7997" s="24" t="s">
        <v>7544</v>
      </c>
      <c r="C7997" s="23">
        <v>906</v>
      </c>
    </row>
    <row r="7998" spans="1:3" x14ac:dyDescent="0.2">
      <c r="A7998" s="28" t="s">
        <v>7547</v>
      </c>
      <c r="B7998" s="24" t="s">
        <v>7546</v>
      </c>
      <c r="C7998" s="23">
        <v>907</v>
      </c>
    </row>
    <row r="7999" spans="1:3" x14ac:dyDescent="0.2">
      <c r="A7999" s="28" t="s">
        <v>7549</v>
      </c>
      <c r="B7999" s="24" t="s">
        <v>7548</v>
      </c>
      <c r="C7999" s="23">
        <v>908</v>
      </c>
    </row>
    <row r="8000" spans="1:3" x14ac:dyDescent="0.2">
      <c r="A8000" s="28" t="s">
        <v>7551</v>
      </c>
      <c r="B8000" s="24" t="s">
        <v>7550</v>
      </c>
      <c r="C8000" s="23">
        <v>909</v>
      </c>
    </row>
    <row r="8001" spans="1:3" x14ac:dyDescent="0.2">
      <c r="A8001" s="28" t="s">
        <v>7553</v>
      </c>
      <c r="B8001" s="24" t="s">
        <v>7552</v>
      </c>
      <c r="C8001" s="23">
        <v>910</v>
      </c>
    </row>
    <row r="8002" spans="1:3" x14ac:dyDescent="0.2">
      <c r="A8002" s="28" t="s">
        <v>7555</v>
      </c>
      <c r="B8002" s="24" t="s">
        <v>7554</v>
      </c>
      <c r="C8002" s="23">
        <v>911</v>
      </c>
    </row>
    <row r="8003" spans="1:3" x14ac:dyDescent="0.2">
      <c r="A8003" s="28" t="s">
        <v>7557</v>
      </c>
      <c r="B8003" s="24" t="s">
        <v>7556</v>
      </c>
      <c r="C8003" s="23">
        <v>912</v>
      </c>
    </row>
    <row r="8004" spans="1:3" x14ac:dyDescent="0.2">
      <c r="A8004" s="28" t="s">
        <v>7559</v>
      </c>
      <c r="B8004" s="24" t="s">
        <v>7558</v>
      </c>
      <c r="C8004" s="23">
        <v>913</v>
      </c>
    </row>
    <row r="8005" spans="1:3" x14ac:dyDescent="0.2">
      <c r="A8005" s="28" t="s">
        <v>7561</v>
      </c>
      <c r="B8005" s="24" t="s">
        <v>7560</v>
      </c>
      <c r="C8005" s="23">
        <v>914</v>
      </c>
    </row>
    <row r="8006" spans="1:3" x14ac:dyDescent="0.2">
      <c r="A8006" s="28" t="s">
        <v>7563</v>
      </c>
      <c r="B8006" s="24" t="s">
        <v>7562</v>
      </c>
      <c r="C8006" s="23">
        <v>915</v>
      </c>
    </row>
    <row r="8007" spans="1:3" x14ac:dyDescent="0.2">
      <c r="A8007" s="28" t="s">
        <v>7565</v>
      </c>
      <c r="B8007" s="24" t="s">
        <v>7564</v>
      </c>
      <c r="C8007" s="23">
        <v>916</v>
      </c>
    </row>
    <row r="8008" spans="1:3" x14ac:dyDescent="0.2">
      <c r="A8008" s="28" t="s">
        <v>7567</v>
      </c>
      <c r="B8008" s="24" t="s">
        <v>7566</v>
      </c>
      <c r="C8008" s="23">
        <v>917</v>
      </c>
    </row>
    <row r="8009" spans="1:3" x14ac:dyDescent="0.2">
      <c r="A8009" s="28" t="s">
        <v>7569</v>
      </c>
      <c r="B8009" s="24" t="s">
        <v>7568</v>
      </c>
      <c r="C8009" s="23">
        <v>918</v>
      </c>
    </row>
    <row r="8010" spans="1:3" x14ac:dyDescent="0.2">
      <c r="A8010" s="28" t="s">
        <v>7571</v>
      </c>
      <c r="B8010" s="24" t="s">
        <v>7570</v>
      </c>
      <c r="C8010" s="23">
        <v>919</v>
      </c>
    </row>
    <row r="8011" spans="1:3" x14ac:dyDescent="0.2">
      <c r="A8011" s="28" t="s">
        <v>7573</v>
      </c>
      <c r="B8011" s="24" t="s">
        <v>7572</v>
      </c>
      <c r="C8011" s="23">
        <v>920</v>
      </c>
    </row>
    <row r="8012" spans="1:3" x14ac:dyDescent="0.2">
      <c r="A8012" s="28" t="s">
        <v>7575</v>
      </c>
      <c r="B8012" s="24" t="s">
        <v>7574</v>
      </c>
      <c r="C8012" s="23">
        <v>921</v>
      </c>
    </row>
    <row r="8013" spans="1:3" x14ac:dyDescent="0.2">
      <c r="A8013" s="28" t="s">
        <v>7577</v>
      </c>
      <c r="B8013" s="24" t="s">
        <v>7576</v>
      </c>
      <c r="C8013" s="23">
        <v>922</v>
      </c>
    </row>
    <row r="8014" spans="1:3" x14ac:dyDescent="0.2">
      <c r="A8014" s="28" t="s">
        <v>7579</v>
      </c>
      <c r="B8014" s="24" t="s">
        <v>7578</v>
      </c>
      <c r="C8014" s="23">
        <v>923</v>
      </c>
    </row>
    <row r="8015" spans="1:3" x14ac:dyDescent="0.2">
      <c r="A8015" s="28" t="s">
        <v>7581</v>
      </c>
      <c r="B8015" s="24" t="s">
        <v>7580</v>
      </c>
      <c r="C8015" s="23">
        <v>924</v>
      </c>
    </row>
    <row r="8016" spans="1:3" x14ac:dyDescent="0.2">
      <c r="A8016" s="28" t="s">
        <v>7583</v>
      </c>
      <c r="B8016" s="24" t="s">
        <v>7582</v>
      </c>
      <c r="C8016" s="23">
        <v>925</v>
      </c>
    </row>
    <row r="8017" spans="1:3" x14ac:dyDescent="0.2">
      <c r="A8017" s="28" t="s">
        <v>7585</v>
      </c>
      <c r="B8017" s="24" t="s">
        <v>7584</v>
      </c>
      <c r="C8017" s="23">
        <v>926</v>
      </c>
    </row>
    <row r="8018" spans="1:3" x14ac:dyDescent="0.2">
      <c r="A8018" s="28" t="s">
        <v>7587</v>
      </c>
      <c r="B8018" s="24" t="s">
        <v>7586</v>
      </c>
      <c r="C8018" s="23">
        <v>927</v>
      </c>
    </row>
    <row r="8019" spans="1:3" x14ac:dyDescent="0.2">
      <c r="A8019" s="28" t="s">
        <v>7589</v>
      </c>
      <c r="B8019" s="24" t="s">
        <v>7588</v>
      </c>
      <c r="C8019" s="23">
        <v>928</v>
      </c>
    </row>
    <row r="8020" spans="1:3" x14ac:dyDescent="0.2">
      <c r="A8020" s="28" t="s">
        <v>7591</v>
      </c>
      <c r="B8020" s="24" t="s">
        <v>7590</v>
      </c>
      <c r="C8020" s="23">
        <v>929</v>
      </c>
    </row>
    <row r="8021" spans="1:3" x14ac:dyDescent="0.2">
      <c r="A8021" s="28" t="s">
        <v>7593</v>
      </c>
      <c r="B8021" s="24" t="s">
        <v>7592</v>
      </c>
      <c r="C8021" s="23">
        <v>930</v>
      </c>
    </row>
    <row r="8022" spans="1:3" x14ac:dyDescent="0.2">
      <c r="A8022" s="28" t="s">
        <v>7595</v>
      </c>
      <c r="B8022" s="24" t="s">
        <v>7594</v>
      </c>
      <c r="C8022" s="23">
        <v>931</v>
      </c>
    </row>
    <row r="8023" spans="1:3" x14ac:dyDescent="0.2">
      <c r="A8023" s="28" t="s">
        <v>7597</v>
      </c>
      <c r="B8023" s="24" t="s">
        <v>7596</v>
      </c>
      <c r="C8023" s="23">
        <v>932</v>
      </c>
    </row>
    <row r="8024" spans="1:3" x14ac:dyDescent="0.2">
      <c r="A8024" s="28" t="s">
        <v>7599</v>
      </c>
      <c r="B8024" s="24" t="s">
        <v>7598</v>
      </c>
      <c r="C8024" s="23">
        <v>933</v>
      </c>
    </row>
    <row r="8025" spans="1:3" x14ac:dyDescent="0.2">
      <c r="A8025" s="28" t="s">
        <v>7601</v>
      </c>
      <c r="B8025" s="24" t="s">
        <v>7600</v>
      </c>
      <c r="C8025" s="23">
        <v>934</v>
      </c>
    </row>
    <row r="8026" spans="1:3" x14ac:dyDescent="0.2">
      <c r="A8026" s="28" t="s">
        <v>7603</v>
      </c>
      <c r="B8026" s="24" t="s">
        <v>7602</v>
      </c>
      <c r="C8026" s="23">
        <v>935</v>
      </c>
    </row>
    <row r="8027" spans="1:3" x14ac:dyDescent="0.2">
      <c r="A8027" s="28" t="s">
        <v>7605</v>
      </c>
      <c r="B8027" s="24" t="s">
        <v>7604</v>
      </c>
      <c r="C8027" s="23">
        <v>936</v>
      </c>
    </row>
    <row r="8028" spans="1:3" x14ac:dyDescent="0.2">
      <c r="A8028" s="28" t="s">
        <v>7607</v>
      </c>
      <c r="B8028" s="24" t="s">
        <v>7606</v>
      </c>
      <c r="C8028" s="23">
        <v>937</v>
      </c>
    </row>
    <row r="8029" spans="1:3" x14ac:dyDescent="0.2">
      <c r="A8029" s="28" t="s">
        <v>7609</v>
      </c>
      <c r="B8029" s="24" t="s">
        <v>7608</v>
      </c>
      <c r="C8029" s="23">
        <v>938</v>
      </c>
    </row>
    <row r="8030" spans="1:3" x14ac:dyDescent="0.2">
      <c r="A8030" s="28" t="s">
        <v>7611</v>
      </c>
      <c r="B8030" s="24" t="s">
        <v>7610</v>
      </c>
      <c r="C8030" s="23">
        <v>939</v>
      </c>
    </row>
    <row r="8031" spans="1:3" x14ac:dyDescent="0.2">
      <c r="A8031" s="28" t="s">
        <v>7613</v>
      </c>
      <c r="B8031" s="24" t="s">
        <v>7612</v>
      </c>
      <c r="C8031" s="23">
        <v>940</v>
      </c>
    </row>
    <row r="8032" spans="1:3" x14ac:dyDescent="0.2">
      <c r="A8032" s="28" t="s">
        <v>7615</v>
      </c>
      <c r="B8032" s="24" t="s">
        <v>7614</v>
      </c>
      <c r="C8032" s="23">
        <v>941</v>
      </c>
    </row>
    <row r="8033" spans="1:3" x14ac:dyDescent="0.2">
      <c r="A8033" s="28" t="s">
        <v>7617</v>
      </c>
      <c r="B8033" s="24" t="s">
        <v>7616</v>
      </c>
      <c r="C8033" s="23">
        <v>942</v>
      </c>
    </row>
    <row r="8034" spans="1:3" x14ac:dyDescent="0.2">
      <c r="A8034" s="28" t="s">
        <v>7619</v>
      </c>
      <c r="B8034" s="24" t="s">
        <v>7618</v>
      </c>
      <c r="C8034" s="23">
        <v>943</v>
      </c>
    </row>
    <row r="8035" spans="1:3" x14ac:dyDescent="0.2">
      <c r="A8035" s="28" t="s">
        <v>7621</v>
      </c>
      <c r="B8035" s="24" t="s">
        <v>7620</v>
      </c>
      <c r="C8035" s="23">
        <v>944</v>
      </c>
    </row>
    <row r="8036" spans="1:3" x14ac:dyDescent="0.2">
      <c r="A8036" s="28" t="s">
        <v>7623</v>
      </c>
      <c r="B8036" s="24" t="s">
        <v>7622</v>
      </c>
      <c r="C8036" s="23">
        <v>945</v>
      </c>
    </row>
    <row r="8037" spans="1:3" x14ac:dyDescent="0.2">
      <c r="A8037" s="28" t="s">
        <v>7625</v>
      </c>
      <c r="B8037" s="24" t="s">
        <v>7624</v>
      </c>
      <c r="C8037" s="23">
        <v>946</v>
      </c>
    </row>
    <row r="8038" spans="1:3" x14ac:dyDescent="0.2">
      <c r="A8038" s="28" t="s">
        <v>7627</v>
      </c>
      <c r="B8038" s="24" t="s">
        <v>7626</v>
      </c>
      <c r="C8038" s="23">
        <v>947</v>
      </c>
    </row>
    <row r="8039" spans="1:3" x14ac:dyDescent="0.2">
      <c r="A8039" s="28" t="s">
        <v>7629</v>
      </c>
      <c r="B8039" s="24" t="s">
        <v>7628</v>
      </c>
      <c r="C8039" s="23">
        <v>948</v>
      </c>
    </row>
    <row r="8040" spans="1:3" x14ac:dyDescent="0.2">
      <c r="A8040" s="28" t="s">
        <v>7631</v>
      </c>
      <c r="B8040" s="24" t="s">
        <v>7630</v>
      </c>
      <c r="C8040" s="23">
        <v>949</v>
      </c>
    </row>
    <row r="8041" spans="1:3" x14ac:dyDescent="0.2">
      <c r="A8041" s="28" t="s">
        <v>7633</v>
      </c>
      <c r="B8041" s="24" t="s">
        <v>7632</v>
      </c>
      <c r="C8041" s="23">
        <v>950</v>
      </c>
    </row>
    <row r="8042" spans="1:3" x14ac:dyDescent="0.2">
      <c r="A8042" s="28" t="s">
        <v>7635</v>
      </c>
      <c r="B8042" s="24" t="s">
        <v>7634</v>
      </c>
      <c r="C8042" s="23">
        <v>951</v>
      </c>
    </row>
    <row r="8043" spans="1:3" x14ac:dyDescent="0.2">
      <c r="A8043" s="28" t="s">
        <v>7637</v>
      </c>
      <c r="B8043" s="24" t="s">
        <v>7636</v>
      </c>
      <c r="C8043" s="23">
        <v>952</v>
      </c>
    </row>
    <row r="8044" spans="1:3" x14ac:dyDescent="0.2">
      <c r="A8044" s="28" t="s">
        <v>7639</v>
      </c>
      <c r="B8044" s="24" t="s">
        <v>7638</v>
      </c>
      <c r="C8044" s="23">
        <v>953</v>
      </c>
    </row>
    <row r="8045" spans="1:3" x14ac:dyDescent="0.2">
      <c r="A8045" s="28" t="s">
        <v>7641</v>
      </c>
      <c r="B8045" s="24" t="s">
        <v>7640</v>
      </c>
      <c r="C8045" s="23">
        <v>954</v>
      </c>
    </row>
    <row r="8046" spans="1:3" x14ac:dyDescent="0.2">
      <c r="A8046" s="28" t="s">
        <v>7643</v>
      </c>
      <c r="B8046" s="24" t="s">
        <v>7642</v>
      </c>
      <c r="C8046" s="23">
        <v>955</v>
      </c>
    </row>
    <row r="8047" spans="1:3" x14ac:dyDescent="0.2">
      <c r="A8047" s="28" t="s">
        <v>7645</v>
      </c>
      <c r="B8047" s="24" t="s">
        <v>7644</v>
      </c>
      <c r="C8047" s="23">
        <v>956</v>
      </c>
    </row>
    <row r="8048" spans="1:3" x14ac:dyDescent="0.2">
      <c r="A8048" s="28" t="s">
        <v>7647</v>
      </c>
      <c r="B8048" s="24" t="s">
        <v>7646</v>
      </c>
      <c r="C8048" s="23">
        <v>957</v>
      </c>
    </row>
    <row r="8049" spans="1:3" x14ac:dyDescent="0.2">
      <c r="A8049" s="28" t="s">
        <v>7649</v>
      </c>
      <c r="B8049" s="24" t="s">
        <v>7648</v>
      </c>
      <c r="C8049" s="23">
        <v>958</v>
      </c>
    </row>
    <row r="8050" spans="1:3" x14ac:dyDescent="0.2">
      <c r="A8050" s="28" t="s">
        <v>7651</v>
      </c>
      <c r="B8050" s="24" t="s">
        <v>7650</v>
      </c>
      <c r="C8050" s="23">
        <v>959</v>
      </c>
    </row>
    <row r="8051" spans="1:3" x14ac:dyDescent="0.2">
      <c r="A8051" s="28" t="s">
        <v>7653</v>
      </c>
      <c r="B8051" s="24" t="s">
        <v>7652</v>
      </c>
      <c r="C8051" s="23">
        <v>960</v>
      </c>
    </row>
    <row r="8052" spans="1:3" x14ac:dyDescent="0.2">
      <c r="A8052" s="28" t="s">
        <v>7655</v>
      </c>
      <c r="B8052" s="24" t="s">
        <v>7654</v>
      </c>
      <c r="C8052" s="23">
        <v>961</v>
      </c>
    </row>
    <row r="8053" spans="1:3" x14ac:dyDescent="0.2">
      <c r="A8053" s="28" t="s">
        <v>7657</v>
      </c>
      <c r="B8053" s="24" t="s">
        <v>7656</v>
      </c>
      <c r="C8053" s="23">
        <v>962</v>
      </c>
    </row>
    <row r="8054" spans="1:3" x14ac:dyDescent="0.2">
      <c r="A8054" s="28" t="s">
        <v>7659</v>
      </c>
      <c r="B8054" s="24" t="s">
        <v>7658</v>
      </c>
      <c r="C8054" s="23">
        <v>963</v>
      </c>
    </row>
    <row r="8055" spans="1:3" x14ac:dyDescent="0.2">
      <c r="A8055" s="28" t="s">
        <v>7661</v>
      </c>
      <c r="B8055" s="24" t="s">
        <v>7660</v>
      </c>
      <c r="C8055" s="23">
        <v>964</v>
      </c>
    </row>
    <row r="8056" spans="1:3" x14ac:dyDescent="0.2">
      <c r="A8056" s="28" t="s">
        <v>7663</v>
      </c>
      <c r="B8056" s="24" t="s">
        <v>7662</v>
      </c>
      <c r="C8056" s="23">
        <v>965</v>
      </c>
    </row>
    <row r="8057" spans="1:3" x14ac:dyDescent="0.2">
      <c r="A8057" s="28" t="s">
        <v>7665</v>
      </c>
      <c r="B8057" s="24" t="s">
        <v>7664</v>
      </c>
      <c r="C8057" s="23">
        <v>966</v>
      </c>
    </row>
    <row r="8058" spans="1:3" x14ac:dyDescent="0.2">
      <c r="A8058" s="28" t="s">
        <v>7667</v>
      </c>
      <c r="B8058" s="24" t="s">
        <v>7666</v>
      </c>
      <c r="C8058" s="23">
        <v>967</v>
      </c>
    </row>
    <row r="8059" spans="1:3" x14ac:dyDescent="0.2">
      <c r="A8059" s="28" t="s">
        <v>7669</v>
      </c>
      <c r="B8059" s="24" t="s">
        <v>7668</v>
      </c>
      <c r="C8059" s="23">
        <v>968</v>
      </c>
    </row>
    <row r="8060" spans="1:3" x14ac:dyDescent="0.2">
      <c r="A8060" s="28" t="s">
        <v>7671</v>
      </c>
      <c r="B8060" s="24" t="s">
        <v>7670</v>
      </c>
      <c r="C8060" s="23">
        <v>969</v>
      </c>
    </row>
    <row r="8061" spans="1:3" x14ac:dyDescent="0.2">
      <c r="A8061" s="28" t="s">
        <v>7673</v>
      </c>
      <c r="B8061" s="24" t="s">
        <v>7672</v>
      </c>
      <c r="C8061" s="23">
        <v>970</v>
      </c>
    </row>
    <row r="8062" spans="1:3" x14ac:dyDescent="0.2">
      <c r="A8062" s="28" t="s">
        <v>7675</v>
      </c>
      <c r="B8062" s="24" t="s">
        <v>7674</v>
      </c>
      <c r="C8062" s="23">
        <v>971</v>
      </c>
    </row>
    <row r="8063" spans="1:3" x14ac:dyDescent="0.2">
      <c r="A8063" s="28" t="s">
        <v>7677</v>
      </c>
      <c r="B8063" s="24" t="s">
        <v>7676</v>
      </c>
      <c r="C8063" s="23">
        <v>972</v>
      </c>
    </row>
    <row r="8064" spans="1:3" x14ac:dyDescent="0.2">
      <c r="A8064" s="28" t="s">
        <v>7679</v>
      </c>
      <c r="B8064" s="24" t="s">
        <v>7678</v>
      </c>
      <c r="C8064" s="23">
        <v>973</v>
      </c>
    </row>
    <row r="8065" spans="1:3" x14ac:dyDescent="0.2">
      <c r="A8065" s="28" t="s">
        <v>7681</v>
      </c>
      <c r="B8065" s="24" t="s">
        <v>7680</v>
      </c>
      <c r="C8065" s="23">
        <v>974</v>
      </c>
    </row>
    <row r="8066" spans="1:3" x14ac:dyDescent="0.2">
      <c r="A8066" s="28" t="s">
        <v>7683</v>
      </c>
      <c r="B8066" s="24" t="s">
        <v>7682</v>
      </c>
      <c r="C8066" s="23">
        <v>975</v>
      </c>
    </row>
    <row r="8067" spans="1:3" x14ac:dyDescent="0.2">
      <c r="A8067" s="28" t="s">
        <v>7685</v>
      </c>
      <c r="B8067" s="24" t="s">
        <v>7684</v>
      </c>
      <c r="C8067" s="23">
        <v>976</v>
      </c>
    </row>
    <row r="8068" spans="1:3" x14ac:dyDescent="0.2">
      <c r="A8068" s="28" t="s">
        <v>7687</v>
      </c>
      <c r="B8068" s="24" t="s">
        <v>7686</v>
      </c>
      <c r="C8068" s="23">
        <v>977</v>
      </c>
    </row>
    <row r="8069" spans="1:3" x14ac:dyDescent="0.2">
      <c r="A8069" s="28" t="s">
        <v>7689</v>
      </c>
      <c r="B8069" s="24" t="s">
        <v>7688</v>
      </c>
      <c r="C8069" s="23">
        <v>978</v>
      </c>
    </row>
    <row r="8070" spans="1:3" x14ac:dyDescent="0.2">
      <c r="A8070" s="28" t="s">
        <v>7691</v>
      </c>
      <c r="B8070" s="24" t="s">
        <v>7690</v>
      </c>
      <c r="C8070" s="23">
        <v>979</v>
      </c>
    </row>
    <row r="8071" spans="1:3" x14ac:dyDescent="0.2">
      <c r="A8071" s="28" t="s">
        <v>7693</v>
      </c>
      <c r="B8071" s="24" t="s">
        <v>7692</v>
      </c>
      <c r="C8071" s="23">
        <v>980</v>
      </c>
    </row>
    <row r="8072" spans="1:3" x14ac:dyDescent="0.2">
      <c r="A8072" s="28" t="s">
        <v>7695</v>
      </c>
      <c r="B8072" s="24" t="s">
        <v>7694</v>
      </c>
      <c r="C8072" s="23">
        <v>981</v>
      </c>
    </row>
    <row r="8073" spans="1:3" x14ac:dyDescent="0.2">
      <c r="A8073" s="28" t="s">
        <v>7697</v>
      </c>
      <c r="B8073" s="24" t="s">
        <v>7696</v>
      </c>
      <c r="C8073" s="23">
        <v>982</v>
      </c>
    </row>
    <row r="8074" spans="1:3" x14ac:dyDescent="0.2">
      <c r="A8074" s="28" t="s">
        <v>7699</v>
      </c>
      <c r="B8074" s="24" t="s">
        <v>7698</v>
      </c>
      <c r="C8074" s="23">
        <v>983</v>
      </c>
    </row>
    <row r="8075" spans="1:3" x14ac:dyDescent="0.2">
      <c r="A8075" s="28" t="s">
        <v>7701</v>
      </c>
      <c r="B8075" s="24" t="s">
        <v>7700</v>
      </c>
      <c r="C8075" s="23">
        <v>984</v>
      </c>
    </row>
    <row r="8076" spans="1:3" x14ac:dyDescent="0.2">
      <c r="A8076" s="28" t="s">
        <v>7703</v>
      </c>
      <c r="B8076" s="24" t="s">
        <v>7702</v>
      </c>
      <c r="C8076" s="23">
        <v>985</v>
      </c>
    </row>
    <row r="8077" spans="1:3" x14ac:dyDescent="0.2">
      <c r="A8077" s="28" t="s">
        <v>7705</v>
      </c>
      <c r="B8077" s="24" t="s">
        <v>7704</v>
      </c>
      <c r="C8077" s="23">
        <v>986</v>
      </c>
    </row>
    <row r="8078" spans="1:3" x14ac:dyDescent="0.2">
      <c r="A8078" s="28" t="s">
        <v>7707</v>
      </c>
      <c r="B8078" s="24" t="s">
        <v>7706</v>
      </c>
      <c r="C8078" s="23">
        <v>987</v>
      </c>
    </row>
    <row r="8079" spans="1:3" x14ac:dyDescent="0.2">
      <c r="A8079" s="28" t="s">
        <v>7709</v>
      </c>
      <c r="B8079" s="24" t="s">
        <v>7708</v>
      </c>
      <c r="C8079" s="23">
        <v>988</v>
      </c>
    </row>
    <row r="8080" spans="1:3" x14ac:dyDescent="0.2">
      <c r="A8080" s="28" t="s">
        <v>7711</v>
      </c>
      <c r="B8080" s="24" t="s">
        <v>7710</v>
      </c>
      <c r="C8080" s="23">
        <v>989</v>
      </c>
    </row>
    <row r="8081" spans="1:3" x14ac:dyDescent="0.2">
      <c r="A8081" s="28" t="s">
        <v>7713</v>
      </c>
      <c r="B8081" s="24" t="s">
        <v>7712</v>
      </c>
      <c r="C8081" s="23">
        <v>990</v>
      </c>
    </row>
    <row r="8082" spans="1:3" x14ac:dyDescent="0.2">
      <c r="A8082" s="28" t="s">
        <v>7715</v>
      </c>
      <c r="B8082" s="24" t="s">
        <v>7714</v>
      </c>
      <c r="C8082" s="23">
        <v>991</v>
      </c>
    </row>
    <row r="8083" spans="1:3" x14ac:dyDescent="0.2">
      <c r="A8083" s="28" t="s">
        <v>7717</v>
      </c>
      <c r="B8083" s="24" t="s">
        <v>7716</v>
      </c>
      <c r="C8083" s="23">
        <v>992</v>
      </c>
    </row>
    <row r="8084" spans="1:3" x14ac:dyDescent="0.2">
      <c r="A8084" s="28" t="s">
        <v>7719</v>
      </c>
      <c r="B8084" s="24" t="s">
        <v>7718</v>
      </c>
      <c r="C8084" s="23">
        <v>993</v>
      </c>
    </row>
    <row r="8085" spans="1:3" x14ac:dyDescent="0.2">
      <c r="A8085" s="28" t="s">
        <v>7721</v>
      </c>
      <c r="B8085" s="24" t="s">
        <v>7720</v>
      </c>
      <c r="C8085" s="23">
        <v>994</v>
      </c>
    </row>
    <row r="8086" spans="1:3" x14ac:dyDescent="0.2">
      <c r="A8086" s="28" t="s">
        <v>7723</v>
      </c>
      <c r="B8086" s="24" t="s">
        <v>7722</v>
      </c>
      <c r="C8086" s="23">
        <v>995</v>
      </c>
    </row>
    <row r="8087" spans="1:3" x14ac:dyDescent="0.2">
      <c r="A8087" s="28" t="s">
        <v>7725</v>
      </c>
      <c r="B8087" s="24" t="s">
        <v>7724</v>
      </c>
      <c r="C8087" s="23">
        <v>996</v>
      </c>
    </row>
    <row r="8088" spans="1:3" x14ac:dyDescent="0.2">
      <c r="A8088" s="28" t="s">
        <v>7727</v>
      </c>
      <c r="B8088" s="24" t="s">
        <v>7726</v>
      </c>
      <c r="C8088" s="23">
        <v>997</v>
      </c>
    </row>
    <row r="8089" spans="1:3" x14ac:dyDescent="0.2">
      <c r="A8089" s="28" t="s">
        <v>7729</v>
      </c>
      <c r="B8089" s="24" t="s">
        <v>7728</v>
      </c>
      <c r="C8089" s="23">
        <v>998</v>
      </c>
    </row>
    <row r="8090" spans="1:3" x14ac:dyDescent="0.2">
      <c r="A8090" s="28" t="s">
        <v>7731</v>
      </c>
      <c r="B8090" s="24" t="s">
        <v>7730</v>
      </c>
      <c r="C8090" s="23">
        <v>999</v>
      </c>
    </row>
    <row r="8091" spans="1:3" x14ac:dyDescent="0.2">
      <c r="A8091" s="28" t="s">
        <v>7733</v>
      </c>
      <c r="B8091" s="24" t="s">
        <v>7732</v>
      </c>
      <c r="C8091" s="23">
        <v>1000</v>
      </c>
    </row>
    <row r="8092" spans="1:3" x14ac:dyDescent="0.2">
      <c r="A8092" s="28" t="s">
        <v>7735</v>
      </c>
      <c r="B8092" s="24" t="s">
        <v>7734</v>
      </c>
      <c r="C8092" s="23">
        <v>1001</v>
      </c>
    </row>
    <row r="8093" spans="1:3" x14ac:dyDescent="0.2">
      <c r="A8093" s="28" t="s">
        <v>7737</v>
      </c>
      <c r="B8093" s="24" t="s">
        <v>7736</v>
      </c>
      <c r="C8093" s="23">
        <v>1002</v>
      </c>
    </row>
    <row r="8094" spans="1:3" x14ac:dyDescent="0.2">
      <c r="A8094" s="28" t="s">
        <v>7739</v>
      </c>
      <c r="B8094" s="24" t="s">
        <v>7738</v>
      </c>
      <c r="C8094" s="23">
        <v>1003</v>
      </c>
    </row>
    <row r="8095" spans="1:3" x14ac:dyDescent="0.2">
      <c r="A8095" s="28" t="s">
        <v>7741</v>
      </c>
      <c r="B8095" s="24" t="s">
        <v>7740</v>
      </c>
      <c r="C8095" s="23">
        <v>1004</v>
      </c>
    </row>
    <row r="8096" spans="1:3" x14ac:dyDescent="0.2">
      <c r="A8096" s="28" t="s">
        <v>7743</v>
      </c>
      <c r="B8096" s="24" t="s">
        <v>7742</v>
      </c>
      <c r="C8096" s="23">
        <v>1005</v>
      </c>
    </row>
    <row r="8097" spans="1:3" x14ac:dyDescent="0.2">
      <c r="A8097" s="28" t="s">
        <v>7745</v>
      </c>
      <c r="B8097" s="24" t="s">
        <v>7744</v>
      </c>
      <c r="C8097" s="23">
        <v>1006</v>
      </c>
    </row>
    <row r="8098" spans="1:3" x14ac:dyDescent="0.2">
      <c r="A8098" s="28" t="s">
        <v>7747</v>
      </c>
      <c r="B8098" s="24" t="s">
        <v>7746</v>
      </c>
      <c r="C8098" s="23">
        <v>1007</v>
      </c>
    </row>
    <row r="8099" spans="1:3" x14ac:dyDescent="0.2">
      <c r="A8099" s="28" t="s">
        <v>7749</v>
      </c>
      <c r="B8099" s="24" t="s">
        <v>7748</v>
      </c>
      <c r="C8099" s="23">
        <v>1008</v>
      </c>
    </row>
    <row r="8100" spans="1:3" x14ac:dyDescent="0.2">
      <c r="A8100" s="28" t="s">
        <v>7751</v>
      </c>
      <c r="B8100" s="24" t="s">
        <v>7750</v>
      </c>
      <c r="C8100" s="23">
        <v>1009</v>
      </c>
    </row>
    <row r="8101" spans="1:3" x14ac:dyDescent="0.2">
      <c r="A8101" s="28" t="s">
        <v>7753</v>
      </c>
      <c r="B8101" s="24" t="s">
        <v>7752</v>
      </c>
      <c r="C8101" s="23">
        <v>1010</v>
      </c>
    </row>
    <row r="8102" spans="1:3" x14ac:dyDescent="0.2">
      <c r="A8102" s="28" t="s">
        <v>7755</v>
      </c>
      <c r="B8102" s="24" t="s">
        <v>7754</v>
      </c>
      <c r="C8102" s="23">
        <v>1011</v>
      </c>
    </row>
    <row r="8103" spans="1:3" x14ac:dyDescent="0.2">
      <c r="A8103" s="28" t="s">
        <v>7757</v>
      </c>
      <c r="B8103" s="24" t="s">
        <v>7756</v>
      </c>
      <c r="C8103" s="23">
        <v>1012</v>
      </c>
    </row>
    <row r="8104" spans="1:3" x14ac:dyDescent="0.2">
      <c r="A8104" s="28" t="s">
        <v>7759</v>
      </c>
      <c r="B8104" s="24" t="s">
        <v>7758</v>
      </c>
      <c r="C8104" s="23">
        <v>1013</v>
      </c>
    </row>
    <row r="8105" spans="1:3" x14ac:dyDescent="0.2">
      <c r="A8105" s="28" t="s">
        <v>7761</v>
      </c>
      <c r="B8105" s="24" t="s">
        <v>7760</v>
      </c>
      <c r="C8105" s="23">
        <v>1014</v>
      </c>
    </row>
    <row r="8106" spans="1:3" x14ac:dyDescent="0.2">
      <c r="A8106" s="28" t="s">
        <v>7763</v>
      </c>
      <c r="B8106" s="24" t="s">
        <v>7762</v>
      </c>
      <c r="C8106" s="23">
        <v>1015</v>
      </c>
    </row>
    <row r="8107" spans="1:3" x14ac:dyDescent="0.2">
      <c r="A8107" s="28" t="s">
        <v>7765</v>
      </c>
      <c r="B8107" s="24" t="s">
        <v>7764</v>
      </c>
      <c r="C8107" s="23">
        <v>1016</v>
      </c>
    </row>
    <row r="8108" spans="1:3" x14ac:dyDescent="0.2">
      <c r="A8108" s="28" t="s">
        <v>7767</v>
      </c>
      <c r="B8108" s="24" t="s">
        <v>7766</v>
      </c>
      <c r="C8108" s="23">
        <v>1017</v>
      </c>
    </row>
    <row r="8109" spans="1:3" x14ac:dyDescent="0.2">
      <c r="A8109" s="28" t="s">
        <v>7769</v>
      </c>
      <c r="B8109" s="24" t="s">
        <v>7768</v>
      </c>
      <c r="C8109" s="23">
        <v>1018</v>
      </c>
    </row>
    <row r="8110" spans="1:3" x14ac:dyDescent="0.2">
      <c r="A8110" s="28" t="s">
        <v>7771</v>
      </c>
      <c r="B8110" s="24" t="s">
        <v>7770</v>
      </c>
      <c r="C8110" s="23">
        <v>1019</v>
      </c>
    </row>
    <row r="8111" spans="1:3" x14ac:dyDescent="0.2">
      <c r="A8111" s="28" t="s">
        <v>7773</v>
      </c>
      <c r="B8111" s="24" t="s">
        <v>7772</v>
      </c>
      <c r="C8111" s="23">
        <v>1020</v>
      </c>
    </row>
    <row r="8112" spans="1:3" x14ac:dyDescent="0.2">
      <c r="A8112" s="28" t="s">
        <v>7775</v>
      </c>
      <c r="B8112" s="24" t="s">
        <v>7774</v>
      </c>
      <c r="C8112" s="23">
        <v>1021</v>
      </c>
    </row>
    <row r="8113" spans="1:3" x14ac:dyDescent="0.2">
      <c r="A8113" s="28" t="s">
        <v>7777</v>
      </c>
      <c r="B8113" s="24" t="s">
        <v>7776</v>
      </c>
      <c r="C8113" s="23">
        <v>1022</v>
      </c>
    </row>
    <row r="8114" spans="1:3" x14ac:dyDescent="0.2">
      <c r="A8114" s="28" t="s">
        <v>7779</v>
      </c>
      <c r="B8114" s="24" t="s">
        <v>7778</v>
      </c>
      <c r="C8114" s="23">
        <v>1023</v>
      </c>
    </row>
    <row r="8115" spans="1:3" x14ac:dyDescent="0.2">
      <c r="A8115" s="28" t="s">
        <v>7781</v>
      </c>
      <c r="B8115" s="24" t="s">
        <v>7780</v>
      </c>
      <c r="C8115" s="23">
        <v>1024</v>
      </c>
    </row>
    <row r="8116" spans="1:3" x14ac:dyDescent="0.2">
      <c r="A8116" s="28" t="s">
        <v>7783</v>
      </c>
      <c r="B8116" s="24" t="s">
        <v>7782</v>
      </c>
      <c r="C8116" s="23">
        <v>1025</v>
      </c>
    </row>
    <row r="8117" spans="1:3" x14ac:dyDescent="0.2">
      <c r="A8117" s="28" t="s">
        <v>7785</v>
      </c>
      <c r="B8117" s="24" t="s">
        <v>7784</v>
      </c>
      <c r="C8117" s="23">
        <v>1026</v>
      </c>
    </row>
    <row r="8118" spans="1:3" x14ac:dyDescent="0.2">
      <c r="A8118" s="28" t="s">
        <v>7787</v>
      </c>
      <c r="B8118" s="24" t="s">
        <v>7786</v>
      </c>
      <c r="C8118" s="23">
        <v>1027</v>
      </c>
    </row>
    <row r="8119" spans="1:3" x14ac:dyDescent="0.2">
      <c r="A8119" s="28" t="s">
        <v>7789</v>
      </c>
      <c r="B8119" s="24" t="s">
        <v>7788</v>
      </c>
      <c r="C8119" s="23">
        <v>1028</v>
      </c>
    </row>
    <row r="8120" spans="1:3" x14ac:dyDescent="0.2">
      <c r="A8120" s="28" t="s">
        <v>7791</v>
      </c>
      <c r="B8120" s="24" t="s">
        <v>7790</v>
      </c>
      <c r="C8120" s="23">
        <v>1029</v>
      </c>
    </row>
    <row r="8121" spans="1:3" x14ac:dyDescent="0.2">
      <c r="A8121" s="28" t="s">
        <v>7793</v>
      </c>
      <c r="B8121" s="24" t="s">
        <v>7792</v>
      </c>
      <c r="C8121" s="23">
        <v>1030</v>
      </c>
    </row>
    <row r="8122" spans="1:3" x14ac:dyDescent="0.2">
      <c r="A8122" s="28" t="s">
        <v>7795</v>
      </c>
      <c r="B8122" s="24" t="s">
        <v>7794</v>
      </c>
      <c r="C8122" s="23">
        <v>1031</v>
      </c>
    </row>
    <row r="8123" spans="1:3" x14ac:dyDescent="0.2">
      <c r="A8123" s="28" t="s">
        <v>7797</v>
      </c>
      <c r="B8123" s="24" t="s">
        <v>7796</v>
      </c>
      <c r="C8123" s="23">
        <v>1032</v>
      </c>
    </row>
    <row r="8124" spans="1:3" x14ac:dyDescent="0.2">
      <c r="A8124" s="28" t="s">
        <v>7799</v>
      </c>
      <c r="B8124" s="24" t="s">
        <v>7798</v>
      </c>
      <c r="C8124" s="23">
        <v>1033</v>
      </c>
    </row>
    <row r="8125" spans="1:3" x14ac:dyDescent="0.2">
      <c r="A8125" s="28" t="s">
        <v>7801</v>
      </c>
      <c r="B8125" s="24" t="s">
        <v>7800</v>
      </c>
      <c r="C8125" s="23">
        <v>1034</v>
      </c>
    </row>
    <row r="8126" spans="1:3" x14ac:dyDescent="0.2">
      <c r="A8126" s="28" t="s">
        <v>7803</v>
      </c>
      <c r="B8126" s="24" t="s">
        <v>7802</v>
      </c>
      <c r="C8126" s="23">
        <v>1035</v>
      </c>
    </row>
    <row r="8127" spans="1:3" x14ac:dyDescent="0.2">
      <c r="A8127" s="28" t="s">
        <v>7805</v>
      </c>
      <c r="B8127" s="24" t="s">
        <v>7804</v>
      </c>
      <c r="C8127" s="23">
        <v>1036</v>
      </c>
    </row>
    <row r="8128" spans="1:3" x14ac:dyDescent="0.2">
      <c r="A8128" s="28" t="s">
        <v>7807</v>
      </c>
      <c r="B8128" s="24" t="s">
        <v>7806</v>
      </c>
      <c r="C8128" s="23">
        <v>1037</v>
      </c>
    </row>
    <row r="8129" spans="1:3" x14ac:dyDescent="0.2">
      <c r="A8129" s="28" t="s">
        <v>7809</v>
      </c>
      <c r="B8129" s="24" t="s">
        <v>7808</v>
      </c>
      <c r="C8129" s="23">
        <v>1038</v>
      </c>
    </row>
    <row r="8130" spans="1:3" x14ac:dyDescent="0.2">
      <c r="A8130" s="28" t="s">
        <v>7811</v>
      </c>
      <c r="B8130" s="24" t="s">
        <v>7810</v>
      </c>
      <c r="C8130" s="23">
        <v>1039</v>
      </c>
    </row>
    <row r="8131" spans="1:3" x14ac:dyDescent="0.2">
      <c r="A8131" s="28" t="s">
        <v>7813</v>
      </c>
      <c r="B8131" s="24" t="s">
        <v>7812</v>
      </c>
      <c r="C8131" s="23">
        <v>1040</v>
      </c>
    </row>
    <row r="8132" spans="1:3" x14ac:dyDescent="0.2">
      <c r="A8132" s="28" t="s">
        <v>7815</v>
      </c>
      <c r="B8132" s="24" t="s">
        <v>7814</v>
      </c>
      <c r="C8132" s="23">
        <v>1041</v>
      </c>
    </row>
    <row r="8133" spans="1:3" x14ac:dyDescent="0.2">
      <c r="A8133" s="28" t="s">
        <v>7817</v>
      </c>
      <c r="B8133" s="24" t="s">
        <v>7816</v>
      </c>
      <c r="C8133" s="23">
        <v>1042</v>
      </c>
    </row>
    <row r="8134" spans="1:3" x14ac:dyDescent="0.2">
      <c r="A8134" s="28" t="s">
        <v>7819</v>
      </c>
      <c r="B8134" s="24" t="s">
        <v>7818</v>
      </c>
      <c r="C8134" s="23">
        <v>1043</v>
      </c>
    </row>
    <row r="8135" spans="1:3" x14ac:dyDescent="0.2">
      <c r="A8135" s="28" t="s">
        <v>7821</v>
      </c>
      <c r="B8135" s="24" t="s">
        <v>7820</v>
      </c>
      <c r="C8135" s="23">
        <v>1044</v>
      </c>
    </row>
    <row r="8136" spans="1:3" x14ac:dyDescent="0.2">
      <c r="A8136" s="28" t="s">
        <v>7823</v>
      </c>
      <c r="B8136" s="24" t="s">
        <v>7822</v>
      </c>
      <c r="C8136" s="23">
        <v>1045</v>
      </c>
    </row>
    <row r="8137" spans="1:3" x14ac:dyDescent="0.2">
      <c r="A8137" s="28" t="s">
        <v>7825</v>
      </c>
      <c r="B8137" s="24" t="s">
        <v>7824</v>
      </c>
      <c r="C8137" s="23">
        <v>1046</v>
      </c>
    </row>
    <row r="8138" spans="1:3" x14ac:dyDescent="0.2">
      <c r="A8138" s="28" t="s">
        <v>7827</v>
      </c>
      <c r="B8138" s="24" t="s">
        <v>7826</v>
      </c>
      <c r="C8138" s="23">
        <v>1047</v>
      </c>
    </row>
    <row r="8139" spans="1:3" x14ac:dyDescent="0.2">
      <c r="A8139" s="28" t="s">
        <v>7829</v>
      </c>
      <c r="B8139" s="24" t="s">
        <v>7828</v>
      </c>
      <c r="C8139" s="23">
        <v>1048</v>
      </c>
    </row>
    <row r="8140" spans="1:3" x14ac:dyDescent="0.2">
      <c r="A8140" s="28" t="s">
        <v>7831</v>
      </c>
      <c r="B8140" s="24" t="s">
        <v>7830</v>
      </c>
      <c r="C8140" s="23">
        <v>1049</v>
      </c>
    </row>
    <row r="8141" spans="1:3" x14ac:dyDescent="0.2">
      <c r="A8141" s="28" t="s">
        <v>7833</v>
      </c>
      <c r="B8141" s="24" t="s">
        <v>7832</v>
      </c>
      <c r="C8141" s="23">
        <v>1050</v>
      </c>
    </row>
    <row r="8142" spans="1:3" x14ac:dyDescent="0.2">
      <c r="A8142" s="28" t="s">
        <v>7835</v>
      </c>
      <c r="B8142" s="24" t="s">
        <v>7834</v>
      </c>
      <c r="C8142" s="23">
        <v>1051</v>
      </c>
    </row>
    <row r="8143" spans="1:3" x14ac:dyDescent="0.2">
      <c r="A8143" s="28" t="s">
        <v>7837</v>
      </c>
      <c r="B8143" s="24" t="s">
        <v>7836</v>
      </c>
      <c r="C8143" s="23">
        <v>1052</v>
      </c>
    </row>
    <row r="8144" spans="1:3" x14ac:dyDescent="0.2">
      <c r="A8144" s="28" t="s">
        <v>7839</v>
      </c>
      <c r="B8144" s="24" t="s">
        <v>7838</v>
      </c>
      <c r="C8144" s="23">
        <v>1053</v>
      </c>
    </row>
    <row r="8145" spans="1:3" x14ac:dyDescent="0.2">
      <c r="A8145" s="28" t="s">
        <v>7841</v>
      </c>
      <c r="B8145" s="24" t="s">
        <v>7840</v>
      </c>
      <c r="C8145" s="23">
        <v>1054</v>
      </c>
    </row>
    <row r="8146" spans="1:3" x14ac:dyDescent="0.2">
      <c r="A8146" s="28" t="s">
        <v>7843</v>
      </c>
      <c r="B8146" s="24" t="s">
        <v>7842</v>
      </c>
      <c r="C8146" s="23">
        <v>1055</v>
      </c>
    </row>
    <row r="8147" spans="1:3" x14ac:dyDescent="0.2">
      <c r="A8147" s="28" t="s">
        <v>7845</v>
      </c>
      <c r="B8147" s="24" t="s">
        <v>7844</v>
      </c>
      <c r="C8147" s="23">
        <v>1056</v>
      </c>
    </row>
    <row r="8148" spans="1:3" x14ac:dyDescent="0.2">
      <c r="A8148" s="28" t="s">
        <v>7847</v>
      </c>
      <c r="B8148" s="24" t="s">
        <v>7846</v>
      </c>
      <c r="C8148" s="23">
        <v>1057</v>
      </c>
    </row>
    <row r="8149" spans="1:3" x14ac:dyDescent="0.2">
      <c r="A8149" s="28" t="s">
        <v>7849</v>
      </c>
      <c r="B8149" s="24" t="s">
        <v>7848</v>
      </c>
      <c r="C8149" s="23">
        <v>1058</v>
      </c>
    </row>
    <row r="8150" spans="1:3" x14ac:dyDescent="0.2">
      <c r="A8150" s="28" t="s">
        <v>7851</v>
      </c>
      <c r="B8150" s="24" t="s">
        <v>7850</v>
      </c>
      <c r="C8150" s="23">
        <v>1059</v>
      </c>
    </row>
    <row r="8151" spans="1:3" x14ac:dyDescent="0.2">
      <c r="A8151" s="28" t="s">
        <v>7853</v>
      </c>
      <c r="B8151" s="24" t="s">
        <v>7852</v>
      </c>
      <c r="C8151" s="23">
        <v>1060</v>
      </c>
    </row>
    <row r="8152" spans="1:3" x14ac:dyDescent="0.2">
      <c r="A8152" s="28" t="s">
        <v>7855</v>
      </c>
      <c r="B8152" s="24" t="s">
        <v>7854</v>
      </c>
      <c r="C8152" s="23">
        <v>1061</v>
      </c>
    </row>
    <row r="8153" spans="1:3" x14ac:dyDescent="0.2">
      <c r="A8153" s="28" t="s">
        <v>7857</v>
      </c>
      <c r="B8153" s="24" t="s">
        <v>7856</v>
      </c>
      <c r="C8153" s="23">
        <v>1062</v>
      </c>
    </row>
    <row r="8154" spans="1:3" x14ac:dyDescent="0.2">
      <c r="A8154" s="28" t="s">
        <v>7859</v>
      </c>
      <c r="B8154" s="24" t="s">
        <v>7858</v>
      </c>
      <c r="C8154" s="23">
        <v>1063</v>
      </c>
    </row>
    <row r="8155" spans="1:3" x14ac:dyDescent="0.2">
      <c r="A8155" s="28" t="s">
        <v>7861</v>
      </c>
      <c r="B8155" s="24" t="s">
        <v>7860</v>
      </c>
      <c r="C8155" s="23">
        <v>1064</v>
      </c>
    </row>
    <row r="8156" spans="1:3" x14ac:dyDescent="0.2">
      <c r="A8156" s="28" t="s">
        <v>7863</v>
      </c>
      <c r="B8156" s="24" t="s">
        <v>7862</v>
      </c>
      <c r="C8156" s="23">
        <v>1065</v>
      </c>
    </row>
    <row r="8157" spans="1:3" x14ac:dyDescent="0.2">
      <c r="A8157" s="28" t="s">
        <v>7865</v>
      </c>
      <c r="B8157" s="24" t="s">
        <v>7864</v>
      </c>
      <c r="C8157" s="23">
        <v>1066</v>
      </c>
    </row>
    <row r="8158" spans="1:3" x14ac:dyDescent="0.2">
      <c r="A8158" s="28" t="s">
        <v>7867</v>
      </c>
      <c r="B8158" s="24" t="s">
        <v>7866</v>
      </c>
      <c r="C8158" s="23">
        <v>1067</v>
      </c>
    </row>
    <row r="8159" spans="1:3" x14ac:dyDescent="0.2">
      <c r="A8159" s="28" t="s">
        <v>7869</v>
      </c>
      <c r="B8159" s="24" t="s">
        <v>7868</v>
      </c>
      <c r="C8159" s="23">
        <v>1068</v>
      </c>
    </row>
    <row r="8160" spans="1:3" x14ac:dyDescent="0.2">
      <c r="A8160" s="28" t="s">
        <v>7871</v>
      </c>
      <c r="B8160" s="24" t="s">
        <v>7870</v>
      </c>
      <c r="C8160" s="23">
        <v>1069</v>
      </c>
    </row>
    <row r="8161" spans="1:3" x14ac:dyDescent="0.2">
      <c r="A8161" s="28" t="s">
        <v>7873</v>
      </c>
      <c r="B8161" s="24" t="s">
        <v>7872</v>
      </c>
      <c r="C8161" s="23">
        <v>1070</v>
      </c>
    </row>
    <row r="8162" spans="1:3" x14ac:dyDescent="0.2">
      <c r="A8162" s="28" t="s">
        <v>7875</v>
      </c>
      <c r="B8162" s="24" t="s">
        <v>7874</v>
      </c>
      <c r="C8162" s="23">
        <v>1071</v>
      </c>
    </row>
    <row r="8163" spans="1:3" x14ac:dyDescent="0.2">
      <c r="A8163" s="28" t="s">
        <v>7877</v>
      </c>
      <c r="B8163" s="24" t="s">
        <v>7876</v>
      </c>
      <c r="C8163" s="23">
        <v>1072</v>
      </c>
    </row>
    <row r="8164" spans="1:3" x14ac:dyDescent="0.2">
      <c r="A8164" s="28" t="s">
        <v>7879</v>
      </c>
      <c r="B8164" s="24" t="s">
        <v>7878</v>
      </c>
      <c r="C8164" s="23">
        <v>1073</v>
      </c>
    </row>
    <row r="8165" spans="1:3" x14ac:dyDescent="0.2">
      <c r="A8165" s="28" t="s">
        <v>7881</v>
      </c>
      <c r="B8165" s="24" t="s">
        <v>7880</v>
      </c>
      <c r="C8165" s="23">
        <v>1074</v>
      </c>
    </row>
    <row r="8166" spans="1:3" x14ac:dyDescent="0.2">
      <c r="A8166" s="28" t="s">
        <v>7883</v>
      </c>
      <c r="B8166" s="24" t="s">
        <v>7882</v>
      </c>
      <c r="C8166" s="23">
        <v>1075</v>
      </c>
    </row>
    <row r="8167" spans="1:3" x14ac:dyDescent="0.2">
      <c r="A8167" s="28" t="s">
        <v>7885</v>
      </c>
      <c r="B8167" s="24" t="s">
        <v>7884</v>
      </c>
      <c r="C8167" s="23">
        <v>1076</v>
      </c>
    </row>
    <row r="8168" spans="1:3" x14ac:dyDescent="0.2">
      <c r="A8168" s="28" t="s">
        <v>7887</v>
      </c>
      <c r="B8168" s="24" t="s">
        <v>7886</v>
      </c>
      <c r="C8168" s="23">
        <v>1077</v>
      </c>
    </row>
    <row r="8169" spans="1:3" x14ac:dyDescent="0.2">
      <c r="A8169" s="28" t="s">
        <v>7889</v>
      </c>
      <c r="B8169" s="24" t="s">
        <v>7888</v>
      </c>
      <c r="C8169" s="23">
        <v>1078</v>
      </c>
    </row>
    <row r="8170" spans="1:3" x14ac:dyDescent="0.2">
      <c r="A8170" s="28" t="s">
        <v>7891</v>
      </c>
      <c r="B8170" s="24" t="s">
        <v>7890</v>
      </c>
      <c r="C8170" s="23">
        <v>1079</v>
      </c>
    </row>
    <row r="8171" spans="1:3" x14ac:dyDescent="0.2">
      <c r="A8171" s="28" t="s">
        <v>7893</v>
      </c>
      <c r="B8171" s="24" t="s">
        <v>7892</v>
      </c>
      <c r="C8171" s="23">
        <v>1080</v>
      </c>
    </row>
    <row r="8172" spans="1:3" x14ac:dyDescent="0.2">
      <c r="A8172" s="28" t="s">
        <v>7895</v>
      </c>
      <c r="B8172" s="24" t="s">
        <v>7894</v>
      </c>
      <c r="C8172" s="23">
        <v>1081</v>
      </c>
    </row>
    <row r="8173" spans="1:3" x14ac:dyDescent="0.2">
      <c r="A8173" s="28" t="s">
        <v>7897</v>
      </c>
      <c r="B8173" s="24" t="s">
        <v>7896</v>
      </c>
      <c r="C8173" s="23">
        <v>1082</v>
      </c>
    </row>
    <row r="8174" spans="1:3" x14ac:dyDescent="0.2">
      <c r="A8174" s="28" t="s">
        <v>7899</v>
      </c>
      <c r="B8174" s="24" t="s">
        <v>7898</v>
      </c>
      <c r="C8174" s="23">
        <v>1083</v>
      </c>
    </row>
    <row r="8175" spans="1:3" x14ac:dyDescent="0.2">
      <c r="A8175" s="28" t="s">
        <v>7901</v>
      </c>
      <c r="B8175" s="24" t="s">
        <v>7900</v>
      </c>
      <c r="C8175" s="23">
        <v>1084</v>
      </c>
    </row>
    <row r="8176" spans="1:3" x14ac:dyDescent="0.2">
      <c r="A8176" s="28" t="s">
        <v>7903</v>
      </c>
      <c r="B8176" s="24" t="s">
        <v>7902</v>
      </c>
      <c r="C8176" s="23">
        <v>1085</v>
      </c>
    </row>
    <row r="8177" spans="1:3" x14ac:dyDescent="0.2">
      <c r="A8177" s="28" t="s">
        <v>7905</v>
      </c>
      <c r="B8177" s="24" t="s">
        <v>7904</v>
      </c>
      <c r="C8177" s="23">
        <v>1086</v>
      </c>
    </row>
    <row r="8178" spans="1:3" x14ac:dyDescent="0.2">
      <c r="A8178" s="28" t="s">
        <v>7907</v>
      </c>
      <c r="B8178" s="24" t="s">
        <v>7906</v>
      </c>
      <c r="C8178" s="23">
        <v>1087</v>
      </c>
    </row>
    <row r="8179" spans="1:3" x14ac:dyDescent="0.2">
      <c r="A8179" s="28" t="s">
        <v>7909</v>
      </c>
      <c r="B8179" s="24" t="s">
        <v>7908</v>
      </c>
      <c r="C8179" s="23">
        <v>1088</v>
      </c>
    </row>
    <row r="8180" spans="1:3" x14ac:dyDescent="0.2">
      <c r="A8180" s="28" t="s">
        <v>7911</v>
      </c>
      <c r="B8180" s="24" t="s">
        <v>7910</v>
      </c>
      <c r="C8180" s="23">
        <v>1089</v>
      </c>
    </row>
    <row r="8181" spans="1:3" x14ac:dyDescent="0.2">
      <c r="A8181" s="28" t="s">
        <v>7913</v>
      </c>
      <c r="B8181" s="24" t="s">
        <v>7912</v>
      </c>
      <c r="C8181" s="23">
        <v>1090</v>
      </c>
    </row>
    <row r="8182" spans="1:3" x14ac:dyDescent="0.2">
      <c r="A8182" s="28" t="s">
        <v>7915</v>
      </c>
      <c r="B8182" s="24" t="s">
        <v>7914</v>
      </c>
      <c r="C8182" s="23">
        <v>1091</v>
      </c>
    </row>
    <row r="8183" spans="1:3" x14ac:dyDescent="0.2">
      <c r="A8183" s="28" t="s">
        <v>7917</v>
      </c>
      <c r="B8183" s="24" t="s">
        <v>7916</v>
      </c>
      <c r="C8183" s="23">
        <v>1092</v>
      </c>
    </row>
    <row r="8184" spans="1:3" x14ac:dyDescent="0.2">
      <c r="A8184" s="28" t="s">
        <v>7919</v>
      </c>
      <c r="B8184" s="24" t="s">
        <v>7918</v>
      </c>
      <c r="C8184" s="23">
        <v>1093</v>
      </c>
    </row>
    <row r="8185" spans="1:3" x14ac:dyDescent="0.2">
      <c r="A8185" s="28" t="s">
        <v>7921</v>
      </c>
      <c r="B8185" s="24" t="s">
        <v>7920</v>
      </c>
      <c r="C8185" s="23">
        <v>1094</v>
      </c>
    </row>
    <row r="8186" spans="1:3" x14ac:dyDescent="0.2">
      <c r="A8186" s="28" t="s">
        <v>7923</v>
      </c>
      <c r="B8186" s="24" t="s">
        <v>7922</v>
      </c>
      <c r="C8186" s="23">
        <v>1095</v>
      </c>
    </row>
    <row r="8187" spans="1:3" x14ac:dyDescent="0.2">
      <c r="A8187" s="28" t="s">
        <v>7925</v>
      </c>
      <c r="B8187" s="24" t="s">
        <v>7924</v>
      </c>
      <c r="C8187" s="23">
        <v>1096</v>
      </c>
    </row>
    <row r="8188" spans="1:3" x14ac:dyDescent="0.2">
      <c r="A8188" s="28" t="s">
        <v>7927</v>
      </c>
      <c r="B8188" s="24" t="s">
        <v>7926</v>
      </c>
      <c r="C8188" s="23">
        <v>1097</v>
      </c>
    </row>
    <row r="8189" spans="1:3" x14ac:dyDescent="0.2">
      <c r="A8189" s="28" t="s">
        <v>7929</v>
      </c>
      <c r="B8189" s="24" t="s">
        <v>7928</v>
      </c>
      <c r="C8189" s="23">
        <v>1098</v>
      </c>
    </row>
    <row r="8190" spans="1:3" x14ac:dyDescent="0.2">
      <c r="A8190" s="28" t="s">
        <v>7931</v>
      </c>
      <c r="B8190" s="24" t="s">
        <v>7930</v>
      </c>
      <c r="C8190" s="23">
        <v>1099</v>
      </c>
    </row>
    <row r="8191" spans="1:3" x14ac:dyDescent="0.2">
      <c r="A8191" s="28" t="s">
        <v>7933</v>
      </c>
      <c r="B8191" s="24" t="s">
        <v>7932</v>
      </c>
      <c r="C8191" s="23">
        <v>1100</v>
      </c>
    </row>
    <row r="8192" spans="1:3" x14ac:dyDescent="0.2">
      <c r="A8192" s="28" t="s">
        <v>7935</v>
      </c>
      <c r="B8192" s="24" t="s">
        <v>7934</v>
      </c>
      <c r="C8192" s="23">
        <v>1101</v>
      </c>
    </row>
    <row r="8193" spans="1:3" x14ac:dyDescent="0.2">
      <c r="A8193" s="28" t="s">
        <v>7937</v>
      </c>
      <c r="B8193" s="24" t="s">
        <v>7936</v>
      </c>
      <c r="C8193" s="23">
        <v>1102</v>
      </c>
    </row>
    <row r="8194" spans="1:3" x14ac:dyDescent="0.2">
      <c r="A8194" s="28" t="s">
        <v>7939</v>
      </c>
      <c r="B8194" s="24" t="s">
        <v>7938</v>
      </c>
      <c r="C8194" s="23">
        <v>1103</v>
      </c>
    </row>
    <row r="8195" spans="1:3" x14ac:dyDescent="0.2">
      <c r="A8195" s="28" t="s">
        <v>7941</v>
      </c>
      <c r="B8195" s="24" t="s">
        <v>7940</v>
      </c>
      <c r="C8195" s="23">
        <v>1104</v>
      </c>
    </row>
    <row r="8196" spans="1:3" x14ac:dyDescent="0.2">
      <c r="A8196" s="28" t="s">
        <v>7943</v>
      </c>
      <c r="B8196" s="24" t="s">
        <v>7942</v>
      </c>
      <c r="C8196" s="23">
        <v>1105</v>
      </c>
    </row>
    <row r="8197" spans="1:3" x14ac:dyDescent="0.2">
      <c r="A8197" s="28" t="s">
        <v>7945</v>
      </c>
      <c r="B8197" s="24" t="s">
        <v>7944</v>
      </c>
      <c r="C8197" s="23">
        <v>1106</v>
      </c>
    </row>
    <row r="8198" spans="1:3" x14ac:dyDescent="0.2">
      <c r="A8198" s="28" t="s">
        <v>7947</v>
      </c>
      <c r="B8198" s="24" t="s">
        <v>7946</v>
      </c>
      <c r="C8198" s="23">
        <v>1107</v>
      </c>
    </row>
    <row r="8199" spans="1:3" x14ac:dyDescent="0.2">
      <c r="A8199" s="28" t="s">
        <v>7949</v>
      </c>
      <c r="B8199" s="24" t="s">
        <v>7948</v>
      </c>
      <c r="C8199" s="23">
        <v>1108</v>
      </c>
    </row>
    <row r="8200" spans="1:3" x14ac:dyDescent="0.2">
      <c r="A8200" s="28" t="s">
        <v>7951</v>
      </c>
      <c r="B8200" s="24" t="s">
        <v>7950</v>
      </c>
      <c r="C8200" s="23">
        <v>1109</v>
      </c>
    </row>
    <row r="8201" spans="1:3" x14ac:dyDescent="0.2">
      <c r="A8201" s="28" t="s">
        <v>7953</v>
      </c>
      <c r="B8201" s="24" t="s">
        <v>7952</v>
      </c>
      <c r="C8201" s="23">
        <v>1110</v>
      </c>
    </row>
    <row r="8202" spans="1:3" x14ac:dyDescent="0.2">
      <c r="A8202" s="28" t="s">
        <v>7955</v>
      </c>
      <c r="B8202" s="24" t="s">
        <v>7954</v>
      </c>
      <c r="C8202" s="23">
        <v>1111</v>
      </c>
    </row>
    <row r="8203" spans="1:3" x14ac:dyDescent="0.2">
      <c r="A8203" s="28" t="s">
        <v>7957</v>
      </c>
      <c r="B8203" s="24" t="s">
        <v>7956</v>
      </c>
      <c r="C8203" s="23">
        <v>1112</v>
      </c>
    </row>
    <row r="8204" spans="1:3" x14ac:dyDescent="0.2">
      <c r="A8204" s="28" t="s">
        <v>7959</v>
      </c>
      <c r="B8204" s="24" t="s">
        <v>7958</v>
      </c>
      <c r="C8204" s="23">
        <v>1113</v>
      </c>
    </row>
    <row r="8205" spans="1:3" x14ac:dyDescent="0.2">
      <c r="A8205" s="28" t="s">
        <v>7961</v>
      </c>
      <c r="B8205" s="24" t="s">
        <v>7960</v>
      </c>
      <c r="C8205" s="23">
        <v>1114</v>
      </c>
    </row>
    <row r="8206" spans="1:3" x14ac:dyDescent="0.2">
      <c r="A8206" s="28" t="s">
        <v>7963</v>
      </c>
      <c r="B8206" s="24" t="s">
        <v>7962</v>
      </c>
      <c r="C8206" s="23">
        <v>1115</v>
      </c>
    </row>
    <row r="8207" spans="1:3" x14ac:dyDescent="0.2">
      <c r="A8207" s="28" t="s">
        <v>7965</v>
      </c>
      <c r="B8207" s="24" t="s">
        <v>7964</v>
      </c>
      <c r="C8207" s="23">
        <v>1116</v>
      </c>
    </row>
    <row r="8208" spans="1:3" x14ac:dyDescent="0.2">
      <c r="A8208" s="28" t="s">
        <v>7967</v>
      </c>
      <c r="B8208" s="24" t="s">
        <v>7966</v>
      </c>
      <c r="C8208" s="23">
        <v>1117</v>
      </c>
    </row>
    <row r="8209" spans="1:3" x14ac:dyDescent="0.2">
      <c r="A8209" s="28" t="s">
        <v>7969</v>
      </c>
      <c r="B8209" s="24" t="s">
        <v>7968</v>
      </c>
      <c r="C8209" s="23">
        <v>1118</v>
      </c>
    </row>
    <row r="8210" spans="1:3" x14ac:dyDescent="0.2">
      <c r="A8210" s="28" t="s">
        <v>7971</v>
      </c>
      <c r="B8210" s="24" t="s">
        <v>7970</v>
      </c>
      <c r="C8210" s="23">
        <v>1119</v>
      </c>
    </row>
    <row r="8211" spans="1:3" x14ac:dyDescent="0.2">
      <c r="A8211" s="28" t="s">
        <v>7973</v>
      </c>
      <c r="B8211" s="24" t="s">
        <v>7972</v>
      </c>
      <c r="C8211" s="23">
        <v>1120</v>
      </c>
    </row>
    <row r="8212" spans="1:3" x14ac:dyDescent="0.2">
      <c r="A8212" s="28" t="s">
        <v>7975</v>
      </c>
      <c r="B8212" s="24" t="s">
        <v>7974</v>
      </c>
      <c r="C8212" s="23">
        <v>1121</v>
      </c>
    </row>
    <row r="8213" spans="1:3" x14ac:dyDescent="0.2">
      <c r="A8213" s="28" t="s">
        <v>7977</v>
      </c>
      <c r="B8213" s="24" t="s">
        <v>7976</v>
      </c>
      <c r="C8213" s="23">
        <v>1122</v>
      </c>
    </row>
    <row r="8214" spans="1:3" x14ac:dyDescent="0.2">
      <c r="A8214" s="28" t="s">
        <v>7979</v>
      </c>
      <c r="B8214" s="24" t="s">
        <v>7978</v>
      </c>
      <c r="C8214" s="23">
        <v>1123</v>
      </c>
    </row>
    <row r="8215" spans="1:3" x14ac:dyDescent="0.2">
      <c r="A8215" s="28" t="s">
        <v>7981</v>
      </c>
      <c r="B8215" s="24" t="s">
        <v>7980</v>
      </c>
      <c r="C8215" s="23">
        <v>1124</v>
      </c>
    </row>
    <row r="8216" spans="1:3" x14ac:dyDescent="0.2">
      <c r="A8216" s="28" t="s">
        <v>7983</v>
      </c>
      <c r="B8216" s="24" t="s">
        <v>7982</v>
      </c>
      <c r="C8216" s="23">
        <v>1125</v>
      </c>
    </row>
    <row r="8217" spans="1:3" x14ac:dyDescent="0.2">
      <c r="A8217" s="28" t="s">
        <v>7985</v>
      </c>
      <c r="B8217" s="24" t="s">
        <v>7984</v>
      </c>
      <c r="C8217" s="23">
        <v>1126</v>
      </c>
    </row>
    <row r="8218" spans="1:3" x14ac:dyDescent="0.2">
      <c r="A8218" s="28" t="s">
        <v>7987</v>
      </c>
      <c r="B8218" s="24" t="s">
        <v>7986</v>
      </c>
      <c r="C8218" s="23">
        <v>1127</v>
      </c>
    </row>
    <row r="8219" spans="1:3" x14ac:dyDescent="0.2">
      <c r="A8219" s="28" t="s">
        <v>7989</v>
      </c>
      <c r="B8219" s="24" t="s">
        <v>7988</v>
      </c>
      <c r="C8219" s="23">
        <v>1128</v>
      </c>
    </row>
    <row r="8220" spans="1:3" x14ac:dyDescent="0.2">
      <c r="A8220" s="28" t="s">
        <v>7991</v>
      </c>
      <c r="B8220" s="24" t="s">
        <v>7990</v>
      </c>
      <c r="C8220" s="23">
        <v>1129</v>
      </c>
    </row>
    <row r="8221" spans="1:3" x14ac:dyDescent="0.2">
      <c r="A8221" s="28" t="s">
        <v>7993</v>
      </c>
      <c r="B8221" s="24" t="s">
        <v>7992</v>
      </c>
      <c r="C8221" s="23">
        <v>1130</v>
      </c>
    </row>
    <row r="8222" spans="1:3" x14ac:dyDescent="0.2">
      <c r="A8222" s="28" t="s">
        <v>7995</v>
      </c>
      <c r="B8222" s="24" t="s">
        <v>7994</v>
      </c>
      <c r="C8222" s="23">
        <v>1131</v>
      </c>
    </row>
    <row r="8223" spans="1:3" x14ac:dyDescent="0.2">
      <c r="A8223" s="28" t="s">
        <v>7997</v>
      </c>
      <c r="B8223" s="24" t="s">
        <v>7996</v>
      </c>
      <c r="C8223" s="23">
        <v>1132</v>
      </c>
    </row>
    <row r="8224" spans="1:3" x14ac:dyDescent="0.2">
      <c r="A8224" s="28" t="s">
        <v>7999</v>
      </c>
      <c r="B8224" s="24" t="s">
        <v>7998</v>
      </c>
      <c r="C8224" s="23">
        <v>1133</v>
      </c>
    </row>
    <row r="8225" spans="1:3" x14ac:dyDescent="0.2">
      <c r="A8225" s="28" t="s">
        <v>8001</v>
      </c>
      <c r="B8225" s="24" t="s">
        <v>8000</v>
      </c>
      <c r="C8225" s="23">
        <v>1134</v>
      </c>
    </row>
    <row r="8226" spans="1:3" x14ac:dyDescent="0.2">
      <c r="A8226" s="28" t="s">
        <v>8003</v>
      </c>
      <c r="B8226" s="24" t="s">
        <v>8002</v>
      </c>
      <c r="C8226" s="23">
        <v>1135</v>
      </c>
    </row>
    <row r="8227" spans="1:3" x14ac:dyDescent="0.2">
      <c r="A8227" s="28" t="s">
        <v>8005</v>
      </c>
      <c r="B8227" s="24" t="s">
        <v>8004</v>
      </c>
      <c r="C8227" s="23">
        <v>1136</v>
      </c>
    </row>
    <row r="8228" spans="1:3" x14ac:dyDescent="0.2">
      <c r="A8228" s="28" t="s">
        <v>8007</v>
      </c>
      <c r="B8228" s="24" t="s">
        <v>8006</v>
      </c>
      <c r="C8228" s="23">
        <v>1137</v>
      </c>
    </row>
    <row r="8229" spans="1:3" x14ac:dyDescent="0.2">
      <c r="A8229" s="28" t="s">
        <v>8009</v>
      </c>
      <c r="B8229" s="24" t="s">
        <v>8008</v>
      </c>
      <c r="C8229" s="23">
        <v>1138</v>
      </c>
    </row>
    <row r="8230" spans="1:3" x14ac:dyDescent="0.2">
      <c r="A8230" s="28" t="s">
        <v>8011</v>
      </c>
      <c r="B8230" s="24" t="s">
        <v>8010</v>
      </c>
      <c r="C8230" s="23">
        <v>1139</v>
      </c>
    </row>
    <row r="8231" spans="1:3" x14ac:dyDescent="0.2">
      <c r="A8231" s="28" t="s">
        <v>8013</v>
      </c>
      <c r="B8231" s="24" t="s">
        <v>8012</v>
      </c>
      <c r="C8231" s="23">
        <v>1140</v>
      </c>
    </row>
    <row r="8232" spans="1:3" x14ac:dyDescent="0.2">
      <c r="A8232" s="28" t="s">
        <v>8015</v>
      </c>
      <c r="B8232" s="24" t="s">
        <v>8014</v>
      </c>
      <c r="C8232" s="23">
        <v>1141</v>
      </c>
    </row>
    <row r="8233" spans="1:3" x14ac:dyDescent="0.2">
      <c r="A8233" s="28" t="s">
        <v>8017</v>
      </c>
      <c r="B8233" s="24" t="s">
        <v>8016</v>
      </c>
      <c r="C8233" s="23">
        <v>1142</v>
      </c>
    </row>
    <row r="8234" spans="1:3" x14ac:dyDescent="0.2">
      <c r="A8234" s="28" t="s">
        <v>8019</v>
      </c>
      <c r="B8234" s="24" t="s">
        <v>8018</v>
      </c>
      <c r="C8234" s="23">
        <v>1143</v>
      </c>
    </row>
    <row r="8235" spans="1:3" x14ac:dyDescent="0.2">
      <c r="A8235" s="28" t="s">
        <v>8021</v>
      </c>
      <c r="B8235" s="24" t="s">
        <v>8020</v>
      </c>
      <c r="C8235" s="23">
        <v>1144</v>
      </c>
    </row>
    <row r="8236" spans="1:3" x14ac:dyDescent="0.2">
      <c r="A8236" s="28" t="s">
        <v>8023</v>
      </c>
      <c r="B8236" s="24" t="s">
        <v>8022</v>
      </c>
      <c r="C8236" s="23">
        <v>1145</v>
      </c>
    </row>
    <row r="8237" spans="1:3" x14ac:dyDescent="0.2">
      <c r="A8237" s="28" t="s">
        <v>8025</v>
      </c>
      <c r="B8237" s="24" t="s">
        <v>8024</v>
      </c>
      <c r="C8237" s="23">
        <v>1146</v>
      </c>
    </row>
    <row r="8238" spans="1:3" x14ac:dyDescent="0.2">
      <c r="A8238" s="28" t="s">
        <v>8027</v>
      </c>
      <c r="B8238" s="24" t="s">
        <v>8026</v>
      </c>
      <c r="C8238" s="23">
        <v>1147</v>
      </c>
    </row>
    <row r="8239" spans="1:3" x14ac:dyDescent="0.2">
      <c r="A8239" s="28" t="s">
        <v>8029</v>
      </c>
      <c r="B8239" s="24" t="s">
        <v>8028</v>
      </c>
      <c r="C8239" s="23">
        <v>1148</v>
      </c>
    </row>
    <row r="8240" spans="1:3" x14ac:dyDescent="0.2">
      <c r="A8240" s="28" t="s">
        <v>8031</v>
      </c>
      <c r="B8240" s="24" t="s">
        <v>8030</v>
      </c>
      <c r="C8240" s="23">
        <v>1149</v>
      </c>
    </row>
    <row r="8241" spans="1:3" x14ac:dyDescent="0.2">
      <c r="A8241" s="28" t="s">
        <v>8033</v>
      </c>
      <c r="B8241" s="24" t="s">
        <v>8032</v>
      </c>
      <c r="C8241" s="23">
        <v>1150</v>
      </c>
    </row>
    <row r="8242" spans="1:3" x14ac:dyDescent="0.2">
      <c r="A8242" s="28" t="s">
        <v>8035</v>
      </c>
      <c r="B8242" s="24" t="s">
        <v>8034</v>
      </c>
      <c r="C8242" s="23">
        <v>1151</v>
      </c>
    </row>
    <row r="8243" spans="1:3" x14ac:dyDescent="0.2">
      <c r="A8243" s="28" t="s">
        <v>8037</v>
      </c>
      <c r="B8243" s="24" t="s">
        <v>8036</v>
      </c>
      <c r="C8243" s="23">
        <v>1152</v>
      </c>
    </row>
    <row r="8244" spans="1:3" x14ac:dyDescent="0.2">
      <c r="A8244" s="28" t="s">
        <v>8039</v>
      </c>
      <c r="B8244" s="24" t="s">
        <v>8038</v>
      </c>
      <c r="C8244" s="23">
        <v>1153</v>
      </c>
    </row>
    <row r="8245" spans="1:3" x14ac:dyDescent="0.2">
      <c r="A8245" s="28" t="s">
        <v>8041</v>
      </c>
      <c r="B8245" s="24" t="s">
        <v>8040</v>
      </c>
      <c r="C8245" s="23">
        <v>1154</v>
      </c>
    </row>
    <row r="8246" spans="1:3" x14ac:dyDescent="0.2">
      <c r="A8246" s="28" t="s">
        <v>8043</v>
      </c>
      <c r="B8246" s="24" t="s">
        <v>8042</v>
      </c>
      <c r="C8246" s="23">
        <v>1155</v>
      </c>
    </row>
    <row r="8247" spans="1:3" x14ac:dyDescent="0.2">
      <c r="A8247" s="28" t="s">
        <v>8045</v>
      </c>
      <c r="B8247" s="24" t="s">
        <v>8044</v>
      </c>
      <c r="C8247" s="23">
        <v>1156</v>
      </c>
    </row>
    <row r="8248" spans="1:3" x14ac:dyDescent="0.2">
      <c r="A8248" s="28" t="s">
        <v>8047</v>
      </c>
      <c r="B8248" s="24" t="s">
        <v>8046</v>
      </c>
      <c r="C8248" s="23">
        <v>1157</v>
      </c>
    </row>
    <row r="8249" spans="1:3" x14ac:dyDescent="0.2">
      <c r="A8249" s="28" t="s">
        <v>8049</v>
      </c>
      <c r="B8249" s="24" t="s">
        <v>8048</v>
      </c>
      <c r="C8249" s="23">
        <v>1158</v>
      </c>
    </row>
    <row r="8250" spans="1:3" x14ac:dyDescent="0.2">
      <c r="A8250" s="28" t="s">
        <v>8051</v>
      </c>
      <c r="B8250" s="24" t="s">
        <v>8050</v>
      </c>
      <c r="C8250" s="23">
        <v>1159</v>
      </c>
    </row>
    <row r="8251" spans="1:3" x14ac:dyDescent="0.2">
      <c r="A8251" s="28" t="s">
        <v>8053</v>
      </c>
      <c r="B8251" s="24" t="s">
        <v>8052</v>
      </c>
      <c r="C8251" s="23">
        <v>1160</v>
      </c>
    </row>
    <row r="8252" spans="1:3" x14ac:dyDescent="0.2">
      <c r="A8252" s="28" t="s">
        <v>8055</v>
      </c>
      <c r="B8252" s="24" t="s">
        <v>8054</v>
      </c>
      <c r="C8252" s="23">
        <v>1161</v>
      </c>
    </row>
    <row r="8253" spans="1:3" x14ac:dyDescent="0.2">
      <c r="A8253" s="28" t="s">
        <v>8057</v>
      </c>
      <c r="B8253" s="24" t="s">
        <v>8056</v>
      </c>
      <c r="C8253" s="23">
        <v>1162</v>
      </c>
    </row>
    <row r="8254" spans="1:3" x14ac:dyDescent="0.2">
      <c r="A8254" s="28" t="s">
        <v>8059</v>
      </c>
      <c r="B8254" s="24" t="s">
        <v>8058</v>
      </c>
      <c r="C8254" s="23">
        <v>1163</v>
      </c>
    </row>
    <row r="8255" spans="1:3" x14ac:dyDescent="0.2">
      <c r="A8255" s="28" t="s">
        <v>8061</v>
      </c>
      <c r="B8255" s="24" t="s">
        <v>8060</v>
      </c>
      <c r="C8255" s="23">
        <v>1164</v>
      </c>
    </row>
    <row r="8256" spans="1:3" x14ac:dyDescent="0.2">
      <c r="A8256" s="28" t="s">
        <v>8063</v>
      </c>
      <c r="B8256" s="24" t="s">
        <v>8062</v>
      </c>
      <c r="C8256" s="23">
        <v>1165</v>
      </c>
    </row>
    <row r="8257" spans="1:3" x14ac:dyDescent="0.2">
      <c r="A8257" s="28" t="s">
        <v>8065</v>
      </c>
      <c r="B8257" s="24" t="s">
        <v>8064</v>
      </c>
      <c r="C8257" s="23">
        <v>1166</v>
      </c>
    </row>
    <row r="8258" spans="1:3" x14ac:dyDescent="0.2">
      <c r="A8258" s="28" t="s">
        <v>8067</v>
      </c>
      <c r="B8258" s="24" t="s">
        <v>8066</v>
      </c>
      <c r="C8258" s="23">
        <v>1167</v>
      </c>
    </row>
    <row r="8259" spans="1:3" x14ac:dyDescent="0.2">
      <c r="A8259" s="28" t="s">
        <v>8069</v>
      </c>
      <c r="B8259" s="24" t="s">
        <v>8068</v>
      </c>
      <c r="C8259" s="23">
        <v>1168</v>
      </c>
    </row>
    <row r="8260" spans="1:3" x14ac:dyDescent="0.2">
      <c r="A8260" s="28" t="s">
        <v>8071</v>
      </c>
      <c r="B8260" s="24" t="s">
        <v>8070</v>
      </c>
      <c r="C8260" s="23">
        <v>1169</v>
      </c>
    </row>
    <row r="8261" spans="1:3" x14ac:dyDescent="0.2">
      <c r="A8261" s="28" t="s">
        <v>8073</v>
      </c>
      <c r="B8261" s="24" t="s">
        <v>8072</v>
      </c>
      <c r="C8261" s="23">
        <v>1170</v>
      </c>
    </row>
    <row r="8262" spans="1:3" x14ac:dyDescent="0.2">
      <c r="A8262" s="28" t="s">
        <v>8075</v>
      </c>
      <c r="B8262" s="24" t="s">
        <v>8074</v>
      </c>
      <c r="C8262" s="23">
        <v>1171</v>
      </c>
    </row>
    <row r="8263" spans="1:3" x14ac:dyDescent="0.2">
      <c r="A8263" s="28" t="s">
        <v>8077</v>
      </c>
      <c r="B8263" s="24" t="s">
        <v>8076</v>
      </c>
      <c r="C8263" s="23">
        <v>1172</v>
      </c>
    </row>
    <row r="8264" spans="1:3" x14ac:dyDescent="0.2">
      <c r="A8264" s="28" t="s">
        <v>8079</v>
      </c>
      <c r="B8264" s="24" t="s">
        <v>8078</v>
      </c>
      <c r="C8264" s="23">
        <v>1173</v>
      </c>
    </row>
    <row r="8265" spans="1:3" x14ac:dyDescent="0.2">
      <c r="A8265" s="28" t="s">
        <v>8081</v>
      </c>
      <c r="B8265" s="24" t="s">
        <v>8080</v>
      </c>
      <c r="C8265" s="23">
        <v>1174</v>
      </c>
    </row>
    <row r="8266" spans="1:3" x14ac:dyDescent="0.2">
      <c r="A8266" s="28" t="s">
        <v>8083</v>
      </c>
      <c r="B8266" s="24" t="s">
        <v>8082</v>
      </c>
      <c r="C8266" s="23">
        <v>1175</v>
      </c>
    </row>
    <row r="8267" spans="1:3" x14ac:dyDescent="0.2">
      <c r="A8267" s="28" t="s">
        <v>8085</v>
      </c>
      <c r="B8267" s="24" t="s">
        <v>8084</v>
      </c>
      <c r="C8267" s="23">
        <v>1176</v>
      </c>
    </row>
    <row r="8268" spans="1:3" x14ac:dyDescent="0.2">
      <c r="A8268" s="28" t="s">
        <v>8087</v>
      </c>
      <c r="B8268" s="24" t="s">
        <v>8086</v>
      </c>
      <c r="C8268" s="23">
        <v>1177</v>
      </c>
    </row>
    <row r="8269" spans="1:3" x14ac:dyDescent="0.2">
      <c r="A8269" s="28" t="s">
        <v>8089</v>
      </c>
      <c r="B8269" s="24" t="s">
        <v>8088</v>
      </c>
      <c r="C8269" s="23">
        <v>1178</v>
      </c>
    </row>
    <row r="8270" spans="1:3" x14ac:dyDescent="0.2">
      <c r="A8270" s="28" t="s">
        <v>8091</v>
      </c>
      <c r="B8270" s="24" t="s">
        <v>8090</v>
      </c>
      <c r="C8270" s="23">
        <v>1179</v>
      </c>
    </row>
    <row r="8271" spans="1:3" x14ac:dyDescent="0.2">
      <c r="A8271" s="28" t="s">
        <v>8093</v>
      </c>
      <c r="B8271" s="24" t="s">
        <v>8092</v>
      </c>
      <c r="C8271" s="23">
        <v>1180</v>
      </c>
    </row>
    <row r="8272" spans="1:3" x14ac:dyDescent="0.2">
      <c r="A8272" s="28" t="s">
        <v>8095</v>
      </c>
      <c r="B8272" s="24" t="s">
        <v>8094</v>
      </c>
      <c r="C8272" s="23">
        <v>1181</v>
      </c>
    </row>
    <row r="8273" spans="1:3" x14ac:dyDescent="0.2">
      <c r="A8273" s="28" t="s">
        <v>8097</v>
      </c>
      <c r="B8273" s="24" t="s">
        <v>8096</v>
      </c>
      <c r="C8273" s="23">
        <v>1182</v>
      </c>
    </row>
    <row r="8274" spans="1:3" x14ac:dyDescent="0.2">
      <c r="A8274" s="28" t="s">
        <v>8099</v>
      </c>
      <c r="B8274" s="24" t="s">
        <v>8098</v>
      </c>
      <c r="C8274" s="23">
        <v>1183</v>
      </c>
    </row>
    <row r="8275" spans="1:3" x14ac:dyDescent="0.2">
      <c r="A8275" s="28" t="s">
        <v>8101</v>
      </c>
      <c r="B8275" s="24" t="s">
        <v>8100</v>
      </c>
      <c r="C8275" s="23">
        <v>1184</v>
      </c>
    </row>
    <row r="8276" spans="1:3" x14ac:dyDescent="0.2">
      <c r="A8276" s="28" t="s">
        <v>8103</v>
      </c>
      <c r="B8276" s="24" t="s">
        <v>8102</v>
      </c>
      <c r="C8276" s="23">
        <v>1185</v>
      </c>
    </row>
    <row r="8277" spans="1:3" x14ac:dyDescent="0.2">
      <c r="A8277" s="28" t="s">
        <v>8105</v>
      </c>
      <c r="B8277" s="24" t="s">
        <v>8104</v>
      </c>
      <c r="C8277" s="23">
        <v>1186</v>
      </c>
    </row>
    <row r="8278" spans="1:3" x14ac:dyDescent="0.2">
      <c r="A8278" s="28" t="s">
        <v>8107</v>
      </c>
      <c r="B8278" s="24" t="s">
        <v>8106</v>
      </c>
      <c r="C8278" s="23">
        <v>1187</v>
      </c>
    </row>
    <row r="8279" spans="1:3" x14ac:dyDescent="0.2">
      <c r="A8279" s="28" t="s">
        <v>8109</v>
      </c>
      <c r="B8279" s="24" t="s">
        <v>8108</v>
      </c>
      <c r="C8279" s="23">
        <v>1188</v>
      </c>
    </row>
    <row r="8280" spans="1:3" x14ac:dyDescent="0.2">
      <c r="A8280" s="28" t="s">
        <v>8111</v>
      </c>
      <c r="B8280" s="24" t="s">
        <v>8110</v>
      </c>
      <c r="C8280" s="23">
        <v>1189</v>
      </c>
    </row>
    <row r="8281" spans="1:3" x14ac:dyDescent="0.2">
      <c r="A8281" s="28" t="s">
        <v>8113</v>
      </c>
      <c r="B8281" s="24" t="s">
        <v>8112</v>
      </c>
      <c r="C8281" s="23">
        <v>1190</v>
      </c>
    </row>
    <row r="8282" spans="1:3" x14ac:dyDescent="0.2">
      <c r="A8282" s="28" t="s">
        <v>8115</v>
      </c>
      <c r="B8282" s="24" t="s">
        <v>8114</v>
      </c>
      <c r="C8282" s="23">
        <v>1191</v>
      </c>
    </row>
    <row r="8283" spans="1:3" x14ac:dyDescent="0.2">
      <c r="A8283" s="28" t="s">
        <v>8117</v>
      </c>
      <c r="B8283" s="24" t="s">
        <v>8116</v>
      </c>
      <c r="C8283" s="23">
        <v>1192</v>
      </c>
    </row>
    <row r="8284" spans="1:3" x14ac:dyDescent="0.2">
      <c r="A8284" s="28" t="s">
        <v>8119</v>
      </c>
      <c r="B8284" s="24" t="s">
        <v>8118</v>
      </c>
      <c r="C8284" s="23">
        <v>1193</v>
      </c>
    </row>
    <row r="8285" spans="1:3" x14ac:dyDescent="0.2">
      <c r="A8285" s="28" t="s">
        <v>8121</v>
      </c>
      <c r="B8285" s="24" t="s">
        <v>8120</v>
      </c>
      <c r="C8285" s="23">
        <v>1194</v>
      </c>
    </row>
    <row r="8286" spans="1:3" x14ac:dyDescent="0.2">
      <c r="A8286" s="28" t="s">
        <v>8123</v>
      </c>
      <c r="B8286" s="24" t="s">
        <v>8122</v>
      </c>
      <c r="C8286" s="23">
        <v>1195</v>
      </c>
    </row>
    <row r="8287" spans="1:3" x14ac:dyDescent="0.2">
      <c r="A8287" s="28" t="s">
        <v>8125</v>
      </c>
      <c r="B8287" s="24" t="s">
        <v>8124</v>
      </c>
      <c r="C8287" s="23">
        <v>1196</v>
      </c>
    </row>
    <row r="8288" spans="1:3" x14ac:dyDescent="0.2">
      <c r="A8288" s="28" t="s">
        <v>8127</v>
      </c>
      <c r="B8288" s="24" t="s">
        <v>8126</v>
      </c>
      <c r="C8288" s="23">
        <v>1197</v>
      </c>
    </row>
    <row r="8289" spans="1:3" x14ac:dyDescent="0.2">
      <c r="A8289" s="28" t="s">
        <v>8129</v>
      </c>
      <c r="B8289" s="24" t="s">
        <v>8128</v>
      </c>
      <c r="C8289" s="23">
        <v>1198</v>
      </c>
    </row>
    <row r="8290" spans="1:3" x14ac:dyDescent="0.2">
      <c r="A8290" s="28" t="s">
        <v>8131</v>
      </c>
      <c r="B8290" s="24" t="s">
        <v>8130</v>
      </c>
      <c r="C8290" s="23">
        <v>1199</v>
      </c>
    </row>
    <row r="8291" spans="1:3" x14ac:dyDescent="0.2">
      <c r="A8291" s="28" t="s">
        <v>8133</v>
      </c>
      <c r="B8291" s="24" t="s">
        <v>8132</v>
      </c>
      <c r="C8291" s="23">
        <v>1200</v>
      </c>
    </row>
    <row r="8292" spans="1:3" x14ac:dyDescent="0.2">
      <c r="A8292" s="28" t="s">
        <v>8135</v>
      </c>
      <c r="B8292" s="24" t="s">
        <v>8134</v>
      </c>
      <c r="C8292" s="23">
        <v>1201</v>
      </c>
    </row>
    <row r="8293" spans="1:3" x14ac:dyDescent="0.2">
      <c r="A8293" s="28" t="s">
        <v>8137</v>
      </c>
      <c r="B8293" s="24" t="s">
        <v>8136</v>
      </c>
      <c r="C8293" s="23">
        <v>1202</v>
      </c>
    </row>
    <row r="8294" spans="1:3" x14ac:dyDescent="0.2">
      <c r="A8294" s="28" t="s">
        <v>8139</v>
      </c>
      <c r="B8294" s="24" t="s">
        <v>8138</v>
      </c>
      <c r="C8294" s="23">
        <v>1203</v>
      </c>
    </row>
    <row r="8295" spans="1:3" x14ac:dyDescent="0.2">
      <c r="A8295" s="28" t="s">
        <v>8141</v>
      </c>
      <c r="B8295" s="24" t="s">
        <v>8140</v>
      </c>
      <c r="C8295" s="23">
        <v>1204</v>
      </c>
    </row>
    <row r="8296" spans="1:3" x14ac:dyDescent="0.2">
      <c r="A8296" s="28" t="s">
        <v>8143</v>
      </c>
      <c r="B8296" s="24" t="s">
        <v>8142</v>
      </c>
      <c r="C8296" s="23">
        <v>1205</v>
      </c>
    </row>
    <row r="8297" spans="1:3" x14ac:dyDescent="0.2">
      <c r="A8297" s="28" t="s">
        <v>8145</v>
      </c>
      <c r="B8297" s="24" t="s">
        <v>8144</v>
      </c>
      <c r="C8297" s="23">
        <v>1206</v>
      </c>
    </row>
    <row r="8298" spans="1:3" x14ac:dyDescent="0.2">
      <c r="A8298" s="28" t="s">
        <v>8147</v>
      </c>
      <c r="B8298" s="24" t="s">
        <v>8146</v>
      </c>
      <c r="C8298" s="23">
        <v>1207</v>
      </c>
    </row>
    <row r="8299" spans="1:3" x14ac:dyDescent="0.2">
      <c r="A8299" s="28" t="s">
        <v>8149</v>
      </c>
      <c r="B8299" s="24" t="s">
        <v>8148</v>
      </c>
      <c r="C8299" s="23">
        <v>1208</v>
      </c>
    </row>
    <row r="8300" spans="1:3" x14ac:dyDescent="0.2">
      <c r="A8300" s="28" t="s">
        <v>8151</v>
      </c>
      <c r="B8300" s="24" t="s">
        <v>8150</v>
      </c>
      <c r="C8300" s="23">
        <v>1209</v>
      </c>
    </row>
    <row r="8301" spans="1:3" x14ac:dyDescent="0.2">
      <c r="A8301" s="28" t="s">
        <v>8153</v>
      </c>
      <c r="B8301" s="24" t="s">
        <v>8152</v>
      </c>
      <c r="C8301" s="23">
        <v>1210</v>
      </c>
    </row>
    <row r="8302" spans="1:3" x14ac:dyDescent="0.2">
      <c r="A8302" s="28" t="s">
        <v>8155</v>
      </c>
      <c r="B8302" s="24" t="s">
        <v>8154</v>
      </c>
      <c r="C8302" s="23">
        <v>1211</v>
      </c>
    </row>
    <row r="8303" spans="1:3" x14ac:dyDescent="0.2">
      <c r="A8303" s="28" t="s">
        <v>8157</v>
      </c>
      <c r="B8303" s="24" t="s">
        <v>8156</v>
      </c>
      <c r="C8303" s="23">
        <v>1212</v>
      </c>
    </row>
    <row r="8304" spans="1:3" x14ac:dyDescent="0.2">
      <c r="A8304" s="28" t="s">
        <v>8159</v>
      </c>
      <c r="B8304" s="24" t="s">
        <v>8158</v>
      </c>
      <c r="C8304" s="23">
        <v>1213</v>
      </c>
    </row>
    <row r="8305" spans="1:3" x14ac:dyDescent="0.2">
      <c r="A8305" s="28" t="s">
        <v>8161</v>
      </c>
      <c r="B8305" s="24" t="s">
        <v>8160</v>
      </c>
      <c r="C8305" s="23">
        <v>1214</v>
      </c>
    </row>
    <row r="8306" spans="1:3" x14ac:dyDescent="0.2">
      <c r="A8306" s="28" t="s">
        <v>8163</v>
      </c>
      <c r="B8306" s="24" t="s">
        <v>8162</v>
      </c>
      <c r="C8306" s="23">
        <v>1215</v>
      </c>
    </row>
    <row r="8307" spans="1:3" x14ac:dyDescent="0.2">
      <c r="A8307" s="28" t="s">
        <v>8165</v>
      </c>
      <c r="B8307" s="24" t="s">
        <v>8164</v>
      </c>
      <c r="C8307" s="23">
        <v>1216</v>
      </c>
    </row>
    <row r="8308" spans="1:3" x14ac:dyDescent="0.2">
      <c r="A8308" s="28" t="s">
        <v>8167</v>
      </c>
      <c r="B8308" s="24" t="s">
        <v>8166</v>
      </c>
      <c r="C8308" s="23">
        <v>1217</v>
      </c>
    </row>
    <row r="8309" spans="1:3" x14ac:dyDescent="0.2">
      <c r="A8309" s="28" t="s">
        <v>8169</v>
      </c>
      <c r="B8309" s="24" t="s">
        <v>8168</v>
      </c>
      <c r="C8309" s="23">
        <v>1218</v>
      </c>
    </row>
    <row r="8310" spans="1:3" x14ac:dyDescent="0.2">
      <c r="A8310" s="28" t="s">
        <v>8171</v>
      </c>
      <c r="B8310" s="24" t="s">
        <v>8170</v>
      </c>
      <c r="C8310" s="23">
        <v>1219</v>
      </c>
    </row>
    <row r="8311" spans="1:3" x14ac:dyDescent="0.2">
      <c r="A8311" s="28" t="s">
        <v>8173</v>
      </c>
      <c r="B8311" s="24" t="s">
        <v>8172</v>
      </c>
      <c r="C8311" s="23">
        <v>1220</v>
      </c>
    </row>
    <row r="8312" spans="1:3" x14ac:dyDescent="0.2">
      <c r="A8312" s="28" t="s">
        <v>100</v>
      </c>
      <c r="B8312" s="24" t="s">
        <v>8174</v>
      </c>
      <c r="C8312" s="23">
        <v>1221</v>
      </c>
    </row>
    <row r="8313" spans="1:3" x14ac:dyDescent="0.2">
      <c r="A8313" s="28" t="s">
        <v>8176</v>
      </c>
      <c r="B8313" s="24" t="s">
        <v>8175</v>
      </c>
      <c r="C8313" s="23">
        <v>1222</v>
      </c>
    </row>
    <row r="8314" spans="1:3" x14ac:dyDescent="0.2">
      <c r="A8314" s="28" t="s">
        <v>8178</v>
      </c>
      <c r="B8314" s="24" t="s">
        <v>8177</v>
      </c>
      <c r="C8314" s="23">
        <v>1223</v>
      </c>
    </row>
    <row r="8315" spans="1:3" x14ac:dyDescent="0.2">
      <c r="A8315" s="28" t="s">
        <v>8180</v>
      </c>
      <c r="B8315" s="24" t="s">
        <v>8179</v>
      </c>
      <c r="C8315" s="23">
        <v>1224</v>
      </c>
    </row>
    <row r="8316" spans="1:3" x14ac:dyDescent="0.2">
      <c r="A8316" s="28" t="s">
        <v>8182</v>
      </c>
      <c r="B8316" s="24" t="s">
        <v>8181</v>
      </c>
      <c r="C8316" s="23">
        <v>1225</v>
      </c>
    </row>
    <row r="8317" spans="1:3" x14ac:dyDescent="0.2">
      <c r="A8317" s="28" t="s">
        <v>8184</v>
      </c>
      <c r="B8317" s="24" t="s">
        <v>8183</v>
      </c>
      <c r="C8317" s="23">
        <v>1226</v>
      </c>
    </row>
    <row r="8318" spans="1:3" x14ac:dyDescent="0.2">
      <c r="A8318" s="28" t="s">
        <v>8186</v>
      </c>
      <c r="B8318" s="24" t="s">
        <v>8185</v>
      </c>
      <c r="C8318" s="23">
        <v>1227</v>
      </c>
    </row>
    <row r="8319" spans="1:3" x14ac:dyDescent="0.2">
      <c r="A8319" s="28" t="s">
        <v>8188</v>
      </c>
      <c r="B8319" s="24" t="s">
        <v>8187</v>
      </c>
      <c r="C8319" s="23">
        <v>1228</v>
      </c>
    </row>
    <row r="8320" spans="1:3" x14ac:dyDescent="0.2">
      <c r="A8320" s="28" t="s">
        <v>8190</v>
      </c>
      <c r="B8320" s="24" t="s">
        <v>8189</v>
      </c>
      <c r="C8320" s="23">
        <v>1229</v>
      </c>
    </row>
    <row r="8321" spans="1:3" x14ac:dyDescent="0.2">
      <c r="A8321" s="28" t="s">
        <v>8192</v>
      </c>
      <c r="B8321" s="24" t="s">
        <v>8191</v>
      </c>
      <c r="C8321" s="23">
        <v>1230</v>
      </c>
    </row>
    <row r="8322" spans="1:3" x14ac:dyDescent="0.2">
      <c r="A8322" s="28" t="s">
        <v>8194</v>
      </c>
      <c r="B8322" s="24" t="s">
        <v>8193</v>
      </c>
      <c r="C8322" s="23">
        <v>1231</v>
      </c>
    </row>
    <row r="8323" spans="1:3" x14ac:dyDescent="0.2">
      <c r="A8323" s="28" t="s">
        <v>8196</v>
      </c>
      <c r="B8323" s="24" t="s">
        <v>8195</v>
      </c>
      <c r="C8323" s="23">
        <v>1232</v>
      </c>
    </row>
    <row r="8324" spans="1:3" x14ac:dyDescent="0.2">
      <c r="A8324" s="28" t="s">
        <v>8198</v>
      </c>
      <c r="B8324" s="24" t="s">
        <v>8197</v>
      </c>
      <c r="C8324" s="23">
        <v>1233</v>
      </c>
    </row>
    <row r="8325" spans="1:3" x14ac:dyDescent="0.2">
      <c r="A8325" s="28" t="s">
        <v>8200</v>
      </c>
      <c r="B8325" s="24" t="s">
        <v>8199</v>
      </c>
      <c r="C8325" s="23">
        <v>1234</v>
      </c>
    </row>
    <row r="8326" spans="1:3" x14ac:dyDescent="0.2">
      <c r="A8326" s="28" t="s">
        <v>8202</v>
      </c>
      <c r="B8326" s="24" t="s">
        <v>8201</v>
      </c>
      <c r="C8326" s="23">
        <v>1235</v>
      </c>
    </row>
    <row r="8327" spans="1:3" x14ac:dyDescent="0.2">
      <c r="A8327" s="28" t="s">
        <v>8204</v>
      </c>
      <c r="B8327" s="24" t="s">
        <v>8203</v>
      </c>
      <c r="C8327" s="23">
        <v>1236</v>
      </c>
    </row>
    <row r="8328" spans="1:3" x14ac:dyDescent="0.2">
      <c r="A8328" s="28" t="s">
        <v>8206</v>
      </c>
      <c r="B8328" s="24" t="s">
        <v>8205</v>
      </c>
      <c r="C8328" s="23">
        <v>1237</v>
      </c>
    </row>
    <row r="8329" spans="1:3" x14ac:dyDescent="0.2">
      <c r="A8329" s="28" t="s">
        <v>8208</v>
      </c>
      <c r="B8329" s="24" t="s">
        <v>8207</v>
      </c>
      <c r="C8329" s="23">
        <v>1238</v>
      </c>
    </row>
    <row r="8330" spans="1:3" x14ac:dyDescent="0.2">
      <c r="A8330" s="28" t="s">
        <v>8210</v>
      </c>
      <c r="B8330" s="24" t="s">
        <v>8209</v>
      </c>
      <c r="C8330" s="23">
        <v>1239</v>
      </c>
    </row>
    <row r="8331" spans="1:3" x14ac:dyDescent="0.2">
      <c r="A8331" s="28" t="s">
        <v>8212</v>
      </c>
      <c r="B8331" s="24" t="s">
        <v>8211</v>
      </c>
      <c r="C8331" s="23">
        <v>1240</v>
      </c>
    </row>
    <row r="8332" spans="1:3" x14ac:dyDescent="0.2">
      <c r="A8332" s="28" t="s">
        <v>8214</v>
      </c>
      <c r="B8332" s="24" t="s">
        <v>8213</v>
      </c>
      <c r="C8332" s="23">
        <v>1241</v>
      </c>
    </row>
    <row r="8333" spans="1:3" x14ac:dyDescent="0.2">
      <c r="A8333" s="28" t="s">
        <v>8216</v>
      </c>
      <c r="B8333" s="24" t="s">
        <v>8215</v>
      </c>
      <c r="C8333" s="23">
        <v>1242</v>
      </c>
    </row>
    <row r="8334" spans="1:3" x14ac:dyDescent="0.2">
      <c r="A8334" s="28" t="s">
        <v>8218</v>
      </c>
      <c r="B8334" s="24" t="s">
        <v>8217</v>
      </c>
      <c r="C8334" s="23">
        <v>1243</v>
      </c>
    </row>
    <row r="8335" spans="1:3" x14ac:dyDescent="0.2">
      <c r="A8335" s="28" t="s">
        <v>8220</v>
      </c>
      <c r="B8335" s="24" t="s">
        <v>8219</v>
      </c>
      <c r="C8335" s="23">
        <v>1244</v>
      </c>
    </row>
    <row r="8336" spans="1:3" x14ac:dyDescent="0.2">
      <c r="A8336" s="28" t="s">
        <v>8222</v>
      </c>
      <c r="B8336" s="24" t="s">
        <v>8221</v>
      </c>
      <c r="C8336" s="23">
        <v>1245</v>
      </c>
    </row>
    <row r="8337" spans="1:3" x14ac:dyDescent="0.2">
      <c r="A8337" s="28" t="s">
        <v>8224</v>
      </c>
      <c r="B8337" s="24" t="s">
        <v>8223</v>
      </c>
      <c r="C8337" s="23">
        <v>1246</v>
      </c>
    </row>
    <row r="8338" spans="1:3" x14ac:dyDescent="0.2">
      <c r="A8338" s="28" t="s">
        <v>8226</v>
      </c>
      <c r="B8338" s="24" t="s">
        <v>8225</v>
      </c>
      <c r="C8338" s="23">
        <v>1247</v>
      </c>
    </row>
    <row r="8339" spans="1:3" x14ac:dyDescent="0.2">
      <c r="A8339" s="28" t="s">
        <v>8228</v>
      </c>
      <c r="B8339" s="24" t="s">
        <v>8227</v>
      </c>
      <c r="C8339" s="23">
        <v>1248</v>
      </c>
    </row>
    <row r="8340" spans="1:3" x14ac:dyDescent="0.2">
      <c r="A8340" s="28" t="s">
        <v>8230</v>
      </c>
      <c r="B8340" s="24" t="s">
        <v>8229</v>
      </c>
      <c r="C8340" s="23">
        <v>1249</v>
      </c>
    </row>
    <row r="8341" spans="1:3" x14ac:dyDescent="0.2">
      <c r="A8341" s="28" t="s">
        <v>8232</v>
      </c>
      <c r="B8341" s="24" t="s">
        <v>8231</v>
      </c>
      <c r="C8341" s="23">
        <v>1250</v>
      </c>
    </row>
    <row r="8342" spans="1:3" x14ac:dyDescent="0.2">
      <c r="A8342" s="28" t="s">
        <v>8234</v>
      </c>
      <c r="B8342" s="24" t="s">
        <v>8233</v>
      </c>
      <c r="C8342" s="23">
        <v>1251</v>
      </c>
    </row>
    <row r="8343" spans="1:3" x14ac:dyDescent="0.2">
      <c r="A8343" s="28" t="s">
        <v>8236</v>
      </c>
      <c r="B8343" s="24" t="s">
        <v>8235</v>
      </c>
      <c r="C8343" s="23">
        <v>1252</v>
      </c>
    </row>
    <row r="8344" spans="1:3" x14ac:dyDescent="0.2">
      <c r="A8344" s="28" t="s">
        <v>8238</v>
      </c>
      <c r="B8344" s="24" t="s">
        <v>8237</v>
      </c>
      <c r="C8344" s="23">
        <v>1253</v>
      </c>
    </row>
    <row r="8345" spans="1:3" x14ac:dyDescent="0.2">
      <c r="A8345" s="28" t="s">
        <v>8240</v>
      </c>
      <c r="B8345" s="24" t="s">
        <v>8239</v>
      </c>
      <c r="C8345" s="23">
        <v>1254</v>
      </c>
    </row>
    <row r="8346" spans="1:3" x14ac:dyDescent="0.2">
      <c r="A8346" s="28" t="s">
        <v>8242</v>
      </c>
      <c r="B8346" s="24" t="s">
        <v>8241</v>
      </c>
      <c r="C8346" s="23">
        <v>1255</v>
      </c>
    </row>
    <row r="8347" spans="1:3" x14ac:dyDescent="0.2">
      <c r="A8347" s="28" t="s">
        <v>8244</v>
      </c>
      <c r="B8347" s="24" t="s">
        <v>8243</v>
      </c>
      <c r="C8347" s="23">
        <v>1256</v>
      </c>
    </row>
    <row r="8348" spans="1:3" x14ac:dyDescent="0.2">
      <c r="A8348" s="28" t="s">
        <v>8246</v>
      </c>
      <c r="B8348" s="24" t="s">
        <v>8245</v>
      </c>
      <c r="C8348" s="23">
        <v>1257</v>
      </c>
    </row>
    <row r="8349" spans="1:3" x14ac:dyDescent="0.2">
      <c r="A8349" s="28" t="s">
        <v>8248</v>
      </c>
      <c r="B8349" s="24" t="s">
        <v>8247</v>
      </c>
      <c r="C8349" s="23">
        <v>1258</v>
      </c>
    </row>
    <row r="8350" spans="1:3" x14ac:dyDescent="0.2">
      <c r="A8350" s="28" t="s">
        <v>8250</v>
      </c>
      <c r="B8350" s="24" t="s">
        <v>8249</v>
      </c>
      <c r="C8350" s="23">
        <v>1259</v>
      </c>
    </row>
    <row r="8351" spans="1:3" x14ac:dyDescent="0.2">
      <c r="A8351" s="28" t="s">
        <v>8252</v>
      </c>
      <c r="B8351" s="24" t="s">
        <v>8251</v>
      </c>
      <c r="C8351" s="23">
        <v>1260</v>
      </c>
    </row>
    <row r="8352" spans="1:3" x14ac:dyDescent="0.2">
      <c r="A8352" s="28" t="s">
        <v>8254</v>
      </c>
      <c r="B8352" s="24" t="s">
        <v>8253</v>
      </c>
      <c r="C8352" s="23">
        <v>1261</v>
      </c>
    </row>
    <row r="8353" spans="1:3" x14ac:dyDescent="0.2">
      <c r="A8353" s="28" t="s">
        <v>8256</v>
      </c>
      <c r="B8353" s="24" t="s">
        <v>8255</v>
      </c>
      <c r="C8353" s="23">
        <v>1262</v>
      </c>
    </row>
    <row r="8354" spans="1:3" x14ac:dyDescent="0.2">
      <c r="A8354" s="28" t="s">
        <v>8258</v>
      </c>
      <c r="B8354" s="24" t="s">
        <v>8257</v>
      </c>
      <c r="C8354" s="23">
        <v>1263</v>
      </c>
    </row>
    <row r="8355" spans="1:3" x14ac:dyDescent="0.2">
      <c r="A8355" s="28" t="s">
        <v>8260</v>
      </c>
      <c r="B8355" s="24" t="s">
        <v>8259</v>
      </c>
      <c r="C8355" s="23">
        <v>1264</v>
      </c>
    </row>
    <row r="8356" spans="1:3" x14ac:dyDescent="0.2">
      <c r="A8356" s="28" t="s">
        <v>8262</v>
      </c>
      <c r="B8356" s="24" t="s">
        <v>8261</v>
      </c>
      <c r="C8356" s="23">
        <v>1265</v>
      </c>
    </row>
    <row r="8357" spans="1:3" x14ac:dyDescent="0.2">
      <c r="A8357" s="28" t="s">
        <v>8264</v>
      </c>
      <c r="B8357" s="24" t="s">
        <v>8263</v>
      </c>
      <c r="C8357" s="23">
        <v>1266</v>
      </c>
    </row>
    <row r="8358" spans="1:3" x14ac:dyDescent="0.2">
      <c r="A8358" s="28" t="s">
        <v>8266</v>
      </c>
      <c r="B8358" s="24" t="s">
        <v>8265</v>
      </c>
      <c r="C8358" s="23">
        <v>1267</v>
      </c>
    </row>
    <row r="8359" spans="1:3" x14ac:dyDescent="0.2">
      <c r="A8359" s="28" t="s">
        <v>8268</v>
      </c>
      <c r="B8359" s="24" t="s">
        <v>8267</v>
      </c>
      <c r="C8359" s="23">
        <v>1268</v>
      </c>
    </row>
    <row r="8360" spans="1:3" x14ac:dyDescent="0.2">
      <c r="A8360" s="28" t="s">
        <v>8270</v>
      </c>
      <c r="B8360" s="24" t="s">
        <v>8269</v>
      </c>
      <c r="C8360" s="23">
        <v>1269</v>
      </c>
    </row>
    <row r="8361" spans="1:3" x14ac:dyDescent="0.2">
      <c r="A8361" s="28" t="s">
        <v>8272</v>
      </c>
      <c r="B8361" s="24" t="s">
        <v>8271</v>
      </c>
      <c r="C8361" s="23">
        <v>1270</v>
      </c>
    </row>
    <row r="8362" spans="1:3" x14ac:dyDescent="0.2">
      <c r="A8362" s="28" t="s">
        <v>8274</v>
      </c>
      <c r="B8362" s="24" t="s">
        <v>8273</v>
      </c>
      <c r="C8362" s="23">
        <v>1271</v>
      </c>
    </row>
    <row r="8363" spans="1:3" x14ac:dyDescent="0.2">
      <c r="A8363" s="28" t="s">
        <v>8276</v>
      </c>
      <c r="B8363" s="24" t="s">
        <v>8275</v>
      </c>
      <c r="C8363" s="23">
        <v>1272</v>
      </c>
    </row>
    <row r="8364" spans="1:3" x14ac:dyDescent="0.2">
      <c r="A8364" s="28" t="s">
        <v>8278</v>
      </c>
      <c r="B8364" s="24" t="s">
        <v>8277</v>
      </c>
      <c r="C8364" s="23">
        <v>1273</v>
      </c>
    </row>
    <row r="8365" spans="1:3" x14ac:dyDescent="0.2">
      <c r="A8365" s="28" t="s">
        <v>8280</v>
      </c>
      <c r="B8365" s="24" t="s">
        <v>8279</v>
      </c>
      <c r="C8365" s="23">
        <v>1274</v>
      </c>
    </row>
    <row r="8366" spans="1:3" x14ac:dyDescent="0.2">
      <c r="A8366" s="28" t="s">
        <v>8282</v>
      </c>
      <c r="B8366" s="24" t="s">
        <v>8281</v>
      </c>
      <c r="C8366" s="23">
        <v>1275</v>
      </c>
    </row>
    <row r="8367" spans="1:3" x14ac:dyDescent="0.2">
      <c r="A8367" s="28" t="s">
        <v>8284</v>
      </c>
      <c r="B8367" s="24" t="s">
        <v>8283</v>
      </c>
      <c r="C8367" s="23">
        <v>1276</v>
      </c>
    </row>
    <row r="8368" spans="1:3" x14ac:dyDescent="0.2">
      <c r="A8368" s="28" t="s">
        <v>8286</v>
      </c>
      <c r="B8368" s="24" t="s">
        <v>8285</v>
      </c>
      <c r="C8368" s="23">
        <v>1277</v>
      </c>
    </row>
    <row r="8369" spans="1:3" x14ac:dyDescent="0.2">
      <c r="A8369" s="28" t="s">
        <v>8288</v>
      </c>
      <c r="B8369" s="24" t="s">
        <v>8287</v>
      </c>
      <c r="C8369" s="23">
        <v>1278</v>
      </c>
    </row>
    <row r="8370" spans="1:3" x14ac:dyDescent="0.2">
      <c r="A8370" s="28" t="s">
        <v>8290</v>
      </c>
      <c r="B8370" s="24" t="s">
        <v>8289</v>
      </c>
      <c r="C8370" s="23">
        <v>1279</v>
      </c>
    </row>
    <row r="8371" spans="1:3" x14ac:dyDescent="0.2">
      <c r="A8371" s="28" t="s">
        <v>8292</v>
      </c>
      <c r="B8371" s="24" t="s">
        <v>8291</v>
      </c>
      <c r="C8371" s="23">
        <v>1280</v>
      </c>
    </row>
    <row r="8372" spans="1:3" x14ac:dyDescent="0.2">
      <c r="A8372" s="28" t="s">
        <v>8294</v>
      </c>
      <c r="B8372" s="24" t="s">
        <v>8293</v>
      </c>
      <c r="C8372" s="23">
        <v>1281</v>
      </c>
    </row>
    <row r="8373" spans="1:3" x14ac:dyDescent="0.2">
      <c r="A8373" s="28" t="s">
        <v>8296</v>
      </c>
      <c r="B8373" s="24" t="s">
        <v>8295</v>
      </c>
      <c r="C8373" s="23">
        <v>1282</v>
      </c>
    </row>
    <row r="8374" spans="1:3" x14ac:dyDescent="0.2">
      <c r="A8374" s="28" t="s">
        <v>8298</v>
      </c>
      <c r="B8374" s="24" t="s">
        <v>8297</v>
      </c>
      <c r="C8374" s="23">
        <v>1283</v>
      </c>
    </row>
    <row r="8375" spans="1:3" x14ac:dyDescent="0.2">
      <c r="A8375" s="28" t="s">
        <v>8300</v>
      </c>
      <c r="B8375" s="24" t="s">
        <v>8299</v>
      </c>
      <c r="C8375" s="23">
        <v>1284</v>
      </c>
    </row>
    <row r="8376" spans="1:3" x14ac:dyDescent="0.2">
      <c r="A8376" s="28" t="s">
        <v>8302</v>
      </c>
      <c r="B8376" s="24" t="s">
        <v>8301</v>
      </c>
      <c r="C8376" s="23">
        <v>1285</v>
      </c>
    </row>
    <row r="8377" spans="1:3" x14ac:dyDescent="0.2">
      <c r="A8377" s="28" t="s">
        <v>8304</v>
      </c>
      <c r="B8377" s="24" t="s">
        <v>8303</v>
      </c>
      <c r="C8377" s="23">
        <v>1286</v>
      </c>
    </row>
    <row r="8378" spans="1:3" x14ac:dyDescent="0.2">
      <c r="A8378" s="28" t="s">
        <v>8306</v>
      </c>
      <c r="B8378" s="24" t="s">
        <v>8305</v>
      </c>
      <c r="C8378" s="23">
        <v>1287</v>
      </c>
    </row>
    <row r="8379" spans="1:3" x14ac:dyDescent="0.2">
      <c r="A8379" s="28" t="s">
        <v>8308</v>
      </c>
      <c r="B8379" s="24" t="s">
        <v>8307</v>
      </c>
      <c r="C8379" s="23">
        <v>1288</v>
      </c>
    </row>
    <row r="8380" spans="1:3" x14ac:dyDescent="0.2">
      <c r="A8380" s="28" t="s">
        <v>8310</v>
      </c>
      <c r="B8380" s="24" t="s">
        <v>8309</v>
      </c>
      <c r="C8380" s="23">
        <v>1289</v>
      </c>
    </row>
    <row r="8381" spans="1:3" x14ac:dyDescent="0.2">
      <c r="A8381" s="28" t="s">
        <v>8312</v>
      </c>
      <c r="B8381" s="24" t="s">
        <v>8311</v>
      </c>
      <c r="C8381" s="23">
        <v>1290</v>
      </c>
    </row>
    <row r="8382" spans="1:3" x14ac:dyDescent="0.2">
      <c r="A8382" s="28" t="s">
        <v>8314</v>
      </c>
      <c r="B8382" s="24" t="s">
        <v>8313</v>
      </c>
      <c r="C8382" s="23">
        <v>1291</v>
      </c>
    </row>
    <row r="8383" spans="1:3" x14ac:dyDescent="0.2">
      <c r="A8383" s="28" t="s">
        <v>8316</v>
      </c>
      <c r="B8383" s="24" t="s">
        <v>8315</v>
      </c>
      <c r="C8383" s="23">
        <v>1292</v>
      </c>
    </row>
    <row r="8384" spans="1:3" x14ac:dyDescent="0.2">
      <c r="A8384" s="28" t="s">
        <v>8318</v>
      </c>
      <c r="B8384" s="24" t="s">
        <v>8317</v>
      </c>
      <c r="C8384" s="23">
        <v>1293</v>
      </c>
    </row>
    <row r="8385" spans="1:3" x14ac:dyDescent="0.2">
      <c r="A8385" s="28" t="s">
        <v>8320</v>
      </c>
      <c r="B8385" s="24" t="s">
        <v>8319</v>
      </c>
      <c r="C8385" s="23">
        <v>1294</v>
      </c>
    </row>
    <row r="8386" spans="1:3" x14ac:dyDescent="0.2">
      <c r="A8386" s="28" t="s">
        <v>8322</v>
      </c>
      <c r="B8386" s="24" t="s">
        <v>8321</v>
      </c>
      <c r="C8386" s="23">
        <v>1295</v>
      </c>
    </row>
    <row r="8387" spans="1:3" x14ac:dyDescent="0.2">
      <c r="A8387" s="28" t="s">
        <v>8324</v>
      </c>
      <c r="B8387" s="24" t="s">
        <v>8323</v>
      </c>
      <c r="C8387" s="23">
        <v>1296</v>
      </c>
    </row>
    <row r="8388" spans="1:3" x14ac:dyDescent="0.2">
      <c r="A8388" s="28" t="s">
        <v>8326</v>
      </c>
      <c r="B8388" s="24" t="s">
        <v>8325</v>
      </c>
      <c r="C8388" s="23">
        <v>1297</v>
      </c>
    </row>
    <row r="8389" spans="1:3" x14ac:dyDescent="0.2">
      <c r="A8389" s="28" t="s">
        <v>8328</v>
      </c>
      <c r="B8389" s="24" t="s">
        <v>8327</v>
      </c>
      <c r="C8389" s="23">
        <v>1298</v>
      </c>
    </row>
    <row r="8390" spans="1:3" x14ac:dyDescent="0.2">
      <c r="A8390" s="28" t="s">
        <v>8330</v>
      </c>
      <c r="B8390" s="24" t="s">
        <v>8329</v>
      </c>
      <c r="C8390" s="23">
        <v>1299</v>
      </c>
    </row>
    <row r="8391" spans="1:3" x14ac:dyDescent="0.2">
      <c r="A8391" s="28" t="s">
        <v>8332</v>
      </c>
      <c r="B8391" s="24" t="s">
        <v>8331</v>
      </c>
      <c r="C8391" s="23">
        <v>1300</v>
      </c>
    </row>
    <row r="8392" spans="1:3" x14ac:dyDescent="0.2">
      <c r="A8392" s="28" t="s">
        <v>8334</v>
      </c>
      <c r="B8392" s="24" t="s">
        <v>8333</v>
      </c>
      <c r="C8392" s="23">
        <v>1301</v>
      </c>
    </row>
    <row r="8393" spans="1:3" x14ac:dyDescent="0.2">
      <c r="A8393" s="28" t="s">
        <v>8336</v>
      </c>
      <c r="B8393" s="24" t="s">
        <v>8335</v>
      </c>
      <c r="C8393" s="23">
        <v>1302</v>
      </c>
    </row>
    <row r="8394" spans="1:3" x14ac:dyDescent="0.2">
      <c r="A8394" s="28" t="s">
        <v>8338</v>
      </c>
      <c r="B8394" s="24" t="s">
        <v>8337</v>
      </c>
      <c r="C8394" s="23">
        <v>1303</v>
      </c>
    </row>
    <row r="8395" spans="1:3" x14ac:dyDescent="0.2">
      <c r="A8395" s="28" t="s">
        <v>8340</v>
      </c>
      <c r="B8395" s="24" t="s">
        <v>8339</v>
      </c>
      <c r="C8395" s="23">
        <v>1304</v>
      </c>
    </row>
    <row r="8396" spans="1:3" x14ac:dyDescent="0.2">
      <c r="A8396" s="28" t="s">
        <v>8342</v>
      </c>
      <c r="B8396" s="24" t="s">
        <v>8341</v>
      </c>
      <c r="C8396" s="23">
        <v>1305</v>
      </c>
    </row>
    <row r="8397" spans="1:3" x14ac:dyDescent="0.2">
      <c r="A8397" s="28" t="s">
        <v>8344</v>
      </c>
      <c r="B8397" s="24" t="s">
        <v>8343</v>
      </c>
      <c r="C8397" s="23">
        <v>1306</v>
      </c>
    </row>
    <row r="8398" spans="1:3" x14ac:dyDescent="0.2">
      <c r="A8398" s="28" t="s">
        <v>8346</v>
      </c>
      <c r="B8398" s="24" t="s">
        <v>8345</v>
      </c>
      <c r="C8398" s="23">
        <v>1307</v>
      </c>
    </row>
    <row r="8399" spans="1:3" x14ac:dyDescent="0.2">
      <c r="A8399" s="28" t="s">
        <v>8348</v>
      </c>
      <c r="B8399" s="24" t="s">
        <v>8347</v>
      </c>
      <c r="C8399" s="23">
        <v>1308</v>
      </c>
    </row>
    <row r="8400" spans="1:3" x14ac:dyDescent="0.2">
      <c r="A8400" s="28" t="s">
        <v>8350</v>
      </c>
      <c r="B8400" s="24" t="s">
        <v>8349</v>
      </c>
      <c r="C8400" s="23">
        <v>1309</v>
      </c>
    </row>
    <row r="8401" spans="1:3" x14ac:dyDescent="0.2">
      <c r="A8401" s="28" t="s">
        <v>8352</v>
      </c>
      <c r="B8401" s="24" t="s">
        <v>8351</v>
      </c>
      <c r="C8401" s="23">
        <v>1310</v>
      </c>
    </row>
    <row r="8402" spans="1:3" x14ac:dyDescent="0.2">
      <c r="A8402" s="28" t="s">
        <v>8354</v>
      </c>
      <c r="B8402" s="24" t="s">
        <v>8353</v>
      </c>
      <c r="C8402" s="23">
        <v>1311</v>
      </c>
    </row>
    <row r="8403" spans="1:3" x14ac:dyDescent="0.2">
      <c r="A8403" s="28" t="s">
        <v>8356</v>
      </c>
      <c r="B8403" s="24" t="s">
        <v>8355</v>
      </c>
      <c r="C8403" s="23">
        <v>1312</v>
      </c>
    </row>
    <row r="8404" spans="1:3" x14ac:dyDescent="0.2">
      <c r="A8404" s="28" t="s">
        <v>8358</v>
      </c>
      <c r="B8404" s="24" t="s">
        <v>8357</v>
      </c>
      <c r="C8404" s="23">
        <v>1313</v>
      </c>
    </row>
    <row r="8405" spans="1:3" x14ac:dyDescent="0.2">
      <c r="A8405" s="28" t="s">
        <v>8360</v>
      </c>
      <c r="B8405" s="24" t="s">
        <v>8359</v>
      </c>
      <c r="C8405" s="23">
        <v>1314</v>
      </c>
    </row>
    <row r="8406" spans="1:3" x14ac:dyDescent="0.2">
      <c r="A8406" s="28" t="s">
        <v>8362</v>
      </c>
      <c r="B8406" s="24" t="s">
        <v>8361</v>
      </c>
      <c r="C8406" s="23">
        <v>1315</v>
      </c>
    </row>
    <row r="8407" spans="1:3" x14ac:dyDescent="0.2">
      <c r="A8407" s="28" t="s">
        <v>8364</v>
      </c>
      <c r="B8407" s="24" t="s">
        <v>8363</v>
      </c>
      <c r="C8407" s="23">
        <v>1316</v>
      </c>
    </row>
    <row r="8408" spans="1:3" x14ac:dyDescent="0.2">
      <c r="A8408" s="28" t="s">
        <v>8366</v>
      </c>
      <c r="B8408" s="24" t="s">
        <v>8365</v>
      </c>
      <c r="C8408" s="23">
        <v>1317</v>
      </c>
    </row>
    <row r="8409" spans="1:3" x14ac:dyDescent="0.2">
      <c r="A8409" s="28" t="s">
        <v>8368</v>
      </c>
      <c r="B8409" s="24" t="s">
        <v>8367</v>
      </c>
      <c r="C8409" s="23">
        <v>1318</v>
      </c>
    </row>
    <row r="8410" spans="1:3" x14ac:dyDescent="0.2">
      <c r="A8410" s="28" t="s">
        <v>8370</v>
      </c>
      <c r="B8410" s="24" t="s">
        <v>8369</v>
      </c>
      <c r="C8410" s="23">
        <v>1319</v>
      </c>
    </row>
    <row r="8411" spans="1:3" x14ac:dyDescent="0.2">
      <c r="A8411" s="28" t="s">
        <v>8372</v>
      </c>
      <c r="B8411" s="24" t="s">
        <v>8371</v>
      </c>
      <c r="C8411" s="23">
        <v>1320</v>
      </c>
    </row>
    <row r="8412" spans="1:3" x14ac:dyDescent="0.2">
      <c r="A8412" s="28" t="s">
        <v>8374</v>
      </c>
      <c r="B8412" s="24" t="s">
        <v>8373</v>
      </c>
      <c r="C8412" s="23">
        <v>1321</v>
      </c>
    </row>
    <row r="8413" spans="1:3" x14ac:dyDescent="0.2">
      <c r="A8413" s="28" t="s">
        <v>8376</v>
      </c>
      <c r="B8413" s="24" t="s">
        <v>8375</v>
      </c>
      <c r="C8413" s="23">
        <v>1322</v>
      </c>
    </row>
    <row r="8414" spans="1:3" x14ac:dyDescent="0.2">
      <c r="A8414" s="28" t="s">
        <v>8378</v>
      </c>
      <c r="B8414" s="24" t="s">
        <v>8377</v>
      </c>
      <c r="C8414" s="23">
        <v>1323</v>
      </c>
    </row>
    <row r="8415" spans="1:3" x14ac:dyDescent="0.2">
      <c r="A8415" s="28" t="s">
        <v>8380</v>
      </c>
      <c r="B8415" s="24" t="s">
        <v>8379</v>
      </c>
      <c r="C8415" s="23">
        <v>1324</v>
      </c>
    </row>
    <row r="8416" spans="1:3" x14ac:dyDescent="0.2">
      <c r="A8416" s="28" t="s">
        <v>8382</v>
      </c>
      <c r="B8416" s="24" t="s">
        <v>8381</v>
      </c>
      <c r="C8416" s="23">
        <v>1325</v>
      </c>
    </row>
    <row r="8417" spans="1:3" x14ac:dyDescent="0.2">
      <c r="A8417" s="28" t="s">
        <v>8384</v>
      </c>
      <c r="B8417" s="24" t="s">
        <v>8383</v>
      </c>
      <c r="C8417" s="23">
        <v>1326</v>
      </c>
    </row>
    <row r="8418" spans="1:3" x14ac:dyDescent="0.2">
      <c r="A8418" s="28" t="s">
        <v>8386</v>
      </c>
      <c r="B8418" s="24" t="s">
        <v>8385</v>
      </c>
      <c r="C8418" s="23">
        <v>1327</v>
      </c>
    </row>
    <row r="8419" spans="1:3" x14ac:dyDescent="0.2">
      <c r="A8419" s="28" t="s">
        <v>8388</v>
      </c>
      <c r="B8419" s="24" t="s">
        <v>8387</v>
      </c>
      <c r="C8419" s="23">
        <v>1328</v>
      </c>
    </row>
    <row r="8420" spans="1:3" x14ac:dyDescent="0.2">
      <c r="A8420" s="28" t="s">
        <v>8390</v>
      </c>
      <c r="B8420" s="24" t="s">
        <v>8389</v>
      </c>
      <c r="C8420" s="23">
        <v>1329</v>
      </c>
    </row>
    <row r="8421" spans="1:3" x14ac:dyDescent="0.2">
      <c r="A8421" s="28" t="s">
        <v>8392</v>
      </c>
      <c r="B8421" s="24" t="s">
        <v>8391</v>
      </c>
      <c r="C8421" s="23">
        <v>1330</v>
      </c>
    </row>
    <row r="8422" spans="1:3" x14ac:dyDescent="0.2">
      <c r="A8422" s="28" t="s">
        <v>8394</v>
      </c>
      <c r="B8422" s="24" t="s">
        <v>8393</v>
      </c>
      <c r="C8422" s="23">
        <v>1331</v>
      </c>
    </row>
    <row r="8423" spans="1:3" x14ac:dyDescent="0.2">
      <c r="A8423" s="28" t="s">
        <v>8396</v>
      </c>
      <c r="B8423" s="24" t="s">
        <v>8395</v>
      </c>
      <c r="C8423" s="23">
        <v>1332</v>
      </c>
    </row>
    <row r="8424" spans="1:3" x14ac:dyDescent="0.2">
      <c r="A8424" s="28" t="s">
        <v>8398</v>
      </c>
      <c r="B8424" s="24" t="s">
        <v>8397</v>
      </c>
      <c r="C8424" s="23">
        <v>1333</v>
      </c>
    </row>
    <row r="8425" spans="1:3" x14ac:dyDescent="0.2">
      <c r="A8425" s="28" t="s">
        <v>8400</v>
      </c>
      <c r="B8425" s="24" t="s">
        <v>8399</v>
      </c>
      <c r="C8425" s="23">
        <v>1334</v>
      </c>
    </row>
    <row r="8426" spans="1:3" x14ac:dyDescent="0.2">
      <c r="A8426" s="28" t="s">
        <v>8402</v>
      </c>
      <c r="B8426" s="24" t="s">
        <v>8401</v>
      </c>
      <c r="C8426" s="23">
        <v>1335</v>
      </c>
    </row>
    <row r="8427" spans="1:3" x14ac:dyDescent="0.2">
      <c r="A8427" s="28" t="s">
        <v>8404</v>
      </c>
      <c r="B8427" s="24" t="s">
        <v>8403</v>
      </c>
      <c r="C8427" s="23">
        <v>1336</v>
      </c>
    </row>
    <row r="8428" spans="1:3" x14ac:dyDescent="0.2">
      <c r="A8428" s="28" t="s">
        <v>8406</v>
      </c>
      <c r="B8428" s="24" t="s">
        <v>8405</v>
      </c>
      <c r="C8428" s="23">
        <v>1337</v>
      </c>
    </row>
    <row r="8429" spans="1:3" x14ac:dyDescent="0.2">
      <c r="A8429" s="28" t="s">
        <v>8408</v>
      </c>
      <c r="B8429" s="24" t="s">
        <v>8407</v>
      </c>
      <c r="C8429" s="23">
        <v>1338</v>
      </c>
    </row>
    <row r="8430" spans="1:3" x14ac:dyDescent="0.2">
      <c r="A8430" s="28" t="s">
        <v>8410</v>
      </c>
      <c r="B8430" s="24" t="s">
        <v>8409</v>
      </c>
      <c r="C8430" s="23">
        <v>1339</v>
      </c>
    </row>
    <row r="8431" spans="1:3" x14ac:dyDescent="0.2">
      <c r="A8431" s="28" t="s">
        <v>8412</v>
      </c>
      <c r="B8431" s="24" t="s">
        <v>8411</v>
      </c>
      <c r="C8431" s="23">
        <v>1340</v>
      </c>
    </row>
    <row r="8432" spans="1:3" x14ac:dyDescent="0.2">
      <c r="A8432" s="28" t="s">
        <v>8414</v>
      </c>
      <c r="B8432" s="24" t="s">
        <v>8413</v>
      </c>
      <c r="C8432" s="23">
        <v>1341</v>
      </c>
    </row>
    <row r="8433" spans="1:3" x14ac:dyDescent="0.2">
      <c r="A8433" s="28" t="s">
        <v>8416</v>
      </c>
      <c r="B8433" s="24" t="s">
        <v>8415</v>
      </c>
      <c r="C8433" s="23">
        <v>1342</v>
      </c>
    </row>
    <row r="8434" spans="1:3" x14ac:dyDescent="0.2">
      <c r="A8434" s="28" t="s">
        <v>8418</v>
      </c>
      <c r="B8434" s="24" t="s">
        <v>8417</v>
      </c>
      <c r="C8434" s="23">
        <v>1343</v>
      </c>
    </row>
    <row r="8435" spans="1:3" x14ac:dyDescent="0.2">
      <c r="A8435" s="28" t="s">
        <v>8420</v>
      </c>
      <c r="B8435" s="24" t="s">
        <v>8419</v>
      </c>
      <c r="C8435" s="23">
        <v>1344</v>
      </c>
    </row>
    <row r="8436" spans="1:3" x14ac:dyDescent="0.2">
      <c r="A8436" s="28" t="s">
        <v>8422</v>
      </c>
      <c r="B8436" s="24" t="s">
        <v>8421</v>
      </c>
      <c r="C8436" s="23">
        <v>1345</v>
      </c>
    </row>
    <row r="8437" spans="1:3" x14ac:dyDescent="0.2">
      <c r="A8437" s="28" t="s">
        <v>8424</v>
      </c>
      <c r="B8437" s="24" t="s">
        <v>8423</v>
      </c>
      <c r="C8437" s="23">
        <v>1346</v>
      </c>
    </row>
    <row r="8438" spans="1:3" x14ac:dyDescent="0.2">
      <c r="A8438" s="28" t="s">
        <v>8426</v>
      </c>
      <c r="B8438" s="24" t="s">
        <v>8425</v>
      </c>
      <c r="C8438" s="23">
        <v>1347</v>
      </c>
    </row>
    <row r="8439" spans="1:3" x14ac:dyDescent="0.2">
      <c r="A8439" s="28" t="s">
        <v>8428</v>
      </c>
      <c r="B8439" s="24" t="s">
        <v>8427</v>
      </c>
      <c r="C8439" s="23">
        <v>1348</v>
      </c>
    </row>
    <row r="8440" spans="1:3" x14ac:dyDescent="0.2">
      <c r="A8440" s="28" t="s">
        <v>8430</v>
      </c>
      <c r="B8440" s="24" t="s">
        <v>8429</v>
      </c>
      <c r="C8440" s="23">
        <v>1349</v>
      </c>
    </row>
    <row r="8441" spans="1:3" x14ac:dyDescent="0.2">
      <c r="A8441" s="28" t="s">
        <v>8432</v>
      </c>
      <c r="B8441" s="24" t="s">
        <v>8431</v>
      </c>
      <c r="C8441" s="23">
        <v>1350</v>
      </c>
    </row>
    <row r="8442" spans="1:3" x14ac:dyDescent="0.2">
      <c r="A8442" s="28" t="s">
        <v>8434</v>
      </c>
      <c r="B8442" s="24" t="s">
        <v>8433</v>
      </c>
      <c r="C8442" s="23">
        <v>1351</v>
      </c>
    </row>
    <row r="8443" spans="1:3" x14ac:dyDescent="0.2">
      <c r="A8443" s="28" t="s">
        <v>8436</v>
      </c>
      <c r="B8443" s="24" t="s">
        <v>8435</v>
      </c>
      <c r="C8443" s="23">
        <v>1352</v>
      </c>
    </row>
    <row r="8444" spans="1:3" x14ac:dyDescent="0.2">
      <c r="A8444" s="28" t="s">
        <v>8438</v>
      </c>
      <c r="B8444" s="24" t="s">
        <v>8437</v>
      </c>
      <c r="C8444" s="23">
        <v>1353</v>
      </c>
    </row>
    <row r="8445" spans="1:3" x14ac:dyDescent="0.2">
      <c r="A8445" s="28" t="s">
        <v>8440</v>
      </c>
      <c r="B8445" s="24" t="s">
        <v>8439</v>
      </c>
      <c r="C8445" s="23">
        <v>1354</v>
      </c>
    </row>
    <row r="8446" spans="1:3" x14ac:dyDescent="0.2">
      <c r="A8446" s="28" t="s">
        <v>8442</v>
      </c>
      <c r="B8446" s="24" t="s">
        <v>8441</v>
      </c>
      <c r="C8446" s="23">
        <v>1355</v>
      </c>
    </row>
    <row r="8447" spans="1:3" x14ac:dyDescent="0.2">
      <c r="A8447" s="28" t="s">
        <v>8444</v>
      </c>
      <c r="B8447" s="24" t="s">
        <v>8443</v>
      </c>
      <c r="C8447" s="23">
        <v>1356</v>
      </c>
    </row>
    <row r="8448" spans="1:3" x14ac:dyDescent="0.2">
      <c r="A8448" s="28" t="s">
        <v>8446</v>
      </c>
      <c r="B8448" s="24" t="s">
        <v>8445</v>
      </c>
      <c r="C8448" s="23">
        <v>1357</v>
      </c>
    </row>
    <row r="8449" spans="1:3" x14ac:dyDescent="0.2">
      <c r="A8449" s="28" t="s">
        <v>8448</v>
      </c>
      <c r="B8449" s="24" t="s">
        <v>8447</v>
      </c>
      <c r="C8449" s="23">
        <v>1358</v>
      </c>
    </row>
    <row r="8450" spans="1:3" x14ac:dyDescent="0.2">
      <c r="A8450" s="28" t="s">
        <v>8450</v>
      </c>
      <c r="B8450" s="24" t="s">
        <v>8449</v>
      </c>
      <c r="C8450" s="23">
        <v>1359</v>
      </c>
    </row>
    <row r="8451" spans="1:3" x14ac:dyDescent="0.2">
      <c r="A8451" s="28" t="s">
        <v>8452</v>
      </c>
      <c r="B8451" s="24" t="s">
        <v>8451</v>
      </c>
      <c r="C8451" s="23">
        <v>1360</v>
      </c>
    </row>
    <row r="8452" spans="1:3" x14ac:dyDescent="0.2">
      <c r="A8452" s="28" t="s">
        <v>8454</v>
      </c>
      <c r="B8452" s="24" t="s">
        <v>8453</v>
      </c>
      <c r="C8452" s="23">
        <v>1361</v>
      </c>
    </row>
    <row r="8453" spans="1:3" x14ac:dyDescent="0.2">
      <c r="A8453" s="28" t="s">
        <v>8456</v>
      </c>
      <c r="B8453" s="24" t="s">
        <v>8455</v>
      </c>
      <c r="C8453" s="23">
        <v>1362</v>
      </c>
    </row>
    <row r="8454" spans="1:3" x14ac:dyDescent="0.2">
      <c r="A8454" s="28" t="s">
        <v>8458</v>
      </c>
      <c r="B8454" s="24" t="s">
        <v>8457</v>
      </c>
      <c r="C8454" s="23">
        <v>1363</v>
      </c>
    </row>
    <row r="8455" spans="1:3" x14ac:dyDescent="0.2">
      <c r="A8455" s="28" t="s">
        <v>8460</v>
      </c>
      <c r="B8455" s="24" t="s">
        <v>8459</v>
      </c>
      <c r="C8455" s="23">
        <v>1364</v>
      </c>
    </row>
    <row r="8456" spans="1:3" x14ac:dyDescent="0.2">
      <c r="A8456" s="28" t="s">
        <v>8462</v>
      </c>
      <c r="B8456" s="24" t="s">
        <v>8461</v>
      </c>
      <c r="C8456" s="23">
        <v>1365</v>
      </c>
    </row>
    <row r="8457" spans="1:3" x14ac:dyDescent="0.2">
      <c r="A8457" s="28" t="s">
        <v>8464</v>
      </c>
      <c r="B8457" s="24" t="s">
        <v>8463</v>
      </c>
      <c r="C8457" s="23">
        <v>1366</v>
      </c>
    </row>
    <row r="8458" spans="1:3" x14ac:dyDescent="0.2">
      <c r="A8458" s="28" t="s">
        <v>8466</v>
      </c>
      <c r="B8458" s="24" t="s">
        <v>8465</v>
      </c>
      <c r="C8458" s="23">
        <v>1367</v>
      </c>
    </row>
    <row r="8459" spans="1:3" x14ac:dyDescent="0.2">
      <c r="A8459" s="28" t="s">
        <v>8468</v>
      </c>
      <c r="B8459" s="24" t="s">
        <v>8467</v>
      </c>
      <c r="C8459" s="23">
        <v>1368</v>
      </c>
    </row>
    <row r="8460" spans="1:3" x14ac:dyDescent="0.2">
      <c r="A8460" s="28" t="s">
        <v>8470</v>
      </c>
      <c r="B8460" s="24" t="s">
        <v>8469</v>
      </c>
      <c r="C8460" s="23">
        <v>1369</v>
      </c>
    </row>
    <row r="8461" spans="1:3" x14ac:dyDescent="0.2">
      <c r="A8461" s="28" t="s">
        <v>8472</v>
      </c>
      <c r="B8461" s="24" t="s">
        <v>8471</v>
      </c>
      <c r="C8461" s="23">
        <v>1370</v>
      </c>
    </row>
    <row r="8462" spans="1:3" x14ac:dyDescent="0.2">
      <c r="A8462" s="28" t="s">
        <v>8474</v>
      </c>
      <c r="B8462" s="24" t="s">
        <v>8473</v>
      </c>
      <c r="C8462" s="23">
        <v>1371</v>
      </c>
    </row>
    <row r="8463" spans="1:3" x14ac:dyDescent="0.2">
      <c r="A8463" s="28" t="s">
        <v>8476</v>
      </c>
      <c r="B8463" s="24" t="s">
        <v>8475</v>
      </c>
      <c r="C8463" s="23">
        <v>1372</v>
      </c>
    </row>
    <row r="8464" spans="1:3" x14ac:dyDescent="0.2">
      <c r="A8464" s="28" t="s">
        <v>8478</v>
      </c>
      <c r="B8464" s="24" t="s">
        <v>8477</v>
      </c>
      <c r="C8464" s="23">
        <v>1373</v>
      </c>
    </row>
    <row r="8465" spans="1:3" x14ac:dyDescent="0.2">
      <c r="A8465" s="28" t="s">
        <v>8480</v>
      </c>
      <c r="B8465" s="24" t="s">
        <v>8479</v>
      </c>
      <c r="C8465" s="23">
        <v>1374</v>
      </c>
    </row>
    <row r="8466" spans="1:3" x14ac:dyDescent="0.2">
      <c r="A8466" s="28" t="s">
        <v>8482</v>
      </c>
      <c r="B8466" s="24" t="s">
        <v>8481</v>
      </c>
      <c r="C8466" s="23">
        <v>1375</v>
      </c>
    </row>
    <row r="8467" spans="1:3" x14ac:dyDescent="0.2">
      <c r="A8467" s="28" t="s">
        <v>8484</v>
      </c>
      <c r="B8467" s="24" t="s">
        <v>8483</v>
      </c>
      <c r="C8467" s="23">
        <v>1376</v>
      </c>
    </row>
    <row r="8468" spans="1:3" x14ac:dyDescent="0.2">
      <c r="A8468" s="28" t="s">
        <v>8486</v>
      </c>
      <c r="B8468" s="24" t="s">
        <v>8485</v>
      </c>
      <c r="C8468" s="23">
        <v>1377</v>
      </c>
    </row>
    <row r="8469" spans="1:3" x14ac:dyDescent="0.2">
      <c r="A8469" s="28" t="s">
        <v>8488</v>
      </c>
      <c r="B8469" s="24" t="s">
        <v>8487</v>
      </c>
      <c r="C8469" s="23">
        <v>1378</v>
      </c>
    </row>
    <row r="8470" spans="1:3" x14ac:dyDescent="0.2">
      <c r="A8470" s="28" t="s">
        <v>8490</v>
      </c>
      <c r="B8470" s="24" t="s">
        <v>8489</v>
      </c>
      <c r="C8470" s="23">
        <v>1379</v>
      </c>
    </row>
    <row r="8471" spans="1:3" x14ac:dyDescent="0.2">
      <c r="A8471" s="28" t="s">
        <v>8492</v>
      </c>
      <c r="B8471" s="24" t="s">
        <v>8491</v>
      </c>
      <c r="C8471" s="23">
        <v>1380</v>
      </c>
    </row>
    <row r="8472" spans="1:3" x14ac:dyDescent="0.2">
      <c r="A8472" s="28" t="s">
        <v>8494</v>
      </c>
      <c r="B8472" s="24" t="s">
        <v>8493</v>
      </c>
      <c r="C8472" s="23">
        <v>1381</v>
      </c>
    </row>
    <row r="8473" spans="1:3" x14ac:dyDescent="0.2">
      <c r="A8473" s="28" t="s">
        <v>8496</v>
      </c>
      <c r="B8473" s="24" t="s">
        <v>8495</v>
      </c>
      <c r="C8473" s="23">
        <v>1382</v>
      </c>
    </row>
    <row r="8474" spans="1:3" x14ac:dyDescent="0.2">
      <c r="A8474" s="28" t="s">
        <v>8498</v>
      </c>
      <c r="B8474" s="24" t="s">
        <v>8497</v>
      </c>
      <c r="C8474" s="23">
        <v>1383</v>
      </c>
    </row>
    <row r="8475" spans="1:3" x14ac:dyDescent="0.2">
      <c r="A8475" s="28" t="s">
        <v>8500</v>
      </c>
      <c r="B8475" s="24" t="s">
        <v>8499</v>
      </c>
      <c r="C8475" s="23">
        <v>1384</v>
      </c>
    </row>
    <row r="8476" spans="1:3" x14ac:dyDescent="0.2">
      <c r="A8476" s="28" t="s">
        <v>8502</v>
      </c>
      <c r="B8476" s="24" t="s">
        <v>8501</v>
      </c>
      <c r="C8476" s="23">
        <v>1385</v>
      </c>
    </row>
    <row r="8477" spans="1:3" x14ac:dyDescent="0.2">
      <c r="A8477" s="28" t="s">
        <v>8504</v>
      </c>
      <c r="B8477" s="24" t="s">
        <v>8503</v>
      </c>
      <c r="C8477" s="23">
        <v>1386</v>
      </c>
    </row>
    <row r="8478" spans="1:3" x14ac:dyDescent="0.2">
      <c r="A8478" s="28" t="s">
        <v>8506</v>
      </c>
      <c r="B8478" s="24" t="s">
        <v>8505</v>
      </c>
      <c r="C8478" s="23">
        <v>1387</v>
      </c>
    </row>
    <row r="8479" spans="1:3" x14ac:dyDescent="0.2">
      <c r="A8479" s="28" t="s">
        <v>8508</v>
      </c>
      <c r="B8479" s="24" t="s">
        <v>8507</v>
      </c>
      <c r="C8479" s="23">
        <v>1388</v>
      </c>
    </row>
    <row r="8480" spans="1:3" x14ac:dyDescent="0.2">
      <c r="A8480" s="28" t="s">
        <v>8510</v>
      </c>
      <c r="B8480" s="24" t="s">
        <v>8509</v>
      </c>
      <c r="C8480" s="23">
        <v>1389</v>
      </c>
    </row>
    <row r="8481" spans="1:3" x14ac:dyDescent="0.2">
      <c r="A8481" s="28" t="s">
        <v>8512</v>
      </c>
      <c r="B8481" s="24" t="s">
        <v>8511</v>
      </c>
      <c r="C8481" s="23">
        <v>1390</v>
      </c>
    </row>
    <row r="8482" spans="1:3" x14ac:dyDescent="0.2">
      <c r="A8482" s="28" t="s">
        <v>8514</v>
      </c>
      <c r="B8482" s="24" t="s">
        <v>8513</v>
      </c>
      <c r="C8482" s="23">
        <v>1391</v>
      </c>
    </row>
    <row r="8483" spans="1:3" x14ac:dyDescent="0.2">
      <c r="A8483" s="28" t="s">
        <v>8516</v>
      </c>
      <c r="B8483" s="24" t="s">
        <v>8515</v>
      </c>
      <c r="C8483" s="23">
        <v>1392</v>
      </c>
    </row>
    <row r="8484" spans="1:3" x14ac:dyDescent="0.2">
      <c r="A8484" s="28" t="s">
        <v>8518</v>
      </c>
      <c r="B8484" s="24" t="s">
        <v>8517</v>
      </c>
      <c r="C8484" s="23">
        <v>1393</v>
      </c>
    </row>
    <row r="8485" spans="1:3" x14ac:dyDescent="0.2">
      <c r="A8485" s="28" t="s">
        <v>8520</v>
      </c>
      <c r="B8485" s="24" t="s">
        <v>8519</v>
      </c>
      <c r="C8485" s="23">
        <v>1394</v>
      </c>
    </row>
    <row r="8486" spans="1:3" x14ac:dyDescent="0.2">
      <c r="A8486" s="28" t="s">
        <v>8522</v>
      </c>
      <c r="B8486" s="24" t="s">
        <v>8521</v>
      </c>
      <c r="C8486" s="23">
        <v>1395</v>
      </c>
    </row>
    <row r="8487" spans="1:3" x14ac:dyDescent="0.2">
      <c r="A8487" s="28" t="s">
        <v>8524</v>
      </c>
      <c r="B8487" s="24" t="s">
        <v>8523</v>
      </c>
      <c r="C8487" s="23">
        <v>1396</v>
      </c>
    </row>
    <row r="8488" spans="1:3" x14ac:dyDescent="0.2">
      <c r="A8488" s="28" t="s">
        <v>8526</v>
      </c>
      <c r="B8488" s="24" t="s">
        <v>8525</v>
      </c>
      <c r="C8488" s="23">
        <v>1397</v>
      </c>
    </row>
    <row r="8489" spans="1:3" x14ac:dyDescent="0.2">
      <c r="A8489" s="28" t="s">
        <v>8528</v>
      </c>
      <c r="B8489" s="24" t="s">
        <v>8527</v>
      </c>
      <c r="C8489" s="23">
        <v>1398</v>
      </c>
    </row>
    <row r="8490" spans="1:3" x14ac:dyDescent="0.2">
      <c r="A8490" s="28" t="s">
        <v>8530</v>
      </c>
      <c r="B8490" s="24" t="s">
        <v>8529</v>
      </c>
      <c r="C8490" s="23">
        <v>1399</v>
      </c>
    </row>
    <row r="8491" spans="1:3" x14ac:dyDescent="0.2">
      <c r="A8491" s="28" t="s">
        <v>8532</v>
      </c>
      <c r="B8491" s="24" t="s">
        <v>8531</v>
      </c>
      <c r="C8491" s="23">
        <v>1400</v>
      </c>
    </row>
    <row r="8492" spans="1:3" x14ac:dyDescent="0.2">
      <c r="A8492" s="28" t="s">
        <v>8534</v>
      </c>
      <c r="B8492" s="24" t="s">
        <v>8533</v>
      </c>
      <c r="C8492" s="23">
        <v>1401</v>
      </c>
    </row>
    <row r="8493" spans="1:3" x14ac:dyDescent="0.2">
      <c r="A8493" s="28" t="s">
        <v>8536</v>
      </c>
      <c r="B8493" s="24" t="s">
        <v>8535</v>
      </c>
      <c r="C8493" s="23">
        <v>1402</v>
      </c>
    </row>
    <row r="8494" spans="1:3" x14ac:dyDescent="0.2">
      <c r="A8494" s="28" t="s">
        <v>8538</v>
      </c>
      <c r="B8494" s="24" t="s">
        <v>8537</v>
      </c>
      <c r="C8494" s="23">
        <v>1403</v>
      </c>
    </row>
    <row r="8495" spans="1:3" x14ac:dyDescent="0.2">
      <c r="A8495" s="28" t="s">
        <v>8540</v>
      </c>
      <c r="B8495" s="24" t="s">
        <v>8539</v>
      </c>
      <c r="C8495" s="23">
        <v>1404</v>
      </c>
    </row>
    <row r="8496" spans="1:3" x14ac:dyDescent="0.2">
      <c r="A8496" s="28" t="s">
        <v>8542</v>
      </c>
      <c r="B8496" s="24" t="s">
        <v>8541</v>
      </c>
      <c r="C8496" s="23">
        <v>1405</v>
      </c>
    </row>
    <row r="8497" spans="1:3" x14ac:dyDescent="0.2">
      <c r="A8497" s="28" t="s">
        <v>8544</v>
      </c>
      <c r="B8497" s="24" t="s">
        <v>8543</v>
      </c>
      <c r="C8497" s="23">
        <v>1406</v>
      </c>
    </row>
    <row r="8498" spans="1:3" x14ac:dyDescent="0.2">
      <c r="A8498" s="28" t="s">
        <v>8546</v>
      </c>
      <c r="B8498" s="24" t="s">
        <v>8545</v>
      </c>
      <c r="C8498" s="23">
        <v>1407</v>
      </c>
    </row>
    <row r="8499" spans="1:3" x14ac:dyDescent="0.2">
      <c r="A8499" s="28" t="s">
        <v>8548</v>
      </c>
      <c r="B8499" s="24" t="s">
        <v>8547</v>
      </c>
      <c r="C8499" s="23">
        <v>1408</v>
      </c>
    </row>
    <row r="8500" spans="1:3" x14ac:dyDescent="0.2">
      <c r="A8500" s="28" t="s">
        <v>8550</v>
      </c>
      <c r="B8500" s="24" t="s">
        <v>8549</v>
      </c>
      <c r="C8500" s="23">
        <v>1409</v>
      </c>
    </row>
    <row r="8501" spans="1:3" x14ac:dyDescent="0.2">
      <c r="A8501" s="28" t="s">
        <v>8552</v>
      </c>
      <c r="B8501" s="24" t="s">
        <v>8551</v>
      </c>
      <c r="C8501" s="23">
        <v>1410</v>
      </c>
    </row>
    <row r="8502" spans="1:3" x14ac:dyDescent="0.2">
      <c r="A8502" s="28" t="s">
        <v>8554</v>
      </c>
      <c r="B8502" s="24" t="s">
        <v>8553</v>
      </c>
      <c r="C8502" s="23">
        <v>1411</v>
      </c>
    </row>
    <row r="8503" spans="1:3" x14ac:dyDescent="0.2">
      <c r="A8503" s="28" t="s">
        <v>8556</v>
      </c>
      <c r="B8503" s="24" t="s">
        <v>8555</v>
      </c>
      <c r="C8503" s="23">
        <v>1412</v>
      </c>
    </row>
    <row r="8504" spans="1:3" x14ac:dyDescent="0.2">
      <c r="A8504" s="28" t="s">
        <v>8558</v>
      </c>
      <c r="B8504" s="24" t="s">
        <v>8557</v>
      </c>
      <c r="C8504" s="23">
        <v>1413</v>
      </c>
    </row>
    <row r="8505" spans="1:3" x14ac:dyDescent="0.2">
      <c r="A8505" s="28" t="s">
        <v>8560</v>
      </c>
      <c r="B8505" s="24" t="s">
        <v>8559</v>
      </c>
      <c r="C8505" s="23">
        <v>1414</v>
      </c>
    </row>
    <row r="8506" spans="1:3" x14ac:dyDescent="0.2">
      <c r="A8506" s="28" t="s">
        <v>8562</v>
      </c>
      <c r="B8506" s="24" t="s">
        <v>8561</v>
      </c>
      <c r="C8506" s="23">
        <v>1415</v>
      </c>
    </row>
    <row r="8507" spans="1:3" x14ac:dyDescent="0.2">
      <c r="A8507" s="28" t="s">
        <v>8564</v>
      </c>
      <c r="B8507" s="24" t="s">
        <v>8563</v>
      </c>
      <c r="C8507" s="23">
        <v>1416</v>
      </c>
    </row>
    <row r="8508" spans="1:3" x14ac:dyDescent="0.2">
      <c r="A8508" s="28" t="s">
        <v>8566</v>
      </c>
      <c r="B8508" s="24" t="s">
        <v>8565</v>
      </c>
      <c r="C8508" s="23">
        <v>1417</v>
      </c>
    </row>
    <row r="8509" spans="1:3" x14ac:dyDescent="0.2">
      <c r="A8509" s="28" t="s">
        <v>8568</v>
      </c>
      <c r="B8509" s="24" t="s">
        <v>8567</v>
      </c>
      <c r="C8509" s="23">
        <v>1418</v>
      </c>
    </row>
    <row r="8510" spans="1:3" x14ac:dyDescent="0.2">
      <c r="A8510" s="28" t="s">
        <v>8570</v>
      </c>
      <c r="B8510" s="24" t="s">
        <v>8569</v>
      </c>
      <c r="C8510" s="23">
        <v>1419</v>
      </c>
    </row>
    <row r="8511" spans="1:3" x14ac:dyDescent="0.2">
      <c r="A8511" s="28" t="s">
        <v>8572</v>
      </c>
      <c r="B8511" s="24" t="s">
        <v>8571</v>
      </c>
      <c r="C8511" s="23">
        <v>1420</v>
      </c>
    </row>
    <row r="8512" spans="1:3" x14ac:dyDescent="0.2">
      <c r="A8512" s="28" t="s">
        <v>8574</v>
      </c>
      <c r="B8512" s="24" t="s">
        <v>8573</v>
      </c>
      <c r="C8512" s="23">
        <v>1421</v>
      </c>
    </row>
    <row r="8513" spans="1:3" x14ac:dyDescent="0.2">
      <c r="A8513" s="28" t="s">
        <v>8576</v>
      </c>
      <c r="B8513" s="24" t="s">
        <v>8575</v>
      </c>
      <c r="C8513" s="23">
        <v>1422</v>
      </c>
    </row>
    <row r="8514" spans="1:3" x14ac:dyDescent="0.2">
      <c r="A8514" s="28" t="s">
        <v>8578</v>
      </c>
      <c r="B8514" s="24" t="s">
        <v>8577</v>
      </c>
      <c r="C8514" s="23">
        <v>1423</v>
      </c>
    </row>
    <row r="8515" spans="1:3" x14ac:dyDescent="0.2">
      <c r="A8515" s="28" t="s">
        <v>8580</v>
      </c>
      <c r="B8515" s="24" t="s">
        <v>8579</v>
      </c>
      <c r="C8515" s="23">
        <v>1424</v>
      </c>
    </row>
    <row r="8516" spans="1:3" x14ac:dyDescent="0.2">
      <c r="A8516" s="28" t="s">
        <v>8582</v>
      </c>
      <c r="B8516" s="24" t="s">
        <v>8581</v>
      </c>
      <c r="C8516" s="23">
        <v>1425</v>
      </c>
    </row>
    <row r="8517" spans="1:3" x14ac:dyDescent="0.2">
      <c r="A8517" s="28" t="s">
        <v>8584</v>
      </c>
      <c r="B8517" s="24" t="s">
        <v>8583</v>
      </c>
      <c r="C8517" s="23">
        <v>1426</v>
      </c>
    </row>
    <row r="8518" spans="1:3" x14ac:dyDescent="0.2">
      <c r="A8518" s="28" t="s">
        <v>8586</v>
      </c>
      <c r="B8518" s="24" t="s">
        <v>8585</v>
      </c>
      <c r="C8518" s="23">
        <v>1427</v>
      </c>
    </row>
    <row r="8519" spans="1:3" x14ac:dyDescent="0.2">
      <c r="A8519" s="28" t="s">
        <v>8588</v>
      </c>
      <c r="B8519" s="24" t="s">
        <v>8587</v>
      </c>
      <c r="C8519" s="23">
        <v>1428</v>
      </c>
    </row>
    <row r="8520" spans="1:3" x14ac:dyDescent="0.2">
      <c r="A8520" s="28" t="s">
        <v>8590</v>
      </c>
      <c r="B8520" s="24" t="s">
        <v>8589</v>
      </c>
      <c r="C8520" s="23">
        <v>1429</v>
      </c>
    </row>
    <row r="8521" spans="1:3" x14ac:dyDescent="0.2">
      <c r="A8521" s="28" t="s">
        <v>8592</v>
      </c>
      <c r="B8521" s="24" t="s">
        <v>8591</v>
      </c>
      <c r="C8521" s="23">
        <v>1430</v>
      </c>
    </row>
    <row r="8522" spans="1:3" x14ac:dyDescent="0.2">
      <c r="A8522" s="28" t="s">
        <v>8594</v>
      </c>
      <c r="B8522" s="24" t="s">
        <v>8593</v>
      </c>
      <c r="C8522" s="23">
        <v>1431</v>
      </c>
    </row>
    <row r="8523" spans="1:3" x14ac:dyDescent="0.2">
      <c r="A8523" s="28" t="s">
        <v>8596</v>
      </c>
      <c r="B8523" s="24" t="s">
        <v>8595</v>
      </c>
      <c r="C8523" s="23">
        <v>1432</v>
      </c>
    </row>
    <row r="8524" spans="1:3" x14ac:dyDescent="0.2">
      <c r="A8524" s="28" t="s">
        <v>8598</v>
      </c>
      <c r="B8524" s="24" t="s">
        <v>8597</v>
      </c>
      <c r="C8524" s="23">
        <v>1433</v>
      </c>
    </row>
    <row r="8525" spans="1:3" x14ac:dyDescent="0.2">
      <c r="A8525" s="28" t="s">
        <v>8600</v>
      </c>
      <c r="B8525" s="24" t="s">
        <v>8599</v>
      </c>
      <c r="C8525" s="23">
        <v>1434</v>
      </c>
    </row>
    <row r="8526" spans="1:3" x14ac:dyDescent="0.2">
      <c r="A8526" s="28" t="s">
        <v>8602</v>
      </c>
      <c r="B8526" s="24" t="s">
        <v>8601</v>
      </c>
      <c r="C8526" s="23">
        <v>1435</v>
      </c>
    </row>
    <row r="8527" spans="1:3" x14ac:dyDescent="0.2">
      <c r="A8527" s="28" t="s">
        <v>8604</v>
      </c>
      <c r="B8527" s="24" t="s">
        <v>8603</v>
      </c>
      <c r="C8527" s="23">
        <v>1436</v>
      </c>
    </row>
    <row r="8528" spans="1:3" x14ac:dyDescent="0.2">
      <c r="A8528" s="28" t="s">
        <v>8606</v>
      </c>
      <c r="B8528" s="24" t="s">
        <v>8605</v>
      </c>
      <c r="C8528" s="23">
        <v>1437</v>
      </c>
    </row>
    <row r="8529" spans="1:3" x14ac:dyDescent="0.2">
      <c r="A8529" s="28" t="s">
        <v>8608</v>
      </c>
      <c r="B8529" s="24" t="s">
        <v>8607</v>
      </c>
      <c r="C8529" s="23">
        <v>1438</v>
      </c>
    </row>
    <row r="8530" spans="1:3" x14ac:dyDescent="0.2">
      <c r="A8530" s="28" t="s">
        <v>8610</v>
      </c>
      <c r="B8530" s="24" t="s">
        <v>8609</v>
      </c>
      <c r="C8530" s="23">
        <v>1439</v>
      </c>
    </row>
    <row r="8531" spans="1:3" x14ac:dyDescent="0.2">
      <c r="A8531" s="28" t="s">
        <v>8612</v>
      </c>
      <c r="B8531" s="24" t="s">
        <v>8611</v>
      </c>
      <c r="C8531" s="23">
        <v>1440</v>
      </c>
    </row>
    <row r="8532" spans="1:3" x14ac:dyDescent="0.2">
      <c r="A8532" s="28" t="s">
        <v>8614</v>
      </c>
      <c r="B8532" s="24" t="s">
        <v>8613</v>
      </c>
      <c r="C8532" s="23">
        <v>1441</v>
      </c>
    </row>
    <row r="8533" spans="1:3" x14ac:dyDescent="0.2">
      <c r="A8533" s="28" t="s">
        <v>8616</v>
      </c>
      <c r="B8533" s="24" t="s">
        <v>8615</v>
      </c>
      <c r="C8533" s="23">
        <v>1442</v>
      </c>
    </row>
    <row r="8534" spans="1:3" x14ac:dyDescent="0.2">
      <c r="A8534" s="28" t="s">
        <v>8618</v>
      </c>
      <c r="B8534" s="24" t="s">
        <v>8617</v>
      </c>
      <c r="C8534" s="23">
        <v>1443</v>
      </c>
    </row>
    <row r="8535" spans="1:3" x14ac:dyDescent="0.2">
      <c r="A8535" s="28" t="s">
        <v>8620</v>
      </c>
      <c r="B8535" s="24" t="s">
        <v>8619</v>
      </c>
      <c r="C8535" s="23">
        <v>1444</v>
      </c>
    </row>
    <row r="8536" spans="1:3" x14ac:dyDescent="0.2">
      <c r="A8536" s="28" t="s">
        <v>8622</v>
      </c>
      <c r="B8536" s="24" t="s">
        <v>8621</v>
      </c>
      <c r="C8536" s="23">
        <v>1445</v>
      </c>
    </row>
    <row r="8537" spans="1:3" x14ac:dyDescent="0.2">
      <c r="A8537" s="28" t="s">
        <v>8624</v>
      </c>
      <c r="B8537" s="24" t="s">
        <v>8623</v>
      </c>
      <c r="C8537" s="23">
        <v>1446</v>
      </c>
    </row>
    <row r="8538" spans="1:3" x14ac:dyDescent="0.2">
      <c r="A8538" s="28" t="s">
        <v>8626</v>
      </c>
      <c r="B8538" s="24" t="s">
        <v>8625</v>
      </c>
      <c r="C8538" s="23">
        <v>1447</v>
      </c>
    </row>
    <row r="8539" spans="1:3" x14ac:dyDescent="0.2">
      <c r="A8539" s="28" t="s">
        <v>8628</v>
      </c>
      <c r="B8539" s="24" t="s">
        <v>8627</v>
      </c>
      <c r="C8539" s="23">
        <v>1448</v>
      </c>
    </row>
    <row r="8540" spans="1:3" x14ac:dyDescent="0.2">
      <c r="A8540" s="28" t="s">
        <v>8630</v>
      </c>
      <c r="B8540" s="24" t="s">
        <v>8629</v>
      </c>
      <c r="C8540" s="23">
        <v>1449</v>
      </c>
    </row>
    <row r="8541" spans="1:3" x14ac:dyDescent="0.2">
      <c r="A8541" s="28" t="s">
        <v>8632</v>
      </c>
      <c r="B8541" s="24" t="s">
        <v>8631</v>
      </c>
      <c r="C8541" s="23">
        <v>1450</v>
      </c>
    </row>
    <row r="8542" spans="1:3" x14ac:dyDescent="0.2">
      <c r="A8542" s="28" t="s">
        <v>8634</v>
      </c>
      <c r="B8542" s="24" t="s">
        <v>8633</v>
      </c>
      <c r="C8542" s="23">
        <v>1451</v>
      </c>
    </row>
    <row r="8543" spans="1:3" x14ac:dyDescent="0.2">
      <c r="A8543" s="28" t="s">
        <v>8636</v>
      </c>
      <c r="B8543" s="24" t="s">
        <v>8635</v>
      </c>
      <c r="C8543" s="23">
        <v>1452</v>
      </c>
    </row>
    <row r="8544" spans="1:3" x14ac:dyDescent="0.2">
      <c r="A8544" s="28" t="s">
        <v>8638</v>
      </c>
      <c r="B8544" s="24" t="s">
        <v>8637</v>
      </c>
      <c r="C8544" s="23">
        <v>1453</v>
      </c>
    </row>
    <row r="8545" spans="1:3" x14ac:dyDescent="0.2">
      <c r="A8545" s="28" t="s">
        <v>8640</v>
      </c>
      <c r="B8545" s="24" t="s">
        <v>8639</v>
      </c>
      <c r="C8545" s="23">
        <v>1454</v>
      </c>
    </row>
    <row r="8546" spans="1:3" x14ac:dyDescent="0.2">
      <c r="A8546" s="28" t="s">
        <v>8642</v>
      </c>
      <c r="B8546" s="24" t="s">
        <v>8641</v>
      </c>
      <c r="C8546" s="23">
        <v>1455</v>
      </c>
    </row>
    <row r="8547" spans="1:3" x14ac:dyDescent="0.2">
      <c r="A8547" s="28" t="s">
        <v>8644</v>
      </c>
      <c r="B8547" s="24" t="s">
        <v>8643</v>
      </c>
      <c r="C8547" s="23">
        <v>1456</v>
      </c>
    </row>
    <row r="8548" spans="1:3" x14ac:dyDescent="0.2">
      <c r="A8548" s="28" t="s">
        <v>8646</v>
      </c>
      <c r="B8548" s="24" t="s">
        <v>8645</v>
      </c>
      <c r="C8548" s="23">
        <v>1457</v>
      </c>
    </row>
    <row r="8549" spans="1:3" x14ac:dyDescent="0.2">
      <c r="A8549" s="28" t="s">
        <v>8648</v>
      </c>
      <c r="B8549" s="24" t="s">
        <v>8647</v>
      </c>
      <c r="C8549" s="23">
        <v>1458</v>
      </c>
    </row>
    <row r="8550" spans="1:3" x14ac:dyDescent="0.2">
      <c r="A8550" s="28" t="s">
        <v>8650</v>
      </c>
      <c r="B8550" s="24" t="s">
        <v>8649</v>
      </c>
      <c r="C8550" s="23">
        <v>1459</v>
      </c>
    </row>
    <row r="8551" spans="1:3" x14ac:dyDescent="0.2">
      <c r="A8551" s="28" t="s">
        <v>8652</v>
      </c>
      <c r="B8551" s="24" t="s">
        <v>8651</v>
      </c>
      <c r="C8551" s="23">
        <v>1460</v>
      </c>
    </row>
    <row r="8552" spans="1:3" x14ac:dyDescent="0.2">
      <c r="A8552" s="28" t="s">
        <v>8654</v>
      </c>
      <c r="B8552" s="24" t="s">
        <v>8653</v>
      </c>
      <c r="C8552" s="23">
        <v>1461</v>
      </c>
    </row>
    <row r="8553" spans="1:3" x14ac:dyDescent="0.2">
      <c r="A8553" s="28" t="s">
        <v>8656</v>
      </c>
      <c r="B8553" s="24" t="s">
        <v>8655</v>
      </c>
      <c r="C8553" s="23">
        <v>1462</v>
      </c>
    </row>
    <row r="8554" spans="1:3" x14ac:dyDescent="0.2">
      <c r="A8554" s="28" t="s">
        <v>8658</v>
      </c>
      <c r="B8554" s="24" t="s">
        <v>8657</v>
      </c>
      <c r="C8554" s="23">
        <v>1463</v>
      </c>
    </row>
    <row r="8555" spans="1:3" x14ac:dyDescent="0.2">
      <c r="A8555" s="28" t="s">
        <v>8660</v>
      </c>
      <c r="B8555" s="24" t="s">
        <v>8659</v>
      </c>
      <c r="C8555" s="23">
        <v>1464</v>
      </c>
    </row>
    <row r="8556" spans="1:3" x14ac:dyDescent="0.2">
      <c r="A8556" s="28" t="s">
        <v>8662</v>
      </c>
      <c r="B8556" s="24" t="s">
        <v>8661</v>
      </c>
      <c r="C8556" s="23">
        <v>1465</v>
      </c>
    </row>
    <row r="8557" spans="1:3" x14ac:dyDescent="0.2">
      <c r="A8557" s="28" t="s">
        <v>8664</v>
      </c>
      <c r="B8557" s="24" t="s">
        <v>8663</v>
      </c>
      <c r="C8557" s="23">
        <v>1466</v>
      </c>
    </row>
    <row r="8558" spans="1:3" x14ac:dyDescent="0.2">
      <c r="A8558" s="28" t="s">
        <v>8666</v>
      </c>
      <c r="B8558" s="24" t="s">
        <v>8665</v>
      </c>
      <c r="C8558" s="23">
        <v>1467</v>
      </c>
    </row>
    <row r="8559" spans="1:3" x14ac:dyDescent="0.2">
      <c r="A8559" s="28" t="s">
        <v>8668</v>
      </c>
      <c r="B8559" s="24" t="s">
        <v>8667</v>
      </c>
      <c r="C8559" s="23">
        <v>1468</v>
      </c>
    </row>
    <row r="8560" spans="1:3" x14ac:dyDescent="0.2">
      <c r="A8560" s="28" t="s">
        <v>8670</v>
      </c>
      <c r="B8560" s="24" t="s">
        <v>8669</v>
      </c>
      <c r="C8560" s="23">
        <v>1469</v>
      </c>
    </row>
    <row r="8561" spans="1:3" x14ac:dyDescent="0.2">
      <c r="A8561" s="28" t="s">
        <v>8672</v>
      </c>
      <c r="B8561" s="24" t="s">
        <v>8671</v>
      </c>
      <c r="C8561" s="23">
        <v>1470</v>
      </c>
    </row>
    <row r="8562" spans="1:3" x14ac:dyDescent="0.2">
      <c r="A8562" s="28" t="s">
        <v>8674</v>
      </c>
      <c r="B8562" s="24" t="s">
        <v>8673</v>
      </c>
      <c r="C8562" s="23">
        <v>1471</v>
      </c>
    </row>
    <row r="8563" spans="1:3" x14ac:dyDescent="0.2">
      <c r="A8563" s="28" t="s">
        <v>8676</v>
      </c>
      <c r="B8563" s="24" t="s">
        <v>8675</v>
      </c>
      <c r="C8563" s="23">
        <v>1472</v>
      </c>
    </row>
    <row r="8564" spans="1:3" x14ac:dyDescent="0.2">
      <c r="A8564" s="28" t="s">
        <v>8678</v>
      </c>
      <c r="B8564" s="24" t="s">
        <v>8677</v>
      </c>
      <c r="C8564" s="23">
        <v>1473</v>
      </c>
    </row>
    <row r="8565" spans="1:3" x14ac:dyDescent="0.2">
      <c r="A8565" s="28" t="s">
        <v>8680</v>
      </c>
      <c r="B8565" s="24" t="s">
        <v>8679</v>
      </c>
      <c r="C8565" s="23">
        <v>1474</v>
      </c>
    </row>
    <row r="8566" spans="1:3" x14ac:dyDescent="0.2">
      <c r="A8566" s="28" t="s">
        <v>8682</v>
      </c>
      <c r="B8566" s="24" t="s">
        <v>8681</v>
      </c>
      <c r="C8566" s="23">
        <v>1475</v>
      </c>
    </row>
    <row r="8567" spans="1:3" x14ac:dyDescent="0.2">
      <c r="A8567" s="28" t="s">
        <v>8684</v>
      </c>
      <c r="B8567" s="24" t="s">
        <v>8683</v>
      </c>
      <c r="C8567" s="23">
        <v>1476</v>
      </c>
    </row>
    <row r="8568" spans="1:3" x14ac:dyDescent="0.2">
      <c r="A8568" s="28" t="s">
        <v>8686</v>
      </c>
      <c r="B8568" s="24" t="s">
        <v>8685</v>
      </c>
      <c r="C8568" s="23">
        <v>1477</v>
      </c>
    </row>
    <row r="8569" spans="1:3" x14ac:dyDescent="0.2">
      <c r="A8569" s="28" t="s">
        <v>8688</v>
      </c>
      <c r="B8569" s="24" t="s">
        <v>8687</v>
      </c>
      <c r="C8569" s="23">
        <v>1478</v>
      </c>
    </row>
    <row r="8570" spans="1:3" x14ac:dyDescent="0.2">
      <c r="A8570" s="28" t="s">
        <v>8690</v>
      </c>
      <c r="B8570" s="24" t="s">
        <v>8689</v>
      </c>
      <c r="C8570" s="23">
        <v>1479</v>
      </c>
    </row>
    <row r="8571" spans="1:3" x14ac:dyDescent="0.2">
      <c r="A8571" s="28" t="s">
        <v>8692</v>
      </c>
      <c r="B8571" s="24" t="s">
        <v>8691</v>
      </c>
      <c r="C8571" s="23">
        <v>1480</v>
      </c>
    </row>
    <row r="8572" spans="1:3" x14ac:dyDescent="0.2">
      <c r="A8572" s="28" t="s">
        <v>8694</v>
      </c>
      <c r="B8572" s="24" t="s">
        <v>8693</v>
      </c>
      <c r="C8572" s="23">
        <v>1481</v>
      </c>
    </row>
    <row r="8573" spans="1:3" x14ac:dyDescent="0.2">
      <c r="A8573" s="28" t="s">
        <v>8696</v>
      </c>
      <c r="B8573" s="24" t="s">
        <v>8695</v>
      </c>
      <c r="C8573" s="23">
        <v>1482</v>
      </c>
    </row>
    <row r="8574" spans="1:3" x14ac:dyDescent="0.2">
      <c r="A8574" s="28" t="s">
        <v>8698</v>
      </c>
      <c r="B8574" s="24" t="s">
        <v>8697</v>
      </c>
      <c r="C8574" s="23">
        <v>1483</v>
      </c>
    </row>
    <row r="8575" spans="1:3" x14ac:dyDescent="0.2">
      <c r="A8575" s="28" t="s">
        <v>8700</v>
      </c>
      <c r="B8575" s="24" t="s">
        <v>8699</v>
      </c>
      <c r="C8575" s="23">
        <v>1484</v>
      </c>
    </row>
    <row r="8576" spans="1:3" x14ac:dyDescent="0.2">
      <c r="A8576" s="28" t="s">
        <v>8702</v>
      </c>
      <c r="B8576" s="24" t="s">
        <v>8701</v>
      </c>
      <c r="C8576" s="23">
        <v>1485</v>
      </c>
    </row>
    <row r="8577" spans="1:3" x14ac:dyDescent="0.2">
      <c r="A8577" s="28" t="s">
        <v>8704</v>
      </c>
      <c r="B8577" s="24" t="s">
        <v>8703</v>
      </c>
      <c r="C8577" s="23">
        <v>1486</v>
      </c>
    </row>
    <row r="8578" spans="1:3" x14ac:dyDescent="0.2">
      <c r="A8578" s="28" t="s">
        <v>8706</v>
      </c>
      <c r="B8578" s="24" t="s">
        <v>8705</v>
      </c>
      <c r="C8578" s="23">
        <v>1487</v>
      </c>
    </row>
    <row r="8579" spans="1:3" x14ac:dyDescent="0.2">
      <c r="A8579" s="28" t="s">
        <v>8708</v>
      </c>
      <c r="B8579" s="24" t="s">
        <v>8707</v>
      </c>
      <c r="C8579" s="23">
        <v>1488</v>
      </c>
    </row>
    <row r="8580" spans="1:3" x14ac:dyDescent="0.2">
      <c r="A8580" s="28" t="s">
        <v>8710</v>
      </c>
      <c r="B8580" s="24" t="s">
        <v>8709</v>
      </c>
      <c r="C8580" s="23">
        <v>1489</v>
      </c>
    </row>
    <row r="8581" spans="1:3" x14ac:dyDescent="0.2">
      <c r="A8581" s="28" t="s">
        <v>8712</v>
      </c>
      <c r="B8581" s="24" t="s">
        <v>8711</v>
      </c>
      <c r="C8581" s="23">
        <v>1490</v>
      </c>
    </row>
    <row r="8582" spans="1:3" x14ac:dyDescent="0.2">
      <c r="A8582" s="28" t="s">
        <v>8714</v>
      </c>
      <c r="B8582" s="24" t="s">
        <v>8713</v>
      </c>
      <c r="C8582" s="23">
        <v>1491</v>
      </c>
    </row>
    <row r="8583" spans="1:3" x14ac:dyDescent="0.2">
      <c r="A8583" s="28" t="s">
        <v>8716</v>
      </c>
      <c r="B8583" s="24" t="s">
        <v>8715</v>
      </c>
      <c r="C8583" s="23">
        <v>1492</v>
      </c>
    </row>
    <row r="8584" spans="1:3" x14ac:dyDescent="0.2">
      <c r="A8584" s="28" t="s">
        <v>8718</v>
      </c>
      <c r="B8584" s="24" t="s">
        <v>8717</v>
      </c>
      <c r="C8584" s="23">
        <v>1493</v>
      </c>
    </row>
    <row r="8585" spans="1:3" x14ac:dyDescent="0.2">
      <c r="A8585" s="28" t="s">
        <v>8720</v>
      </c>
      <c r="B8585" s="24" t="s">
        <v>8719</v>
      </c>
      <c r="C8585" s="23">
        <v>1494</v>
      </c>
    </row>
    <row r="8586" spans="1:3" x14ac:dyDescent="0.2">
      <c r="A8586" s="28" t="s">
        <v>8722</v>
      </c>
      <c r="B8586" s="24" t="s">
        <v>8721</v>
      </c>
      <c r="C8586" s="23">
        <v>1495</v>
      </c>
    </row>
    <row r="8587" spans="1:3" x14ac:dyDescent="0.2">
      <c r="A8587" s="28" t="s">
        <v>8724</v>
      </c>
      <c r="B8587" s="24" t="s">
        <v>8723</v>
      </c>
      <c r="C8587" s="23">
        <v>1496</v>
      </c>
    </row>
    <row r="8588" spans="1:3" x14ac:dyDescent="0.2">
      <c r="A8588" s="28" t="s">
        <v>8726</v>
      </c>
      <c r="B8588" s="24" t="s">
        <v>8725</v>
      </c>
      <c r="C8588" s="23">
        <v>1497</v>
      </c>
    </row>
    <row r="8589" spans="1:3" x14ac:dyDescent="0.2">
      <c r="A8589" s="28" t="s">
        <v>8728</v>
      </c>
      <c r="B8589" s="24" t="s">
        <v>8727</v>
      </c>
      <c r="C8589" s="23">
        <v>1498</v>
      </c>
    </row>
    <row r="8590" spans="1:3" x14ac:dyDescent="0.2">
      <c r="A8590" s="28" t="s">
        <v>8730</v>
      </c>
      <c r="B8590" s="24" t="s">
        <v>8729</v>
      </c>
      <c r="C8590" s="23">
        <v>1499</v>
      </c>
    </row>
    <row r="8591" spans="1:3" x14ac:dyDescent="0.2">
      <c r="A8591" s="28" t="s">
        <v>8732</v>
      </c>
      <c r="B8591" s="24" t="s">
        <v>8731</v>
      </c>
      <c r="C8591" s="23">
        <v>1500</v>
      </c>
    </row>
    <row r="8592" spans="1:3" x14ac:dyDescent="0.2">
      <c r="A8592" s="28" t="s">
        <v>8734</v>
      </c>
      <c r="B8592" s="24" t="s">
        <v>8733</v>
      </c>
      <c r="C8592" s="23">
        <v>1501</v>
      </c>
    </row>
    <row r="8593" spans="1:3" x14ac:dyDescent="0.2">
      <c r="A8593" s="28" t="s">
        <v>8736</v>
      </c>
      <c r="B8593" s="24" t="s">
        <v>8735</v>
      </c>
      <c r="C8593" s="23">
        <v>1502</v>
      </c>
    </row>
    <row r="8594" spans="1:3" x14ac:dyDescent="0.2">
      <c r="A8594" s="28" t="s">
        <v>8738</v>
      </c>
      <c r="B8594" s="24" t="s">
        <v>8737</v>
      </c>
      <c r="C8594" s="23">
        <v>1503</v>
      </c>
    </row>
    <row r="8595" spans="1:3" x14ac:dyDescent="0.2">
      <c r="A8595" s="28" t="s">
        <v>8740</v>
      </c>
      <c r="B8595" s="24" t="s">
        <v>8739</v>
      </c>
      <c r="C8595" s="23">
        <v>1504</v>
      </c>
    </row>
    <row r="8596" spans="1:3" x14ac:dyDescent="0.2">
      <c r="A8596" s="28" t="s">
        <v>8742</v>
      </c>
      <c r="B8596" s="24" t="s">
        <v>8741</v>
      </c>
      <c r="C8596" s="23">
        <v>1505</v>
      </c>
    </row>
    <row r="8597" spans="1:3" x14ac:dyDescent="0.2">
      <c r="A8597" s="28" t="s">
        <v>8744</v>
      </c>
      <c r="B8597" s="24" t="s">
        <v>8743</v>
      </c>
      <c r="C8597" s="23">
        <v>1506</v>
      </c>
    </row>
    <row r="8598" spans="1:3" x14ac:dyDescent="0.2">
      <c r="A8598" s="28" t="s">
        <v>8746</v>
      </c>
      <c r="B8598" s="24" t="s">
        <v>8745</v>
      </c>
      <c r="C8598" s="23">
        <v>1507</v>
      </c>
    </row>
    <row r="8599" spans="1:3" x14ac:dyDescent="0.2">
      <c r="A8599" s="28" t="s">
        <v>8748</v>
      </c>
      <c r="B8599" s="24" t="s">
        <v>8747</v>
      </c>
      <c r="C8599" s="23">
        <v>1508</v>
      </c>
    </row>
    <row r="8600" spans="1:3" x14ac:dyDescent="0.2">
      <c r="A8600" s="28" t="s">
        <v>8750</v>
      </c>
      <c r="B8600" s="24" t="s">
        <v>8749</v>
      </c>
      <c r="C8600" s="23">
        <v>1509</v>
      </c>
    </row>
    <row r="8601" spans="1:3" x14ac:dyDescent="0.2">
      <c r="A8601" s="28" t="s">
        <v>8752</v>
      </c>
      <c r="B8601" s="24" t="s">
        <v>8751</v>
      </c>
      <c r="C8601" s="23">
        <v>1510</v>
      </c>
    </row>
    <row r="8602" spans="1:3" x14ac:dyDescent="0.2">
      <c r="A8602" s="28" t="s">
        <v>8754</v>
      </c>
      <c r="B8602" s="24" t="s">
        <v>8753</v>
      </c>
      <c r="C8602" s="23">
        <v>1511</v>
      </c>
    </row>
    <row r="8603" spans="1:3" x14ac:dyDescent="0.2">
      <c r="A8603" s="28" t="s">
        <v>8756</v>
      </c>
      <c r="B8603" s="24" t="s">
        <v>8755</v>
      </c>
      <c r="C8603" s="23">
        <v>1512</v>
      </c>
    </row>
    <row r="8604" spans="1:3" x14ac:dyDescent="0.2">
      <c r="A8604" s="28" t="s">
        <v>8758</v>
      </c>
      <c r="B8604" s="24" t="s">
        <v>8757</v>
      </c>
      <c r="C8604" s="23">
        <v>1513</v>
      </c>
    </row>
    <row r="8605" spans="1:3" x14ac:dyDescent="0.2">
      <c r="A8605" s="28" t="s">
        <v>8760</v>
      </c>
      <c r="B8605" s="24" t="s">
        <v>8759</v>
      </c>
      <c r="C8605" s="23">
        <v>1514</v>
      </c>
    </row>
    <row r="8606" spans="1:3" x14ac:dyDescent="0.2">
      <c r="A8606" s="28" t="s">
        <v>8762</v>
      </c>
      <c r="B8606" s="24" t="s">
        <v>8761</v>
      </c>
      <c r="C8606" s="23">
        <v>1515</v>
      </c>
    </row>
    <row r="8607" spans="1:3" x14ac:dyDescent="0.2">
      <c r="A8607" s="28" t="s">
        <v>8764</v>
      </c>
      <c r="B8607" s="24" t="s">
        <v>8763</v>
      </c>
      <c r="C8607" s="23">
        <v>1516</v>
      </c>
    </row>
    <row r="8608" spans="1:3" x14ac:dyDescent="0.2">
      <c r="A8608" s="28" t="s">
        <v>8766</v>
      </c>
      <c r="B8608" s="24" t="s">
        <v>8765</v>
      </c>
      <c r="C8608" s="23">
        <v>1517</v>
      </c>
    </row>
    <row r="8609" spans="1:3" x14ac:dyDescent="0.2">
      <c r="A8609" s="28" t="s">
        <v>8768</v>
      </c>
      <c r="B8609" s="24" t="s">
        <v>8767</v>
      </c>
      <c r="C8609" s="23">
        <v>1518</v>
      </c>
    </row>
    <row r="8610" spans="1:3" x14ac:dyDescent="0.2">
      <c r="A8610" s="28" t="s">
        <v>8770</v>
      </c>
      <c r="B8610" s="24" t="s">
        <v>8769</v>
      </c>
      <c r="C8610" s="23">
        <v>1519</v>
      </c>
    </row>
    <row r="8611" spans="1:3" x14ac:dyDescent="0.2">
      <c r="A8611" s="28" t="s">
        <v>8772</v>
      </c>
      <c r="B8611" s="24" t="s">
        <v>8771</v>
      </c>
      <c r="C8611" s="23">
        <v>1520</v>
      </c>
    </row>
    <row r="8612" spans="1:3" x14ac:dyDescent="0.2">
      <c r="A8612" s="28" t="s">
        <v>8774</v>
      </c>
      <c r="B8612" s="24" t="s">
        <v>8773</v>
      </c>
      <c r="C8612" s="23">
        <v>1521</v>
      </c>
    </row>
    <row r="8613" spans="1:3" x14ac:dyDescent="0.2">
      <c r="A8613" s="28" t="s">
        <v>8776</v>
      </c>
      <c r="B8613" s="24" t="s">
        <v>8775</v>
      </c>
      <c r="C8613" s="23">
        <v>1522</v>
      </c>
    </row>
    <row r="8614" spans="1:3" x14ac:dyDescent="0.2">
      <c r="A8614" s="28" t="s">
        <v>8778</v>
      </c>
      <c r="B8614" s="24" t="s">
        <v>8777</v>
      </c>
      <c r="C8614" s="23">
        <v>1523</v>
      </c>
    </row>
    <row r="8615" spans="1:3" x14ac:dyDescent="0.2">
      <c r="A8615" s="28" t="s">
        <v>8780</v>
      </c>
      <c r="B8615" s="24" t="s">
        <v>8779</v>
      </c>
      <c r="C8615" s="23">
        <v>1524</v>
      </c>
    </row>
    <row r="8616" spans="1:3" x14ac:dyDescent="0.2">
      <c r="A8616" s="28" t="s">
        <v>8782</v>
      </c>
      <c r="B8616" s="24" t="s">
        <v>8781</v>
      </c>
      <c r="C8616" s="23">
        <v>1525</v>
      </c>
    </row>
    <row r="8617" spans="1:3" x14ac:dyDescent="0.2">
      <c r="A8617" s="28" t="s">
        <v>8784</v>
      </c>
      <c r="B8617" s="24" t="s">
        <v>8783</v>
      </c>
      <c r="C8617" s="23">
        <v>1526</v>
      </c>
    </row>
    <row r="8618" spans="1:3" x14ac:dyDescent="0.2">
      <c r="A8618" s="28" t="s">
        <v>8786</v>
      </c>
      <c r="B8618" s="24" t="s">
        <v>8785</v>
      </c>
      <c r="C8618" s="23">
        <v>1527</v>
      </c>
    </row>
    <row r="8619" spans="1:3" x14ac:dyDescent="0.2">
      <c r="A8619" s="28" t="s">
        <v>8788</v>
      </c>
      <c r="B8619" s="24" t="s">
        <v>8787</v>
      </c>
      <c r="C8619" s="23">
        <v>1528</v>
      </c>
    </row>
    <row r="8620" spans="1:3" x14ac:dyDescent="0.2">
      <c r="A8620" s="28" t="s">
        <v>8790</v>
      </c>
      <c r="B8620" s="24" t="s">
        <v>8789</v>
      </c>
      <c r="C8620" s="23">
        <v>1529</v>
      </c>
    </row>
    <row r="8621" spans="1:3" x14ac:dyDescent="0.2">
      <c r="A8621" s="28" t="s">
        <v>8792</v>
      </c>
      <c r="B8621" s="24" t="s">
        <v>8791</v>
      </c>
      <c r="C8621" s="23">
        <v>1530</v>
      </c>
    </row>
    <row r="8622" spans="1:3" x14ac:dyDescent="0.2">
      <c r="A8622" s="28" t="s">
        <v>8794</v>
      </c>
      <c r="B8622" s="24" t="s">
        <v>8793</v>
      </c>
      <c r="C8622" s="23">
        <v>1531</v>
      </c>
    </row>
    <row r="8623" spans="1:3" x14ac:dyDescent="0.2">
      <c r="A8623" s="28" t="s">
        <v>8796</v>
      </c>
      <c r="B8623" s="24" t="s">
        <v>8795</v>
      </c>
      <c r="C8623" s="23">
        <v>1532</v>
      </c>
    </row>
    <row r="8624" spans="1:3" x14ac:dyDescent="0.2">
      <c r="A8624" s="28" t="s">
        <v>8798</v>
      </c>
      <c r="B8624" s="24" t="s">
        <v>8797</v>
      </c>
      <c r="C8624" s="23">
        <v>1533</v>
      </c>
    </row>
    <row r="8625" spans="1:3" x14ac:dyDescent="0.2">
      <c r="A8625" s="28" t="s">
        <v>8800</v>
      </c>
      <c r="B8625" s="24" t="s">
        <v>8799</v>
      </c>
      <c r="C8625" s="23">
        <v>1534</v>
      </c>
    </row>
    <row r="8626" spans="1:3" x14ac:dyDescent="0.2">
      <c r="A8626" s="28" t="s">
        <v>8802</v>
      </c>
      <c r="B8626" s="24" t="s">
        <v>8801</v>
      </c>
      <c r="C8626" s="23">
        <v>1535</v>
      </c>
    </row>
    <row r="8627" spans="1:3" x14ac:dyDescent="0.2">
      <c r="A8627" s="28" t="s">
        <v>8804</v>
      </c>
      <c r="B8627" s="24" t="s">
        <v>8803</v>
      </c>
      <c r="C8627" s="23">
        <v>1536</v>
      </c>
    </row>
    <row r="8628" spans="1:3" x14ac:dyDescent="0.2">
      <c r="A8628" s="28" t="s">
        <v>8806</v>
      </c>
      <c r="B8628" s="24" t="s">
        <v>8805</v>
      </c>
      <c r="C8628" s="23">
        <v>1537</v>
      </c>
    </row>
    <row r="8629" spans="1:3" x14ac:dyDescent="0.2">
      <c r="A8629" s="28" t="s">
        <v>8808</v>
      </c>
      <c r="B8629" s="24" t="s">
        <v>8807</v>
      </c>
      <c r="C8629" s="23">
        <v>1538</v>
      </c>
    </row>
    <row r="8630" spans="1:3" x14ac:dyDescent="0.2">
      <c r="A8630" s="28" t="s">
        <v>8810</v>
      </c>
      <c r="B8630" s="24" t="s">
        <v>8809</v>
      </c>
      <c r="C8630" s="23">
        <v>1539</v>
      </c>
    </row>
    <row r="8631" spans="1:3" x14ac:dyDescent="0.2">
      <c r="A8631" s="28" t="s">
        <v>8812</v>
      </c>
      <c r="B8631" s="24" t="s">
        <v>8811</v>
      </c>
      <c r="C8631" s="23">
        <v>1540</v>
      </c>
    </row>
    <row r="8632" spans="1:3" x14ac:dyDescent="0.2">
      <c r="A8632" s="28" t="s">
        <v>8814</v>
      </c>
      <c r="B8632" s="24" t="s">
        <v>8813</v>
      </c>
      <c r="C8632" s="23">
        <v>1541</v>
      </c>
    </row>
    <row r="8633" spans="1:3" x14ac:dyDescent="0.2">
      <c r="A8633" s="28" t="s">
        <v>8816</v>
      </c>
      <c r="B8633" s="24" t="s">
        <v>8815</v>
      </c>
      <c r="C8633" s="23">
        <v>1542</v>
      </c>
    </row>
    <row r="8634" spans="1:3" x14ac:dyDescent="0.2">
      <c r="A8634" s="28" t="s">
        <v>8818</v>
      </c>
      <c r="B8634" s="24" t="s">
        <v>8817</v>
      </c>
      <c r="C8634" s="23">
        <v>1543</v>
      </c>
    </row>
    <row r="8635" spans="1:3" x14ac:dyDescent="0.2">
      <c r="A8635" s="28" t="s">
        <v>8820</v>
      </c>
      <c r="B8635" s="24" t="s">
        <v>8819</v>
      </c>
      <c r="C8635" s="23">
        <v>1544</v>
      </c>
    </row>
    <row r="8636" spans="1:3" x14ac:dyDescent="0.2">
      <c r="A8636" s="28" t="s">
        <v>8822</v>
      </c>
      <c r="B8636" s="24" t="s">
        <v>8821</v>
      </c>
      <c r="C8636" s="23">
        <v>1545</v>
      </c>
    </row>
    <row r="8637" spans="1:3" x14ac:dyDescent="0.2">
      <c r="A8637" s="28" t="s">
        <v>8824</v>
      </c>
      <c r="B8637" s="24" t="s">
        <v>8823</v>
      </c>
      <c r="C8637" s="23">
        <v>1546</v>
      </c>
    </row>
    <row r="8638" spans="1:3" x14ac:dyDescent="0.2">
      <c r="A8638" s="28" t="s">
        <v>8826</v>
      </c>
      <c r="B8638" s="24" t="s">
        <v>8825</v>
      </c>
      <c r="C8638" s="23">
        <v>1547</v>
      </c>
    </row>
    <row r="8639" spans="1:3" x14ac:dyDescent="0.2">
      <c r="A8639" s="28" t="s">
        <v>8828</v>
      </c>
      <c r="B8639" s="24" t="s">
        <v>8827</v>
      </c>
      <c r="C8639" s="23">
        <v>1548</v>
      </c>
    </row>
    <row r="8640" spans="1:3" x14ac:dyDescent="0.2">
      <c r="A8640" s="28" t="s">
        <v>8830</v>
      </c>
      <c r="B8640" s="24" t="s">
        <v>8829</v>
      </c>
      <c r="C8640" s="23">
        <v>1549</v>
      </c>
    </row>
    <row r="8641" spans="1:3" x14ac:dyDescent="0.2">
      <c r="A8641" s="28" t="s">
        <v>8832</v>
      </c>
      <c r="B8641" s="24" t="s">
        <v>8831</v>
      </c>
      <c r="C8641" s="23">
        <v>1550</v>
      </c>
    </row>
    <row r="8642" spans="1:3" x14ac:dyDescent="0.2">
      <c r="A8642" s="28" t="s">
        <v>8834</v>
      </c>
      <c r="B8642" s="24" t="s">
        <v>8833</v>
      </c>
      <c r="C8642" s="23">
        <v>1551</v>
      </c>
    </row>
    <row r="8643" spans="1:3" x14ac:dyDescent="0.2">
      <c r="A8643" s="28" t="s">
        <v>8836</v>
      </c>
      <c r="B8643" s="24" t="s">
        <v>8835</v>
      </c>
      <c r="C8643" s="23">
        <v>1552</v>
      </c>
    </row>
    <row r="8644" spans="1:3" x14ac:dyDescent="0.2">
      <c r="A8644" s="28" t="s">
        <v>8838</v>
      </c>
      <c r="B8644" s="24" t="s">
        <v>8837</v>
      </c>
      <c r="C8644" s="23">
        <v>1553</v>
      </c>
    </row>
    <row r="8645" spans="1:3" x14ac:dyDescent="0.2">
      <c r="A8645" s="28" t="s">
        <v>8840</v>
      </c>
      <c r="B8645" s="24" t="s">
        <v>8839</v>
      </c>
      <c r="C8645" s="23">
        <v>1554</v>
      </c>
    </row>
    <row r="8646" spans="1:3" x14ac:dyDescent="0.2">
      <c r="A8646" s="28" t="s">
        <v>8842</v>
      </c>
      <c r="B8646" s="24" t="s">
        <v>8841</v>
      </c>
      <c r="C8646" s="23">
        <v>1555</v>
      </c>
    </row>
    <row r="8647" spans="1:3" x14ac:dyDescent="0.2">
      <c r="A8647" s="28" t="s">
        <v>8844</v>
      </c>
      <c r="B8647" s="24" t="s">
        <v>8843</v>
      </c>
      <c r="C8647" s="23">
        <v>1556</v>
      </c>
    </row>
    <row r="8648" spans="1:3" x14ac:dyDescent="0.2">
      <c r="A8648" s="28" t="s">
        <v>8846</v>
      </c>
      <c r="B8648" s="24" t="s">
        <v>8845</v>
      </c>
      <c r="C8648" s="23">
        <v>1557</v>
      </c>
    </row>
    <row r="8649" spans="1:3" x14ac:dyDescent="0.2">
      <c r="A8649" s="28" t="s">
        <v>8848</v>
      </c>
      <c r="B8649" s="24" t="s">
        <v>8847</v>
      </c>
      <c r="C8649" s="23">
        <v>1558</v>
      </c>
    </row>
    <row r="8650" spans="1:3" x14ac:dyDescent="0.2">
      <c r="A8650" s="28" t="s">
        <v>8850</v>
      </c>
      <c r="B8650" s="24" t="s">
        <v>8849</v>
      </c>
      <c r="C8650" s="23">
        <v>1559</v>
      </c>
    </row>
    <row r="8651" spans="1:3" x14ac:dyDescent="0.2">
      <c r="A8651" s="28" t="s">
        <v>8852</v>
      </c>
      <c r="B8651" s="24" t="s">
        <v>8851</v>
      </c>
      <c r="C8651" s="23">
        <v>1560</v>
      </c>
    </row>
    <row r="8652" spans="1:3" x14ac:dyDescent="0.2">
      <c r="A8652" s="28" t="s">
        <v>8854</v>
      </c>
      <c r="B8652" s="24" t="s">
        <v>8853</v>
      </c>
      <c r="C8652" s="23">
        <v>1561</v>
      </c>
    </row>
    <row r="8653" spans="1:3" x14ac:dyDescent="0.2">
      <c r="A8653" s="28" t="s">
        <v>8856</v>
      </c>
      <c r="B8653" s="24" t="s">
        <v>8855</v>
      </c>
      <c r="C8653" s="23">
        <v>1562</v>
      </c>
    </row>
    <row r="8654" spans="1:3" x14ac:dyDescent="0.2">
      <c r="A8654" s="28" t="s">
        <v>8858</v>
      </c>
      <c r="B8654" s="24" t="s">
        <v>8857</v>
      </c>
      <c r="C8654" s="23">
        <v>1563</v>
      </c>
    </row>
    <row r="8655" spans="1:3" x14ac:dyDescent="0.2">
      <c r="A8655" s="28" t="s">
        <v>8860</v>
      </c>
      <c r="B8655" s="24" t="s">
        <v>8859</v>
      </c>
      <c r="C8655" s="23">
        <v>1564</v>
      </c>
    </row>
    <row r="8656" spans="1:3" x14ac:dyDescent="0.2">
      <c r="A8656" s="28" t="s">
        <v>8862</v>
      </c>
      <c r="B8656" s="24" t="s">
        <v>8861</v>
      </c>
      <c r="C8656" s="23">
        <v>1565</v>
      </c>
    </row>
    <row r="8657" spans="1:3" x14ac:dyDescent="0.2">
      <c r="A8657" s="28" t="s">
        <v>8864</v>
      </c>
      <c r="B8657" s="24" t="s">
        <v>8863</v>
      </c>
      <c r="C8657" s="23">
        <v>1566</v>
      </c>
    </row>
    <row r="8658" spans="1:3" x14ac:dyDescent="0.2">
      <c r="A8658" s="28" t="s">
        <v>8866</v>
      </c>
      <c r="B8658" s="24" t="s">
        <v>8865</v>
      </c>
      <c r="C8658" s="23">
        <v>1567</v>
      </c>
    </row>
    <row r="8659" spans="1:3" x14ac:dyDescent="0.2">
      <c r="A8659" s="28" t="s">
        <v>8868</v>
      </c>
      <c r="B8659" s="24" t="s">
        <v>8867</v>
      </c>
      <c r="C8659" s="23">
        <v>1568</v>
      </c>
    </row>
    <row r="8660" spans="1:3" x14ac:dyDescent="0.2">
      <c r="A8660" s="28" t="s">
        <v>8870</v>
      </c>
      <c r="B8660" s="24" t="s">
        <v>8869</v>
      </c>
      <c r="C8660" s="23">
        <v>1569</v>
      </c>
    </row>
    <row r="8661" spans="1:3" x14ac:dyDescent="0.2">
      <c r="A8661" s="28" t="s">
        <v>8872</v>
      </c>
      <c r="B8661" s="24" t="s">
        <v>8871</v>
      </c>
      <c r="C8661" s="23">
        <v>1570</v>
      </c>
    </row>
    <row r="8662" spans="1:3" x14ac:dyDescent="0.2">
      <c r="A8662" s="28" t="s">
        <v>8874</v>
      </c>
      <c r="B8662" s="24" t="s">
        <v>8873</v>
      </c>
      <c r="C8662" s="23">
        <v>1571</v>
      </c>
    </row>
    <row r="8663" spans="1:3" x14ac:dyDescent="0.2">
      <c r="A8663" s="28" t="s">
        <v>8876</v>
      </c>
      <c r="B8663" s="24" t="s">
        <v>8875</v>
      </c>
      <c r="C8663" s="23">
        <v>1572</v>
      </c>
    </row>
    <row r="8664" spans="1:3" x14ac:dyDescent="0.2">
      <c r="A8664" s="28" t="s">
        <v>8878</v>
      </c>
      <c r="B8664" s="24" t="s">
        <v>8877</v>
      </c>
      <c r="C8664" s="23">
        <v>1573</v>
      </c>
    </row>
    <row r="8665" spans="1:3" x14ac:dyDescent="0.2">
      <c r="A8665" s="28" t="s">
        <v>8880</v>
      </c>
      <c r="B8665" s="24" t="s">
        <v>8879</v>
      </c>
      <c r="C8665" s="23">
        <v>1574</v>
      </c>
    </row>
    <row r="8666" spans="1:3" x14ac:dyDescent="0.2">
      <c r="A8666" s="28" t="s">
        <v>8882</v>
      </c>
      <c r="B8666" s="24" t="s">
        <v>8881</v>
      </c>
      <c r="C8666" s="23">
        <v>1575</v>
      </c>
    </row>
    <row r="8667" spans="1:3" x14ac:dyDescent="0.2">
      <c r="A8667" s="28" t="s">
        <v>8884</v>
      </c>
      <c r="B8667" s="24" t="s">
        <v>8883</v>
      </c>
      <c r="C8667" s="23">
        <v>1576</v>
      </c>
    </row>
    <row r="8668" spans="1:3" x14ac:dyDescent="0.2">
      <c r="A8668" s="28" t="s">
        <v>8886</v>
      </c>
      <c r="B8668" s="24" t="s">
        <v>8885</v>
      </c>
      <c r="C8668" s="23">
        <v>1577</v>
      </c>
    </row>
    <row r="8669" spans="1:3" x14ac:dyDescent="0.2">
      <c r="A8669" s="28" t="s">
        <v>8888</v>
      </c>
      <c r="B8669" s="24" t="s">
        <v>8887</v>
      </c>
      <c r="C8669" s="23">
        <v>1578</v>
      </c>
    </row>
    <row r="8670" spans="1:3" x14ac:dyDescent="0.2">
      <c r="A8670" s="28" t="s">
        <v>8890</v>
      </c>
      <c r="B8670" s="24" t="s">
        <v>8889</v>
      </c>
      <c r="C8670" s="23">
        <v>1579</v>
      </c>
    </row>
    <row r="8671" spans="1:3" x14ac:dyDescent="0.2">
      <c r="A8671" s="28" t="s">
        <v>8892</v>
      </c>
      <c r="B8671" s="24" t="s">
        <v>8891</v>
      </c>
      <c r="C8671" s="23">
        <v>1580</v>
      </c>
    </row>
    <row r="8672" spans="1:3" x14ac:dyDescent="0.2">
      <c r="A8672" s="28" t="s">
        <v>132</v>
      </c>
      <c r="B8672" s="24" t="s">
        <v>8893</v>
      </c>
      <c r="C8672" s="23">
        <v>1581</v>
      </c>
    </row>
    <row r="8673" spans="1:3" x14ac:dyDescent="0.2">
      <c r="A8673" s="28" t="s">
        <v>8895</v>
      </c>
      <c r="B8673" s="24" t="s">
        <v>8894</v>
      </c>
      <c r="C8673" s="23">
        <v>1582</v>
      </c>
    </row>
    <row r="8674" spans="1:3" x14ac:dyDescent="0.2">
      <c r="A8674" s="28" t="s">
        <v>8897</v>
      </c>
      <c r="B8674" s="24" t="s">
        <v>8896</v>
      </c>
      <c r="C8674" s="23">
        <v>1583</v>
      </c>
    </row>
    <row r="8675" spans="1:3" x14ac:dyDescent="0.2">
      <c r="A8675" s="28" t="s">
        <v>8899</v>
      </c>
      <c r="B8675" s="24" t="s">
        <v>8898</v>
      </c>
      <c r="C8675" s="23">
        <v>1584</v>
      </c>
    </row>
    <row r="8676" spans="1:3" x14ac:dyDescent="0.2">
      <c r="A8676" s="28" t="s">
        <v>8901</v>
      </c>
      <c r="B8676" s="24" t="s">
        <v>8900</v>
      </c>
      <c r="C8676" s="23">
        <v>1585</v>
      </c>
    </row>
    <row r="8677" spans="1:3" x14ac:dyDescent="0.2">
      <c r="A8677" s="28" t="s">
        <v>8903</v>
      </c>
      <c r="B8677" s="24" t="s">
        <v>8902</v>
      </c>
      <c r="C8677" s="23">
        <v>1586</v>
      </c>
    </row>
    <row r="8678" spans="1:3" x14ac:dyDescent="0.2">
      <c r="A8678" s="28" t="s">
        <v>8905</v>
      </c>
      <c r="B8678" s="24" t="s">
        <v>8904</v>
      </c>
      <c r="C8678" s="23">
        <v>1587</v>
      </c>
    </row>
    <row r="8679" spans="1:3" x14ac:dyDescent="0.2">
      <c r="A8679" s="28" t="s">
        <v>8907</v>
      </c>
      <c r="B8679" s="24" t="s">
        <v>8906</v>
      </c>
      <c r="C8679" s="23">
        <v>1588</v>
      </c>
    </row>
    <row r="8680" spans="1:3" x14ac:dyDescent="0.2">
      <c r="A8680" s="28" t="s">
        <v>8909</v>
      </c>
      <c r="B8680" s="24" t="s">
        <v>8908</v>
      </c>
      <c r="C8680" s="23">
        <v>1589</v>
      </c>
    </row>
    <row r="8681" spans="1:3" x14ac:dyDescent="0.2">
      <c r="A8681" s="28" t="s">
        <v>8911</v>
      </c>
      <c r="B8681" s="24" t="s">
        <v>8910</v>
      </c>
      <c r="C8681" s="23">
        <v>1590</v>
      </c>
    </row>
    <row r="8682" spans="1:3" x14ac:dyDescent="0.2">
      <c r="A8682" s="28" t="s">
        <v>8913</v>
      </c>
      <c r="B8682" s="24" t="s">
        <v>8912</v>
      </c>
      <c r="C8682" s="23">
        <v>1591</v>
      </c>
    </row>
    <row r="8683" spans="1:3" x14ac:dyDescent="0.2">
      <c r="A8683" s="28" t="s">
        <v>8915</v>
      </c>
      <c r="B8683" s="24" t="s">
        <v>8914</v>
      </c>
      <c r="C8683" s="23">
        <v>1592</v>
      </c>
    </row>
    <row r="8684" spans="1:3" x14ac:dyDescent="0.2">
      <c r="A8684" s="28" t="s">
        <v>8917</v>
      </c>
      <c r="B8684" s="24" t="s">
        <v>8916</v>
      </c>
      <c r="C8684" s="23">
        <v>1593</v>
      </c>
    </row>
    <row r="8685" spans="1:3" x14ac:dyDescent="0.2">
      <c r="A8685" s="28" t="s">
        <v>8919</v>
      </c>
      <c r="B8685" s="24" t="s">
        <v>8918</v>
      </c>
      <c r="C8685" s="23">
        <v>1594</v>
      </c>
    </row>
    <row r="8686" spans="1:3" x14ac:dyDescent="0.2">
      <c r="A8686" s="28" t="s">
        <v>8921</v>
      </c>
      <c r="B8686" s="24" t="s">
        <v>8920</v>
      </c>
      <c r="C8686" s="23">
        <v>1595</v>
      </c>
    </row>
    <row r="8687" spans="1:3" x14ac:dyDescent="0.2">
      <c r="A8687" s="28" t="s">
        <v>8923</v>
      </c>
      <c r="B8687" s="24" t="s">
        <v>8922</v>
      </c>
      <c r="C8687" s="23">
        <v>1596</v>
      </c>
    </row>
    <row r="8688" spans="1:3" x14ac:dyDescent="0.2">
      <c r="A8688" s="28" t="s">
        <v>8925</v>
      </c>
      <c r="B8688" s="24" t="s">
        <v>8924</v>
      </c>
      <c r="C8688" s="23">
        <v>1597</v>
      </c>
    </row>
    <row r="8689" spans="1:3" x14ac:dyDescent="0.2">
      <c r="A8689" s="28" t="s">
        <v>8927</v>
      </c>
      <c r="B8689" s="24" t="s">
        <v>8926</v>
      </c>
      <c r="C8689" s="23">
        <v>1598</v>
      </c>
    </row>
    <row r="8690" spans="1:3" x14ac:dyDescent="0.2">
      <c r="A8690" s="28" t="s">
        <v>8929</v>
      </c>
      <c r="B8690" s="24" t="s">
        <v>8928</v>
      </c>
      <c r="C8690" s="23">
        <v>1599</v>
      </c>
    </row>
    <row r="8691" spans="1:3" x14ac:dyDescent="0.2">
      <c r="A8691" s="28" t="s">
        <v>8931</v>
      </c>
      <c r="B8691" s="24" t="s">
        <v>8930</v>
      </c>
      <c r="C8691" s="23">
        <v>1600</v>
      </c>
    </row>
    <row r="8692" spans="1:3" x14ac:dyDescent="0.2">
      <c r="A8692" s="28" t="s">
        <v>8933</v>
      </c>
      <c r="B8692" s="24" t="s">
        <v>8932</v>
      </c>
      <c r="C8692" s="23">
        <v>1601</v>
      </c>
    </row>
    <row r="8693" spans="1:3" x14ac:dyDescent="0.2">
      <c r="A8693" s="28" t="s">
        <v>8935</v>
      </c>
      <c r="B8693" s="24" t="s">
        <v>8934</v>
      </c>
      <c r="C8693" s="23">
        <v>1602</v>
      </c>
    </row>
    <row r="8694" spans="1:3" x14ac:dyDescent="0.2">
      <c r="A8694" s="28" t="s">
        <v>8937</v>
      </c>
      <c r="B8694" s="24" t="s">
        <v>8936</v>
      </c>
      <c r="C8694" s="23">
        <v>1603</v>
      </c>
    </row>
    <row r="8695" spans="1:3" x14ac:dyDescent="0.2">
      <c r="A8695" s="28" t="s">
        <v>8939</v>
      </c>
      <c r="B8695" s="24" t="s">
        <v>8938</v>
      </c>
      <c r="C8695" s="23">
        <v>1604</v>
      </c>
    </row>
    <row r="8696" spans="1:3" x14ac:dyDescent="0.2">
      <c r="A8696" s="28" t="s">
        <v>8941</v>
      </c>
      <c r="B8696" s="24" t="s">
        <v>8940</v>
      </c>
      <c r="C8696" s="23">
        <v>1605</v>
      </c>
    </row>
    <row r="8697" spans="1:3" x14ac:dyDescent="0.2">
      <c r="A8697" s="28" t="s">
        <v>8943</v>
      </c>
      <c r="B8697" s="24" t="s">
        <v>8942</v>
      </c>
      <c r="C8697" s="23">
        <v>1606</v>
      </c>
    </row>
    <row r="8698" spans="1:3" x14ac:dyDescent="0.2">
      <c r="A8698" s="28" t="s">
        <v>8945</v>
      </c>
      <c r="B8698" s="24" t="s">
        <v>8944</v>
      </c>
      <c r="C8698" s="23">
        <v>1607</v>
      </c>
    </row>
    <row r="8699" spans="1:3" x14ac:dyDescent="0.2">
      <c r="A8699" s="28" t="s">
        <v>8947</v>
      </c>
      <c r="B8699" s="24" t="s">
        <v>8946</v>
      </c>
      <c r="C8699" s="23">
        <v>1608</v>
      </c>
    </row>
    <row r="8700" spans="1:3" x14ac:dyDescent="0.2">
      <c r="A8700" s="28" t="s">
        <v>8949</v>
      </c>
      <c r="B8700" s="24" t="s">
        <v>8948</v>
      </c>
      <c r="C8700" s="23">
        <v>1609</v>
      </c>
    </row>
    <row r="8701" spans="1:3" x14ac:dyDescent="0.2">
      <c r="A8701" s="28" t="s">
        <v>8951</v>
      </c>
      <c r="B8701" s="24" t="s">
        <v>8950</v>
      </c>
      <c r="C8701" s="23">
        <v>1610</v>
      </c>
    </row>
    <row r="8702" spans="1:3" x14ac:dyDescent="0.2">
      <c r="A8702" s="28" t="s">
        <v>8953</v>
      </c>
      <c r="B8702" s="24" t="s">
        <v>8952</v>
      </c>
      <c r="C8702" s="23">
        <v>1611</v>
      </c>
    </row>
    <row r="8703" spans="1:3" x14ac:dyDescent="0.2">
      <c r="A8703" s="28" t="s">
        <v>8955</v>
      </c>
      <c r="B8703" s="24" t="s">
        <v>8954</v>
      </c>
      <c r="C8703" s="23">
        <v>1612</v>
      </c>
    </row>
    <row r="8704" spans="1:3" x14ac:dyDescent="0.2">
      <c r="A8704" s="28" t="s">
        <v>8957</v>
      </c>
      <c r="B8704" s="24" t="s">
        <v>8956</v>
      </c>
      <c r="C8704" s="23">
        <v>1613</v>
      </c>
    </row>
    <row r="8705" spans="1:3" x14ac:dyDescent="0.2">
      <c r="A8705" s="28" t="s">
        <v>8959</v>
      </c>
      <c r="B8705" s="24" t="s">
        <v>8958</v>
      </c>
      <c r="C8705" s="23">
        <v>1614</v>
      </c>
    </row>
    <row r="8706" spans="1:3" x14ac:dyDescent="0.2">
      <c r="A8706" s="28" t="s">
        <v>8961</v>
      </c>
      <c r="B8706" s="24" t="s">
        <v>8960</v>
      </c>
      <c r="C8706" s="23">
        <v>1615</v>
      </c>
    </row>
    <row r="8707" spans="1:3" x14ac:dyDescent="0.2">
      <c r="A8707" s="28" t="s">
        <v>8963</v>
      </c>
      <c r="B8707" s="24" t="s">
        <v>8962</v>
      </c>
      <c r="C8707" s="23">
        <v>1616</v>
      </c>
    </row>
    <row r="8708" spans="1:3" x14ac:dyDescent="0.2">
      <c r="A8708" s="28" t="s">
        <v>8965</v>
      </c>
      <c r="B8708" s="24" t="s">
        <v>8964</v>
      </c>
      <c r="C8708" s="23">
        <v>1617</v>
      </c>
    </row>
    <row r="8709" spans="1:3" x14ac:dyDescent="0.2">
      <c r="A8709" s="28" t="s">
        <v>8967</v>
      </c>
      <c r="B8709" s="24" t="s">
        <v>8966</v>
      </c>
      <c r="C8709" s="23">
        <v>1618</v>
      </c>
    </row>
    <row r="8710" spans="1:3" x14ac:dyDescent="0.2">
      <c r="A8710" s="28" t="s">
        <v>8969</v>
      </c>
      <c r="B8710" s="24" t="s">
        <v>8968</v>
      </c>
      <c r="C8710" s="23">
        <v>1619</v>
      </c>
    </row>
    <row r="8711" spans="1:3" x14ac:dyDescent="0.2">
      <c r="A8711" s="28" t="s">
        <v>8971</v>
      </c>
      <c r="B8711" s="24" t="s">
        <v>8970</v>
      </c>
      <c r="C8711" s="23">
        <v>1620</v>
      </c>
    </row>
    <row r="8712" spans="1:3" x14ac:dyDescent="0.2">
      <c r="A8712" s="28" t="s">
        <v>8973</v>
      </c>
      <c r="B8712" s="24" t="s">
        <v>8972</v>
      </c>
      <c r="C8712" s="23">
        <v>1621</v>
      </c>
    </row>
    <row r="8713" spans="1:3" x14ac:dyDescent="0.2">
      <c r="A8713" s="28" t="s">
        <v>8975</v>
      </c>
      <c r="B8713" s="24" t="s">
        <v>8974</v>
      </c>
      <c r="C8713" s="23">
        <v>1622</v>
      </c>
    </row>
    <row r="8714" spans="1:3" x14ac:dyDescent="0.2">
      <c r="A8714" s="28" t="s">
        <v>8977</v>
      </c>
      <c r="B8714" s="24" t="s">
        <v>8976</v>
      </c>
      <c r="C8714" s="23">
        <v>1623</v>
      </c>
    </row>
    <row r="8715" spans="1:3" x14ac:dyDescent="0.2">
      <c r="A8715" s="28" t="s">
        <v>8979</v>
      </c>
      <c r="B8715" s="24" t="s">
        <v>8978</v>
      </c>
      <c r="C8715" s="23">
        <v>1624</v>
      </c>
    </row>
    <row r="8716" spans="1:3" x14ac:dyDescent="0.2">
      <c r="A8716" s="28" t="s">
        <v>8981</v>
      </c>
      <c r="B8716" s="24" t="s">
        <v>8980</v>
      </c>
      <c r="C8716" s="23">
        <v>1625</v>
      </c>
    </row>
    <row r="8717" spans="1:3" x14ac:dyDescent="0.2">
      <c r="A8717" s="28" t="s">
        <v>8983</v>
      </c>
      <c r="B8717" s="24" t="s">
        <v>8982</v>
      </c>
      <c r="C8717" s="23">
        <v>1626</v>
      </c>
    </row>
    <row r="8718" spans="1:3" x14ac:dyDescent="0.2">
      <c r="A8718" s="28" t="s">
        <v>8985</v>
      </c>
      <c r="B8718" s="24" t="s">
        <v>8984</v>
      </c>
      <c r="C8718" s="23">
        <v>1627</v>
      </c>
    </row>
    <row r="8719" spans="1:3" x14ac:dyDescent="0.2">
      <c r="A8719" s="28" t="s">
        <v>8987</v>
      </c>
      <c r="B8719" s="24" t="s">
        <v>8986</v>
      </c>
      <c r="C8719" s="23">
        <v>1628</v>
      </c>
    </row>
    <row r="8720" spans="1:3" x14ac:dyDescent="0.2">
      <c r="A8720" s="28" t="s">
        <v>8989</v>
      </c>
      <c r="B8720" s="24" t="s">
        <v>8988</v>
      </c>
      <c r="C8720" s="23">
        <v>1629</v>
      </c>
    </row>
    <row r="8721" spans="1:3" x14ac:dyDescent="0.2">
      <c r="A8721" s="28" t="s">
        <v>8991</v>
      </c>
      <c r="B8721" s="24" t="s">
        <v>8990</v>
      </c>
      <c r="C8721" s="23">
        <v>1630</v>
      </c>
    </row>
    <row r="8722" spans="1:3" x14ac:dyDescent="0.2">
      <c r="A8722" s="28" t="s">
        <v>8993</v>
      </c>
      <c r="B8722" s="24" t="s">
        <v>8992</v>
      </c>
      <c r="C8722" s="23">
        <v>1631</v>
      </c>
    </row>
    <row r="8723" spans="1:3" x14ac:dyDescent="0.2">
      <c r="A8723" s="28" t="s">
        <v>8995</v>
      </c>
      <c r="B8723" s="24" t="s">
        <v>8994</v>
      </c>
      <c r="C8723" s="23">
        <v>1632</v>
      </c>
    </row>
    <row r="8724" spans="1:3" x14ac:dyDescent="0.2">
      <c r="A8724" s="28" t="s">
        <v>8997</v>
      </c>
      <c r="B8724" s="24" t="s">
        <v>8996</v>
      </c>
      <c r="C8724" s="23">
        <v>1633</v>
      </c>
    </row>
    <row r="8725" spans="1:3" x14ac:dyDescent="0.2">
      <c r="A8725" s="28" t="s">
        <v>8999</v>
      </c>
      <c r="B8725" s="24" t="s">
        <v>8998</v>
      </c>
      <c r="C8725" s="23">
        <v>1634</v>
      </c>
    </row>
    <row r="8726" spans="1:3" x14ac:dyDescent="0.2">
      <c r="A8726" s="28" t="s">
        <v>9001</v>
      </c>
      <c r="B8726" s="24" t="s">
        <v>9000</v>
      </c>
      <c r="C8726" s="23">
        <v>1635</v>
      </c>
    </row>
    <row r="8727" spans="1:3" x14ac:dyDescent="0.2">
      <c r="A8727" s="28" t="s">
        <v>9003</v>
      </c>
      <c r="B8727" s="24" t="s">
        <v>9002</v>
      </c>
      <c r="C8727" s="23">
        <v>1636</v>
      </c>
    </row>
    <row r="8728" spans="1:3" x14ac:dyDescent="0.2">
      <c r="A8728" s="28" t="s">
        <v>9005</v>
      </c>
      <c r="B8728" s="24" t="s">
        <v>9004</v>
      </c>
      <c r="C8728" s="23">
        <v>1637</v>
      </c>
    </row>
    <row r="8729" spans="1:3" x14ac:dyDescent="0.2">
      <c r="A8729" s="28" t="s">
        <v>9007</v>
      </c>
      <c r="B8729" s="24" t="s">
        <v>9006</v>
      </c>
      <c r="C8729" s="23">
        <v>1638</v>
      </c>
    </row>
    <row r="8730" spans="1:3" x14ac:dyDescent="0.2">
      <c r="A8730" s="28" t="s">
        <v>9009</v>
      </c>
      <c r="B8730" s="24" t="s">
        <v>9008</v>
      </c>
      <c r="C8730" s="23">
        <v>1639</v>
      </c>
    </row>
    <row r="8731" spans="1:3" x14ac:dyDescent="0.2">
      <c r="A8731" s="28" t="s">
        <v>9011</v>
      </c>
      <c r="B8731" s="24" t="s">
        <v>9010</v>
      </c>
      <c r="C8731" s="23">
        <v>1640</v>
      </c>
    </row>
    <row r="8732" spans="1:3" x14ac:dyDescent="0.2">
      <c r="A8732" s="28" t="s">
        <v>9013</v>
      </c>
      <c r="B8732" s="24" t="s">
        <v>9012</v>
      </c>
      <c r="C8732" s="23">
        <v>1641</v>
      </c>
    </row>
    <row r="8733" spans="1:3" x14ac:dyDescent="0.2">
      <c r="A8733" s="28" t="s">
        <v>9015</v>
      </c>
      <c r="B8733" s="24" t="s">
        <v>9014</v>
      </c>
      <c r="C8733" s="23">
        <v>1642</v>
      </c>
    </row>
    <row r="8734" spans="1:3" x14ac:dyDescent="0.2">
      <c r="A8734" s="28" t="s">
        <v>9017</v>
      </c>
      <c r="B8734" s="24" t="s">
        <v>9016</v>
      </c>
      <c r="C8734" s="23">
        <v>1643</v>
      </c>
    </row>
    <row r="8735" spans="1:3" x14ac:dyDescent="0.2">
      <c r="A8735" s="28" t="s">
        <v>9019</v>
      </c>
      <c r="B8735" s="24" t="s">
        <v>9018</v>
      </c>
      <c r="C8735" s="23">
        <v>1644</v>
      </c>
    </row>
    <row r="8736" spans="1:3" x14ac:dyDescent="0.2">
      <c r="A8736" s="28" t="s">
        <v>9021</v>
      </c>
      <c r="B8736" s="24" t="s">
        <v>9020</v>
      </c>
      <c r="C8736" s="23">
        <v>1645</v>
      </c>
    </row>
    <row r="8737" spans="1:3" x14ac:dyDescent="0.2">
      <c r="A8737" s="28" t="s">
        <v>9023</v>
      </c>
      <c r="B8737" s="24" t="s">
        <v>9022</v>
      </c>
      <c r="C8737" s="23">
        <v>1646</v>
      </c>
    </row>
    <row r="8738" spans="1:3" x14ac:dyDescent="0.2">
      <c r="A8738" s="28" t="s">
        <v>9025</v>
      </c>
      <c r="B8738" s="24" t="s">
        <v>9024</v>
      </c>
      <c r="C8738" s="23">
        <v>1647</v>
      </c>
    </row>
    <row r="8739" spans="1:3" x14ac:dyDescent="0.2">
      <c r="A8739" s="28" t="s">
        <v>9027</v>
      </c>
      <c r="B8739" s="24" t="s">
        <v>9026</v>
      </c>
      <c r="C8739" s="23">
        <v>1648</v>
      </c>
    </row>
    <row r="8740" spans="1:3" x14ac:dyDescent="0.2">
      <c r="A8740" s="28" t="s">
        <v>9029</v>
      </c>
      <c r="B8740" s="24" t="s">
        <v>9028</v>
      </c>
      <c r="C8740" s="23">
        <v>1649</v>
      </c>
    </row>
    <row r="8741" spans="1:3" x14ac:dyDescent="0.2">
      <c r="A8741" s="28" t="s">
        <v>9031</v>
      </c>
      <c r="B8741" s="24" t="s">
        <v>9030</v>
      </c>
      <c r="C8741" s="23">
        <v>1650</v>
      </c>
    </row>
    <row r="8742" spans="1:3" x14ac:dyDescent="0.2">
      <c r="A8742" s="28" t="s">
        <v>9033</v>
      </c>
      <c r="B8742" s="24" t="s">
        <v>9032</v>
      </c>
      <c r="C8742" s="23">
        <v>1651</v>
      </c>
    </row>
    <row r="8743" spans="1:3" x14ac:dyDescent="0.2">
      <c r="A8743" s="28" t="s">
        <v>9035</v>
      </c>
      <c r="B8743" s="24" t="s">
        <v>9034</v>
      </c>
      <c r="C8743" s="23">
        <v>1652</v>
      </c>
    </row>
    <row r="8744" spans="1:3" x14ac:dyDescent="0.2">
      <c r="A8744" s="28" t="s">
        <v>9037</v>
      </c>
      <c r="B8744" s="24" t="s">
        <v>9036</v>
      </c>
      <c r="C8744" s="23">
        <v>1653</v>
      </c>
    </row>
    <row r="8745" spans="1:3" x14ac:dyDescent="0.2">
      <c r="A8745" s="28" t="s">
        <v>9039</v>
      </c>
      <c r="B8745" s="24" t="s">
        <v>9038</v>
      </c>
      <c r="C8745" s="23">
        <v>1654</v>
      </c>
    </row>
    <row r="8746" spans="1:3" x14ac:dyDescent="0.2">
      <c r="A8746" s="28" t="s">
        <v>9041</v>
      </c>
      <c r="B8746" s="24" t="s">
        <v>9040</v>
      </c>
      <c r="C8746" s="23">
        <v>1655</v>
      </c>
    </row>
    <row r="8747" spans="1:3" x14ac:dyDescent="0.2">
      <c r="A8747" s="28" t="s">
        <v>9043</v>
      </c>
      <c r="B8747" s="24" t="s">
        <v>9042</v>
      </c>
      <c r="C8747" s="23">
        <v>1656</v>
      </c>
    </row>
    <row r="8748" spans="1:3" x14ac:dyDescent="0.2">
      <c r="A8748" s="28" t="s">
        <v>9045</v>
      </c>
      <c r="B8748" s="24" t="s">
        <v>9044</v>
      </c>
      <c r="C8748" s="23">
        <v>1657</v>
      </c>
    </row>
    <row r="8749" spans="1:3" x14ac:dyDescent="0.2">
      <c r="A8749" s="28" t="s">
        <v>9047</v>
      </c>
      <c r="B8749" s="24" t="s">
        <v>9046</v>
      </c>
      <c r="C8749" s="23">
        <v>1658</v>
      </c>
    </row>
    <row r="8750" spans="1:3" x14ac:dyDescent="0.2">
      <c r="A8750" s="28" t="s">
        <v>9049</v>
      </c>
      <c r="B8750" s="24" t="s">
        <v>9048</v>
      </c>
      <c r="C8750" s="23">
        <v>1659</v>
      </c>
    </row>
    <row r="8751" spans="1:3" x14ac:dyDescent="0.2">
      <c r="A8751" s="28" t="s">
        <v>9051</v>
      </c>
      <c r="B8751" s="24" t="s">
        <v>9050</v>
      </c>
      <c r="C8751" s="23">
        <v>1660</v>
      </c>
    </row>
    <row r="8752" spans="1:3" x14ac:dyDescent="0.2">
      <c r="A8752" s="28" t="s">
        <v>9053</v>
      </c>
      <c r="B8752" s="24" t="s">
        <v>9052</v>
      </c>
      <c r="C8752" s="23">
        <v>1661</v>
      </c>
    </row>
    <row r="8753" spans="1:3" x14ac:dyDescent="0.2">
      <c r="A8753" s="28" t="s">
        <v>9055</v>
      </c>
      <c r="B8753" s="24" t="s">
        <v>9054</v>
      </c>
      <c r="C8753" s="23">
        <v>1662</v>
      </c>
    </row>
    <row r="8754" spans="1:3" x14ac:dyDescent="0.2">
      <c r="A8754" s="28" t="s">
        <v>9057</v>
      </c>
      <c r="B8754" s="24" t="s">
        <v>9056</v>
      </c>
      <c r="C8754" s="23">
        <v>1663</v>
      </c>
    </row>
    <row r="8755" spans="1:3" x14ac:dyDescent="0.2">
      <c r="A8755" s="28" t="s">
        <v>9059</v>
      </c>
      <c r="B8755" s="24" t="s">
        <v>9058</v>
      </c>
      <c r="C8755" s="23">
        <v>1664</v>
      </c>
    </row>
    <row r="8756" spans="1:3" x14ac:dyDescent="0.2">
      <c r="A8756" s="28" t="s">
        <v>9061</v>
      </c>
      <c r="B8756" s="24" t="s">
        <v>9060</v>
      </c>
      <c r="C8756" s="23">
        <v>1665</v>
      </c>
    </row>
    <row r="8757" spans="1:3" x14ac:dyDescent="0.2">
      <c r="A8757" s="28" t="s">
        <v>9063</v>
      </c>
      <c r="B8757" s="24" t="s">
        <v>9062</v>
      </c>
      <c r="C8757" s="23">
        <v>1666</v>
      </c>
    </row>
    <row r="8758" spans="1:3" x14ac:dyDescent="0.2">
      <c r="A8758" s="28" t="s">
        <v>9065</v>
      </c>
      <c r="B8758" s="24" t="s">
        <v>9064</v>
      </c>
      <c r="C8758" s="23">
        <v>1667</v>
      </c>
    </row>
    <row r="8759" spans="1:3" x14ac:dyDescent="0.2">
      <c r="A8759" s="28" t="s">
        <v>9067</v>
      </c>
      <c r="B8759" s="24" t="s">
        <v>9066</v>
      </c>
      <c r="C8759" s="23">
        <v>1668</v>
      </c>
    </row>
    <row r="8760" spans="1:3" x14ac:dyDescent="0.2">
      <c r="A8760" s="28" t="s">
        <v>9069</v>
      </c>
      <c r="B8760" s="24" t="s">
        <v>9068</v>
      </c>
      <c r="C8760" s="23">
        <v>1669</v>
      </c>
    </row>
    <row r="8761" spans="1:3" x14ac:dyDescent="0.2">
      <c r="A8761" s="28" t="s">
        <v>9071</v>
      </c>
      <c r="B8761" s="24" t="s">
        <v>9070</v>
      </c>
      <c r="C8761" s="23">
        <v>1670</v>
      </c>
    </row>
    <row r="8762" spans="1:3" x14ac:dyDescent="0.2">
      <c r="A8762" s="28" t="s">
        <v>9073</v>
      </c>
      <c r="B8762" s="24" t="s">
        <v>9072</v>
      </c>
      <c r="C8762" s="23">
        <v>1671</v>
      </c>
    </row>
    <row r="8763" spans="1:3" x14ac:dyDescent="0.2">
      <c r="A8763" s="28" t="s">
        <v>9075</v>
      </c>
      <c r="B8763" s="24" t="s">
        <v>9074</v>
      </c>
      <c r="C8763" s="23">
        <v>1672</v>
      </c>
    </row>
    <row r="8764" spans="1:3" x14ac:dyDescent="0.2">
      <c r="A8764" s="28" t="s">
        <v>9077</v>
      </c>
      <c r="B8764" s="24" t="s">
        <v>9076</v>
      </c>
      <c r="C8764" s="23">
        <v>1673</v>
      </c>
    </row>
    <row r="8765" spans="1:3" x14ac:dyDescent="0.2">
      <c r="A8765" s="28" t="s">
        <v>9079</v>
      </c>
      <c r="B8765" s="24" t="s">
        <v>9078</v>
      </c>
      <c r="C8765" s="23">
        <v>1674</v>
      </c>
    </row>
    <row r="8766" spans="1:3" x14ac:dyDescent="0.2">
      <c r="A8766" s="28" t="s">
        <v>9081</v>
      </c>
      <c r="B8766" s="24" t="s">
        <v>9080</v>
      </c>
      <c r="C8766" s="23">
        <v>1675</v>
      </c>
    </row>
    <row r="8767" spans="1:3" x14ac:dyDescent="0.2">
      <c r="A8767" s="28" t="s">
        <v>9083</v>
      </c>
      <c r="B8767" s="24" t="s">
        <v>9082</v>
      </c>
      <c r="C8767" s="23">
        <v>1676</v>
      </c>
    </row>
    <row r="8768" spans="1:3" x14ac:dyDescent="0.2">
      <c r="A8768" s="28" t="s">
        <v>9085</v>
      </c>
      <c r="B8768" s="24" t="s">
        <v>9084</v>
      </c>
      <c r="C8768" s="23">
        <v>1677</v>
      </c>
    </row>
    <row r="8769" spans="1:3" x14ac:dyDescent="0.2">
      <c r="A8769" s="28" t="s">
        <v>9087</v>
      </c>
      <c r="B8769" s="24" t="s">
        <v>9086</v>
      </c>
      <c r="C8769" s="23">
        <v>1678</v>
      </c>
    </row>
    <row r="8770" spans="1:3" x14ac:dyDescent="0.2">
      <c r="A8770" s="28" t="s">
        <v>9089</v>
      </c>
      <c r="B8770" s="24" t="s">
        <v>9088</v>
      </c>
      <c r="C8770" s="23">
        <v>1679</v>
      </c>
    </row>
    <row r="8771" spans="1:3" x14ac:dyDescent="0.2">
      <c r="A8771" s="28" t="s">
        <v>9091</v>
      </c>
      <c r="B8771" s="24" t="s">
        <v>9090</v>
      </c>
      <c r="C8771" s="23">
        <v>1680</v>
      </c>
    </row>
    <row r="8772" spans="1:3" x14ac:dyDescent="0.2">
      <c r="A8772" s="28" t="s">
        <v>9093</v>
      </c>
      <c r="B8772" s="24" t="s">
        <v>9092</v>
      </c>
      <c r="C8772" s="23">
        <v>1681</v>
      </c>
    </row>
    <row r="8773" spans="1:3" x14ac:dyDescent="0.2">
      <c r="A8773" s="28" t="s">
        <v>9095</v>
      </c>
      <c r="B8773" s="24" t="s">
        <v>9094</v>
      </c>
      <c r="C8773" s="23">
        <v>1682</v>
      </c>
    </row>
    <row r="8774" spans="1:3" x14ac:dyDescent="0.2">
      <c r="A8774" s="28" t="s">
        <v>9097</v>
      </c>
      <c r="B8774" s="24" t="s">
        <v>9096</v>
      </c>
      <c r="C8774" s="23">
        <v>1683</v>
      </c>
    </row>
    <row r="8775" spans="1:3" x14ac:dyDescent="0.2">
      <c r="A8775" s="28" t="s">
        <v>9099</v>
      </c>
      <c r="B8775" s="24" t="s">
        <v>9098</v>
      </c>
      <c r="C8775" s="23">
        <v>1684</v>
      </c>
    </row>
    <row r="8776" spans="1:3" x14ac:dyDescent="0.2">
      <c r="A8776" s="28" t="s">
        <v>9101</v>
      </c>
      <c r="B8776" s="24" t="s">
        <v>9100</v>
      </c>
      <c r="C8776" s="23">
        <v>1685</v>
      </c>
    </row>
    <row r="8777" spans="1:3" x14ac:dyDescent="0.2">
      <c r="A8777" s="28" t="s">
        <v>9103</v>
      </c>
      <c r="B8777" s="24" t="s">
        <v>9102</v>
      </c>
      <c r="C8777" s="23">
        <v>1686</v>
      </c>
    </row>
    <row r="8778" spans="1:3" x14ac:dyDescent="0.2">
      <c r="A8778" s="28" t="s">
        <v>9105</v>
      </c>
      <c r="B8778" s="24" t="s">
        <v>9104</v>
      </c>
      <c r="C8778" s="23">
        <v>1687</v>
      </c>
    </row>
    <row r="8779" spans="1:3" x14ac:dyDescent="0.2">
      <c r="A8779" s="28" t="s">
        <v>9107</v>
      </c>
      <c r="B8779" s="24" t="s">
        <v>9106</v>
      </c>
      <c r="C8779" s="23">
        <v>1688</v>
      </c>
    </row>
    <row r="8780" spans="1:3" x14ac:dyDescent="0.2">
      <c r="A8780" s="28" t="s">
        <v>9109</v>
      </c>
      <c r="B8780" s="24" t="s">
        <v>9108</v>
      </c>
      <c r="C8780" s="23">
        <v>1689</v>
      </c>
    </row>
    <row r="8781" spans="1:3" x14ac:dyDescent="0.2">
      <c r="A8781" s="28" t="s">
        <v>9111</v>
      </c>
      <c r="B8781" s="24" t="s">
        <v>9110</v>
      </c>
      <c r="C8781" s="23">
        <v>1690</v>
      </c>
    </row>
    <row r="8782" spans="1:3" x14ac:dyDescent="0.2">
      <c r="A8782" s="28" t="s">
        <v>9113</v>
      </c>
      <c r="B8782" s="24" t="s">
        <v>9112</v>
      </c>
      <c r="C8782" s="23">
        <v>1691</v>
      </c>
    </row>
    <row r="8783" spans="1:3" x14ac:dyDescent="0.2">
      <c r="A8783" s="28" t="s">
        <v>9115</v>
      </c>
      <c r="B8783" s="24" t="s">
        <v>9114</v>
      </c>
      <c r="C8783" s="23">
        <v>1692</v>
      </c>
    </row>
    <row r="8784" spans="1:3" x14ac:dyDescent="0.2">
      <c r="A8784" s="28" t="s">
        <v>9117</v>
      </c>
      <c r="B8784" s="24" t="s">
        <v>9116</v>
      </c>
      <c r="C8784" s="23">
        <v>1693</v>
      </c>
    </row>
    <row r="8785" spans="1:3" x14ac:dyDescent="0.2">
      <c r="A8785" s="28" t="s">
        <v>9119</v>
      </c>
      <c r="B8785" s="24" t="s">
        <v>9118</v>
      </c>
      <c r="C8785" s="23">
        <v>1694</v>
      </c>
    </row>
    <row r="8786" spans="1:3" x14ac:dyDescent="0.2">
      <c r="A8786" s="28" t="s">
        <v>9121</v>
      </c>
      <c r="B8786" s="24" t="s">
        <v>9120</v>
      </c>
      <c r="C8786" s="23">
        <v>1695</v>
      </c>
    </row>
    <row r="8787" spans="1:3" x14ac:dyDescent="0.2">
      <c r="A8787" s="28" t="s">
        <v>9123</v>
      </c>
      <c r="B8787" s="24" t="s">
        <v>9122</v>
      </c>
      <c r="C8787" s="23">
        <v>1696</v>
      </c>
    </row>
    <row r="8788" spans="1:3" x14ac:dyDescent="0.2">
      <c r="A8788" s="28" t="s">
        <v>9125</v>
      </c>
      <c r="B8788" s="24" t="s">
        <v>9124</v>
      </c>
      <c r="C8788" s="23">
        <v>1697</v>
      </c>
    </row>
    <row r="8789" spans="1:3" x14ac:dyDescent="0.2">
      <c r="A8789" s="28" t="s">
        <v>9127</v>
      </c>
      <c r="B8789" s="24" t="s">
        <v>9126</v>
      </c>
      <c r="C8789" s="23">
        <v>1698</v>
      </c>
    </row>
    <row r="8790" spans="1:3" x14ac:dyDescent="0.2">
      <c r="A8790" s="28" t="s">
        <v>9129</v>
      </c>
      <c r="B8790" s="24" t="s">
        <v>9128</v>
      </c>
      <c r="C8790" s="23">
        <v>1699</v>
      </c>
    </row>
    <row r="8791" spans="1:3" x14ac:dyDescent="0.2">
      <c r="A8791" s="28" t="s">
        <v>9131</v>
      </c>
      <c r="B8791" s="24" t="s">
        <v>9130</v>
      </c>
      <c r="C8791" s="23">
        <v>1700</v>
      </c>
    </row>
    <row r="8792" spans="1:3" x14ac:dyDescent="0.2">
      <c r="A8792" s="28" t="s">
        <v>9133</v>
      </c>
      <c r="B8792" s="24" t="s">
        <v>9132</v>
      </c>
      <c r="C8792" s="23">
        <v>1701</v>
      </c>
    </row>
    <row r="8793" spans="1:3" x14ac:dyDescent="0.2">
      <c r="A8793" s="28" t="s">
        <v>9135</v>
      </c>
      <c r="B8793" s="24" t="s">
        <v>9134</v>
      </c>
      <c r="C8793" s="23">
        <v>1702</v>
      </c>
    </row>
    <row r="8794" spans="1:3" x14ac:dyDescent="0.2">
      <c r="A8794" s="28" t="s">
        <v>9137</v>
      </c>
      <c r="B8794" s="24" t="s">
        <v>9136</v>
      </c>
      <c r="C8794" s="23">
        <v>1703</v>
      </c>
    </row>
    <row r="8795" spans="1:3" x14ac:dyDescent="0.2">
      <c r="A8795" s="28" t="s">
        <v>9139</v>
      </c>
      <c r="B8795" s="24" t="s">
        <v>9138</v>
      </c>
      <c r="C8795" s="23">
        <v>1704</v>
      </c>
    </row>
    <row r="8796" spans="1:3" x14ac:dyDescent="0.2">
      <c r="A8796" s="28" t="s">
        <v>9141</v>
      </c>
      <c r="B8796" s="24" t="s">
        <v>9140</v>
      </c>
      <c r="C8796" s="23">
        <v>1705</v>
      </c>
    </row>
    <row r="8797" spans="1:3" x14ac:dyDescent="0.2">
      <c r="A8797" s="28" t="s">
        <v>9143</v>
      </c>
      <c r="B8797" s="24" t="s">
        <v>9142</v>
      </c>
      <c r="C8797" s="23">
        <v>1706</v>
      </c>
    </row>
    <row r="8798" spans="1:3" x14ac:dyDescent="0.2">
      <c r="A8798" s="28" t="s">
        <v>9145</v>
      </c>
      <c r="B8798" s="24" t="s">
        <v>9144</v>
      </c>
      <c r="C8798" s="23">
        <v>1707</v>
      </c>
    </row>
    <row r="8799" spans="1:3" x14ac:dyDescent="0.2">
      <c r="A8799" s="28" t="s">
        <v>9147</v>
      </c>
      <c r="B8799" s="24" t="s">
        <v>9146</v>
      </c>
      <c r="C8799" s="23">
        <v>1708</v>
      </c>
    </row>
    <row r="8800" spans="1:3" x14ac:dyDescent="0.2">
      <c r="A8800" s="28" t="s">
        <v>9149</v>
      </c>
      <c r="B8800" s="24" t="s">
        <v>9148</v>
      </c>
      <c r="C8800" s="23">
        <v>1709</v>
      </c>
    </row>
    <row r="8801" spans="1:3" x14ac:dyDescent="0.2">
      <c r="A8801" s="28" t="s">
        <v>9151</v>
      </c>
      <c r="B8801" s="24" t="s">
        <v>9150</v>
      </c>
      <c r="C8801" s="23">
        <v>1710</v>
      </c>
    </row>
    <row r="8802" spans="1:3" x14ac:dyDescent="0.2">
      <c r="A8802" s="28" t="s">
        <v>9153</v>
      </c>
      <c r="B8802" s="24" t="s">
        <v>9152</v>
      </c>
      <c r="C8802" s="23">
        <v>1711</v>
      </c>
    </row>
    <row r="8803" spans="1:3" x14ac:dyDescent="0.2">
      <c r="A8803" s="28" t="s">
        <v>9155</v>
      </c>
      <c r="B8803" s="24" t="s">
        <v>9154</v>
      </c>
      <c r="C8803" s="23">
        <v>1712</v>
      </c>
    </row>
    <row r="8804" spans="1:3" x14ac:dyDescent="0.2">
      <c r="A8804" s="28" t="s">
        <v>9157</v>
      </c>
      <c r="B8804" s="24" t="s">
        <v>9156</v>
      </c>
      <c r="C8804" s="23">
        <v>1713</v>
      </c>
    </row>
    <row r="8805" spans="1:3" x14ac:dyDescent="0.2">
      <c r="A8805" s="28" t="s">
        <v>9159</v>
      </c>
      <c r="B8805" s="24" t="s">
        <v>9158</v>
      </c>
      <c r="C8805" s="23">
        <v>1714</v>
      </c>
    </row>
    <row r="8806" spans="1:3" x14ac:dyDescent="0.2">
      <c r="A8806" s="28" t="s">
        <v>9161</v>
      </c>
      <c r="B8806" s="24" t="s">
        <v>9160</v>
      </c>
      <c r="C8806" s="23">
        <v>1715</v>
      </c>
    </row>
    <row r="8807" spans="1:3" x14ac:dyDescent="0.2">
      <c r="A8807" s="28" t="s">
        <v>9163</v>
      </c>
      <c r="B8807" s="24" t="s">
        <v>9162</v>
      </c>
      <c r="C8807" s="23">
        <v>1716</v>
      </c>
    </row>
    <row r="8808" spans="1:3" x14ac:dyDescent="0.2">
      <c r="A8808" s="28" t="s">
        <v>9165</v>
      </c>
      <c r="B8808" s="24" t="s">
        <v>9164</v>
      </c>
      <c r="C8808" s="23">
        <v>1717</v>
      </c>
    </row>
    <row r="8809" spans="1:3" x14ac:dyDescent="0.2">
      <c r="A8809" s="28" t="s">
        <v>9167</v>
      </c>
      <c r="B8809" s="24" t="s">
        <v>9166</v>
      </c>
      <c r="C8809" s="23">
        <v>1718</v>
      </c>
    </row>
    <row r="8810" spans="1:3" x14ac:dyDescent="0.2">
      <c r="A8810" s="28" t="s">
        <v>9169</v>
      </c>
      <c r="B8810" s="24" t="s">
        <v>9168</v>
      </c>
      <c r="C8810" s="23">
        <v>1719</v>
      </c>
    </row>
    <row r="8811" spans="1:3" x14ac:dyDescent="0.2">
      <c r="A8811" s="28" t="s">
        <v>9171</v>
      </c>
      <c r="B8811" s="24" t="s">
        <v>9170</v>
      </c>
      <c r="C8811" s="23">
        <v>1720</v>
      </c>
    </row>
    <row r="8812" spans="1:3" x14ac:dyDescent="0.2">
      <c r="A8812" s="28" t="s">
        <v>9173</v>
      </c>
      <c r="B8812" s="24" t="s">
        <v>9172</v>
      </c>
      <c r="C8812" s="23">
        <v>1721</v>
      </c>
    </row>
    <row r="8813" spans="1:3" x14ac:dyDescent="0.2">
      <c r="A8813" s="28" t="s">
        <v>9175</v>
      </c>
      <c r="B8813" s="24" t="s">
        <v>9174</v>
      </c>
      <c r="C8813" s="23">
        <v>1722</v>
      </c>
    </row>
    <row r="8814" spans="1:3" x14ac:dyDescent="0.2">
      <c r="A8814" s="28" t="s">
        <v>9177</v>
      </c>
      <c r="B8814" s="24" t="s">
        <v>9176</v>
      </c>
      <c r="C8814" s="23">
        <v>1723</v>
      </c>
    </row>
    <row r="8815" spans="1:3" x14ac:dyDescent="0.2">
      <c r="A8815" s="28" t="s">
        <v>9179</v>
      </c>
      <c r="B8815" s="24" t="s">
        <v>9178</v>
      </c>
      <c r="C8815" s="23">
        <v>1724</v>
      </c>
    </row>
    <row r="8816" spans="1:3" x14ac:dyDescent="0.2">
      <c r="A8816" s="28" t="s">
        <v>9181</v>
      </c>
      <c r="B8816" s="24" t="s">
        <v>9180</v>
      </c>
      <c r="C8816" s="23">
        <v>1725</v>
      </c>
    </row>
    <row r="8817" spans="1:3" x14ac:dyDescent="0.2">
      <c r="A8817" s="28" t="s">
        <v>9183</v>
      </c>
      <c r="B8817" s="24" t="s">
        <v>9182</v>
      </c>
      <c r="C8817" s="23">
        <v>1726</v>
      </c>
    </row>
    <row r="8818" spans="1:3" x14ac:dyDescent="0.2">
      <c r="A8818" s="28" t="s">
        <v>9185</v>
      </c>
      <c r="B8818" s="24" t="s">
        <v>9184</v>
      </c>
      <c r="C8818" s="23">
        <v>1727</v>
      </c>
    </row>
    <row r="8819" spans="1:3" x14ac:dyDescent="0.2">
      <c r="A8819" s="28" t="s">
        <v>9187</v>
      </c>
      <c r="B8819" s="24" t="s">
        <v>9186</v>
      </c>
      <c r="C8819" s="23">
        <v>1728</v>
      </c>
    </row>
    <row r="8820" spans="1:3" x14ac:dyDescent="0.2">
      <c r="A8820" s="28" t="s">
        <v>9189</v>
      </c>
      <c r="B8820" s="24" t="s">
        <v>9188</v>
      </c>
      <c r="C8820" s="23">
        <v>1729</v>
      </c>
    </row>
    <row r="8821" spans="1:3" x14ac:dyDescent="0.2">
      <c r="A8821" s="28" t="s">
        <v>9191</v>
      </c>
      <c r="B8821" s="24" t="s">
        <v>9190</v>
      </c>
      <c r="C8821" s="23">
        <v>1730</v>
      </c>
    </row>
    <row r="8822" spans="1:3" x14ac:dyDescent="0.2">
      <c r="A8822" s="28" t="s">
        <v>9193</v>
      </c>
      <c r="B8822" s="24" t="s">
        <v>9192</v>
      </c>
      <c r="C8822" s="23">
        <v>1731</v>
      </c>
    </row>
    <row r="8823" spans="1:3" x14ac:dyDescent="0.2">
      <c r="A8823" s="28" t="s">
        <v>9195</v>
      </c>
      <c r="B8823" s="24" t="s">
        <v>9194</v>
      </c>
      <c r="C8823" s="23">
        <v>1732</v>
      </c>
    </row>
    <row r="8824" spans="1:3" x14ac:dyDescent="0.2">
      <c r="A8824" s="28" t="s">
        <v>9197</v>
      </c>
      <c r="B8824" s="24" t="s">
        <v>9196</v>
      </c>
      <c r="C8824" s="23">
        <v>1733</v>
      </c>
    </row>
    <row r="8825" spans="1:3" x14ac:dyDescent="0.2">
      <c r="A8825" s="28" t="s">
        <v>9199</v>
      </c>
      <c r="B8825" s="24" t="s">
        <v>9198</v>
      </c>
      <c r="C8825" s="23">
        <v>1734</v>
      </c>
    </row>
    <row r="8826" spans="1:3" x14ac:dyDescent="0.2">
      <c r="A8826" s="28" t="s">
        <v>9201</v>
      </c>
      <c r="B8826" s="24" t="s">
        <v>9200</v>
      </c>
      <c r="C8826" s="23">
        <v>1735</v>
      </c>
    </row>
    <row r="8827" spans="1:3" x14ac:dyDescent="0.2">
      <c r="A8827" s="28" t="s">
        <v>9203</v>
      </c>
      <c r="B8827" s="24" t="s">
        <v>9202</v>
      </c>
      <c r="C8827" s="23">
        <v>1736</v>
      </c>
    </row>
    <row r="8828" spans="1:3" x14ac:dyDescent="0.2">
      <c r="A8828" s="28" t="s">
        <v>9205</v>
      </c>
      <c r="B8828" s="24" t="s">
        <v>9204</v>
      </c>
      <c r="C8828" s="23">
        <v>1737</v>
      </c>
    </row>
    <row r="8829" spans="1:3" x14ac:dyDescent="0.2">
      <c r="A8829" s="28" t="s">
        <v>9207</v>
      </c>
      <c r="B8829" s="24" t="s">
        <v>9206</v>
      </c>
      <c r="C8829" s="23">
        <v>1738</v>
      </c>
    </row>
    <row r="8830" spans="1:3" x14ac:dyDescent="0.2">
      <c r="A8830" s="28" t="s">
        <v>9209</v>
      </c>
      <c r="B8830" s="24" t="s">
        <v>9208</v>
      </c>
      <c r="C8830" s="23">
        <v>1739</v>
      </c>
    </row>
    <row r="8831" spans="1:3" x14ac:dyDescent="0.2">
      <c r="A8831" s="28" t="s">
        <v>9211</v>
      </c>
      <c r="B8831" s="24" t="s">
        <v>9210</v>
      </c>
      <c r="C8831" s="23">
        <v>1740</v>
      </c>
    </row>
    <row r="8832" spans="1:3" x14ac:dyDescent="0.2">
      <c r="A8832" s="28" t="s">
        <v>9213</v>
      </c>
      <c r="B8832" s="24" t="s">
        <v>9212</v>
      </c>
      <c r="C8832" s="23">
        <v>1741</v>
      </c>
    </row>
    <row r="8833" spans="1:3" x14ac:dyDescent="0.2">
      <c r="A8833" s="28" t="s">
        <v>9215</v>
      </c>
      <c r="B8833" s="24" t="s">
        <v>9214</v>
      </c>
      <c r="C8833" s="23">
        <v>1742</v>
      </c>
    </row>
    <row r="8834" spans="1:3" x14ac:dyDescent="0.2">
      <c r="A8834" s="28" t="s">
        <v>9217</v>
      </c>
      <c r="B8834" s="24" t="s">
        <v>9216</v>
      </c>
      <c r="C8834" s="23">
        <v>1743</v>
      </c>
    </row>
    <row r="8835" spans="1:3" x14ac:dyDescent="0.2">
      <c r="A8835" s="28" t="s">
        <v>9219</v>
      </c>
      <c r="B8835" s="24" t="s">
        <v>9218</v>
      </c>
      <c r="C8835" s="23">
        <v>1744</v>
      </c>
    </row>
    <row r="8836" spans="1:3" x14ac:dyDescent="0.2">
      <c r="A8836" s="28" t="s">
        <v>9221</v>
      </c>
      <c r="B8836" s="24" t="s">
        <v>9220</v>
      </c>
      <c r="C8836" s="23">
        <v>1745</v>
      </c>
    </row>
    <row r="8837" spans="1:3" x14ac:dyDescent="0.2">
      <c r="A8837" s="28" t="s">
        <v>9223</v>
      </c>
      <c r="B8837" s="24" t="s">
        <v>9222</v>
      </c>
      <c r="C8837" s="23">
        <v>1746</v>
      </c>
    </row>
    <row r="8838" spans="1:3" x14ac:dyDescent="0.2">
      <c r="A8838" s="28" t="s">
        <v>9225</v>
      </c>
      <c r="B8838" s="24" t="s">
        <v>9224</v>
      </c>
      <c r="C8838" s="23">
        <v>1747</v>
      </c>
    </row>
    <row r="8839" spans="1:3" x14ac:dyDescent="0.2">
      <c r="A8839" s="28" t="s">
        <v>9227</v>
      </c>
      <c r="B8839" s="24" t="s">
        <v>9226</v>
      </c>
      <c r="C8839" s="23">
        <v>1748</v>
      </c>
    </row>
    <row r="8840" spans="1:3" x14ac:dyDescent="0.2">
      <c r="A8840" s="28" t="s">
        <v>9229</v>
      </c>
      <c r="B8840" s="24" t="s">
        <v>9228</v>
      </c>
      <c r="C8840" s="23">
        <v>1749</v>
      </c>
    </row>
    <row r="8841" spans="1:3" x14ac:dyDescent="0.2">
      <c r="A8841" s="28" t="s">
        <v>9231</v>
      </c>
      <c r="B8841" s="24" t="s">
        <v>9230</v>
      </c>
      <c r="C8841" s="23">
        <v>1750</v>
      </c>
    </row>
    <row r="8842" spans="1:3" x14ac:dyDescent="0.2">
      <c r="A8842" s="28" t="s">
        <v>9233</v>
      </c>
      <c r="B8842" s="24" t="s">
        <v>9232</v>
      </c>
      <c r="C8842" s="23">
        <v>1751</v>
      </c>
    </row>
    <row r="8843" spans="1:3" x14ac:dyDescent="0.2">
      <c r="A8843" s="28" t="s">
        <v>9235</v>
      </c>
      <c r="B8843" s="24" t="s">
        <v>9234</v>
      </c>
      <c r="C8843" s="23">
        <v>1752</v>
      </c>
    </row>
    <row r="8844" spans="1:3" x14ac:dyDescent="0.2">
      <c r="A8844" s="28" t="s">
        <v>9237</v>
      </c>
      <c r="B8844" s="24" t="s">
        <v>9236</v>
      </c>
      <c r="C8844" s="23">
        <v>1753</v>
      </c>
    </row>
    <row r="8845" spans="1:3" x14ac:dyDescent="0.2">
      <c r="A8845" s="28" t="s">
        <v>9239</v>
      </c>
      <c r="B8845" s="24" t="s">
        <v>9238</v>
      </c>
      <c r="C8845" s="23">
        <v>1754</v>
      </c>
    </row>
    <row r="8846" spans="1:3" x14ac:dyDescent="0.2">
      <c r="A8846" s="28" t="s">
        <v>9241</v>
      </c>
      <c r="B8846" s="24" t="s">
        <v>9240</v>
      </c>
      <c r="C8846" s="23">
        <v>1755</v>
      </c>
    </row>
    <row r="8847" spans="1:3" x14ac:dyDescent="0.2">
      <c r="A8847" s="28" t="s">
        <v>9243</v>
      </c>
      <c r="B8847" s="24" t="s">
        <v>9242</v>
      </c>
      <c r="C8847" s="23">
        <v>1756</v>
      </c>
    </row>
    <row r="8848" spans="1:3" x14ac:dyDescent="0.2">
      <c r="A8848" s="28" t="s">
        <v>9245</v>
      </c>
      <c r="B8848" s="24" t="s">
        <v>9244</v>
      </c>
      <c r="C8848" s="23">
        <v>1757</v>
      </c>
    </row>
    <row r="8849" spans="1:3" x14ac:dyDescent="0.2">
      <c r="A8849" s="28" t="s">
        <v>9247</v>
      </c>
      <c r="B8849" s="24" t="s">
        <v>9246</v>
      </c>
      <c r="C8849" s="23">
        <v>1758</v>
      </c>
    </row>
    <row r="8850" spans="1:3" x14ac:dyDescent="0.2">
      <c r="A8850" s="28" t="s">
        <v>9249</v>
      </c>
      <c r="B8850" s="24" t="s">
        <v>9248</v>
      </c>
      <c r="C8850" s="23">
        <v>1759</v>
      </c>
    </row>
    <row r="8851" spans="1:3" x14ac:dyDescent="0.2">
      <c r="A8851" s="28" t="s">
        <v>9251</v>
      </c>
      <c r="B8851" s="24" t="s">
        <v>9250</v>
      </c>
      <c r="C8851" s="23">
        <v>1760</v>
      </c>
    </row>
    <row r="8852" spans="1:3" x14ac:dyDescent="0.2">
      <c r="A8852" s="28" t="s">
        <v>9253</v>
      </c>
      <c r="B8852" s="24" t="s">
        <v>9252</v>
      </c>
      <c r="C8852" s="23">
        <v>1761</v>
      </c>
    </row>
    <row r="8853" spans="1:3" x14ac:dyDescent="0.2">
      <c r="A8853" s="28" t="s">
        <v>9255</v>
      </c>
      <c r="B8853" s="24" t="s">
        <v>9254</v>
      </c>
      <c r="C8853" s="23">
        <v>1762</v>
      </c>
    </row>
    <row r="8854" spans="1:3" x14ac:dyDescent="0.2">
      <c r="A8854" s="28" t="s">
        <v>9257</v>
      </c>
      <c r="B8854" s="24" t="s">
        <v>9256</v>
      </c>
      <c r="C8854" s="23">
        <v>1763</v>
      </c>
    </row>
    <row r="8855" spans="1:3" x14ac:dyDescent="0.2">
      <c r="A8855" s="28" t="s">
        <v>9259</v>
      </c>
      <c r="B8855" s="24" t="s">
        <v>9258</v>
      </c>
      <c r="C8855" s="23">
        <v>1764</v>
      </c>
    </row>
    <row r="8856" spans="1:3" x14ac:dyDescent="0.2">
      <c r="A8856" s="28" t="s">
        <v>9261</v>
      </c>
      <c r="B8856" s="24" t="s">
        <v>9260</v>
      </c>
      <c r="C8856" s="23">
        <v>1765</v>
      </c>
    </row>
    <row r="8857" spans="1:3" x14ac:dyDescent="0.2">
      <c r="A8857" s="28" t="s">
        <v>9263</v>
      </c>
      <c r="B8857" s="24" t="s">
        <v>9262</v>
      </c>
      <c r="C8857" s="23">
        <v>1766</v>
      </c>
    </row>
    <row r="8858" spans="1:3" x14ac:dyDescent="0.2">
      <c r="A8858" s="28" t="s">
        <v>9265</v>
      </c>
      <c r="B8858" s="24" t="s">
        <v>9264</v>
      </c>
      <c r="C8858" s="23">
        <v>1767</v>
      </c>
    </row>
    <row r="8859" spans="1:3" x14ac:dyDescent="0.2">
      <c r="A8859" s="28" t="s">
        <v>9267</v>
      </c>
      <c r="B8859" s="24" t="s">
        <v>9266</v>
      </c>
      <c r="C8859" s="23">
        <v>1768</v>
      </c>
    </row>
    <row r="8860" spans="1:3" x14ac:dyDescent="0.2">
      <c r="A8860" s="28" t="s">
        <v>9269</v>
      </c>
      <c r="B8860" s="24" t="s">
        <v>9268</v>
      </c>
      <c r="C8860" s="23">
        <v>1769</v>
      </c>
    </row>
    <row r="8861" spans="1:3" x14ac:dyDescent="0.2">
      <c r="A8861" s="28" t="s">
        <v>9271</v>
      </c>
      <c r="B8861" s="24" t="s">
        <v>9270</v>
      </c>
      <c r="C8861" s="23">
        <v>1770</v>
      </c>
    </row>
    <row r="8862" spans="1:3" x14ac:dyDescent="0.2">
      <c r="A8862" s="28" t="s">
        <v>9273</v>
      </c>
      <c r="B8862" s="24" t="s">
        <v>9272</v>
      </c>
      <c r="C8862" s="23">
        <v>1771</v>
      </c>
    </row>
    <row r="8863" spans="1:3" x14ac:dyDescent="0.2">
      <c r="A8863" s="28" t="s">
        <v>9275</v>
      </c>
      <c r="B8863" s="24" t="s">
        <v>9274</v>
      </c>
      <c r="C8863" s="23">
        <v>1772</v>
      </c>
    </row>
    <row r="8864" spans="1:3" x14ac:dyDescent="0.2">
      <c r="A8864" s="28" t="s">
        <v>9277</v>
      </c>
      <c r="B8864" s="24" t="s">
        <v>9276</v>
      </c>
      <c r="C8864" s="23">
        <v>1773</v>
      </c>
    </row>
    <row r="8865" spans="1:3" x14ac:dyDescent="0.2">
      <c r="A8865" s="28" t="s">
        <v>9279</v>
      </c>
      <c r="B8865" s="24" t="s">
        <v>9278</v>
      </c>
      <c r="C8865" s="23">
        <v>1774</v>
      </c>
    </row>
    <row r="8866" spans="1:3" x14ac:dyDescent="0.2">
      <c r="A8866" s="28" t="s">
        <v>9281</v>
      </c>
      <c r="B8866" s="24" t="s">
        <v>9280</v>
      </c>
      <c r="C8866" s="23">
        <v>1775</v>
      </c>
    </row>
    <row r="8867" spans="1:3" x14ac:dyDescent="0.2">
      <c r="A8867" s="28" t="s">
        <v>9283</v>
      </c>
      <c r="B8867" s="24" t="s">
        <v>9282</v>
      </c>
      <c r="C8867" s="23">
        <v>1776</v>
      </c>
    </row>
    <row r="8868" spans="1:3" x14ac:dyDescent="0.2">
      <c r="A8868" s="28" t="s">
        <v>9285</v>
      </c>
      <c r="B8868" s="24" t="s">
        <v>9284</v>
      </c>
      <c r="C8868" s="23">
        <v>1777</v>
      </c>
    </row>
    <row r="8869" spans="1:3" x14ac:dyDescent="0.2">
      <c r="A8869" s="28" t="s">
        <v>168</v>
      </c>
      <c r="B8869" s="24" t="s">
        <v>9286</v>
      </c>
      <c r="C8869" s="23">
        <v>1778</v>
      </c>
    </row>
    <row r="8870" spans="1:3" x14ac:dyDescent="0.2">
      <c r="A8870" s="28" t="s">
        <v>9288</v>
      </c>
      <c r="B8870" s="24" t="s">
        <v>9287</v>
      </c>
      <c r="C8870" s="23">
        <v>1779</v>
      </c>
    </row>
    <row r="8871" spans="1:3" x14ac:dyDescent="0.2">
      <c r="A8871" s="28" t="s">
        <v>9290</v>
      </c>
      <c r="B8871" s="24" t="s">
        <v>9289</v>
      </c>
      <c r="C8871" s="23">
        <v>1780</v>
      </c>
    </row>
    <row r="8872" spans="1:3" x14ac:dyDescent="0.2">
      <c r="A8872" s="28" t="s">
        <v>9292</v>
      </c>
      <c r="B8872" s="24" t="s">
        <v>9291</v>
      </c>
      <c r="C8872" s="23">
        <v>1781</v>
      </c>
    </row>
    <row r="8873" spans="1:3" x14ac:dyDescent="0.2">
      <c r="A8873" s="28" t="s">
        <v>9294</v>
      </c>
      <c r="B8873" s="24" t="s">
        <v>9293</v>
      </c>
      <c r="C8873" s="23">
        <v>1782</v>
      </c>
    </row>
    <row r="8874" spans="1:3" x14ac:dyDescent="0.2">
      <c r="A8874" s="28" t="s">
        <v>9296</v>
      </c>
      <c r="B8874" s="24" t="s">
        <v>9295</v>
      </c>
      <c r="C8874" s="23">
        <v>1783</v>
      </c>
    </row>
    <row r="8875" spans="1:3" x14ac:dyDescent="0.2">
      <c r="A8875" s="28" t="s">
        <v>9298</v>
      </c>
      <c r="B8875" s="24" t="s">
        <v>9297</v>
      </c>
      <c r="C8875" s="23">
        <v>1784</v>
      </c>
    </row>
    <row r="8876" spans="1:3" x14ac:dyDescent="0.2">
      <c r="A8876" s="28" t="s">
        <v>9300</v>
      </c>
      <c r="B8876" s="24" t="s">
        <v>9299</v>
      </c>
      <c r="C8876" s="23">
        <v>1785</v>
      </c>
    </row>
    <row r="8877" spans="1:3" x14ac:dyDescent="0.2">
      <c r="A8877" s="28" t="s">
        <v>9302</v>
      </c>
      <c r="B8877" s="24" t="s">
        <v>9301</v>
      </c>
      <c r="C8877" s="23">
        <v>1786</v>
      </c>
    </row>
    <row r="8878" spans="1:3" x14ac:dyDescent="0.2">
      <c r="A8878" s="28" t="s">
        <v>9304</v>
      </c>
      <c r="B8878" s="24" t="s">
        <v>9303</v>
      </c>
      <c r="C8878" s="23">
        <v>1787</v>
      </c>
    </row>
    <row r="8879" spans="1:3" x14ac:dyDescent="0.2">
      <c r="A8879" s="28" t="s">
        <v>9306</v>
      </c>
      <c r="B8879" s="24" t="s">
        <v>9305</v>
      </c>
      <c r="C8879" s="23">
        <v>1788</v>
      </c>
    </row>
    <row r="8880" spans="1:3" x14ac:dyDescent="0.2">
      <c r="A8880" s="28" t="s">
        <v>9308</v>
      </c>
      <c r="B8880" s="24" t="s">
        <v>9307</v>
      </c>
      <c r="C8880" s="23">
        <v>1789</v>
      </c>
    </row>
    <row r="8881" spans="1:3" x14ac:dyDescent="0.2">
      <c r="A8881" s="28" t="s">
        <v>9310</v>
      </c>
      <c r="B8881" s="24" t="s">
        <v>9309</v>
      </c>
      <c r="C8881" s="23">
        <v>1790</v>
      </c>
    </row>
    <row r="8882" spans="1:3" x14ac:dyDescent="0.2">
      <c r="A8882" s="28" t="s">
        <v>9312</v>
      </c>
      <c r="B8882" s="24" t="s">
        <v>9311</v>
      </c>
      <c r="C8882" s="23">
        <v>1791</v>
      </c>
    </row>
    <row r="8883" spans="1:3" x14ac:dyDescent="0.2">
      <c r="A8883" s="28" t="s">
        <v>9314</v>
      </c>
      <c r="B8883" s="24" t="s">
        <v>9313</v>
      </c>
      <c r="C8883" s="23">
        <v>1792</v>
      </c>
    </row>
    <row r="8884" spans="1:3" x14ac:dyDescent="0.2">
      <c r="A8884" s="28" t="s">
        <v>9316</v>
      </c>
      <c r="B8884" s="24" t="s">
        <v>9315</v>
      </c>
      <c r="C8884" s="23">
        <v>1793</v>
      </c>
    </row>
    <row r="8885" spans="1:3" x14ac:dyDescent="0.2">
      <c r="A8885" s="28" t="s">
        <v>9318</v>
      </c>
      <c r="B8885" s="24" t="s">
        <v>9317</v>
      </c>
      <c r="C8885" s="23">
        <v>1794</v>
      </c>
    </row>
    <row r="8886" spans="1:3" x14ac:dyDescent="0.2">
      <c r="A8886" s="28" t="s">
        <v>9320</v>
      </c>
      <c r="B8886" s="24" t="s">
        <v>9319</v>
      </c>
      <c r="C8886" s="23">
        <v>1795</v>
      </c>
    </row>
    <row r="8887" spans="1:3" x14ac:dyDescent="0.2">
      <c r="A8887" s="28" t="s">
        <v>9322</v>
      </c>
      <c r="B8887" s="24" t="s">
        <v>9321</v>
      </c>
      <c r="C8887" s="23">
        <v>1796</v>
      </c>
    </row>
    <row r="8888" spans="1:3" x14ac:dyDescent="0.2">
      <c r="A8888" s="28" t="s">
        <v>9324</v>
      </c>
      <c r="B8888" s="24" t="s">
        <v>9323</v>
      </c>
      <c r="C8888" s="23">
        <v>1797</v>
      </c>
    </row>
    <row r="8889" spans="1:3" x14ac:dyDescent="0.2">
      <c r="A8889" s="28" t="s">
        <v>9326</v>
      </c>
      <c r="B8889" s="24" t="s">
        <v>9325</v>
      </c>
      <c r="C8889" s="23">
        <v>1798</v>
      </c>
    </row>
    <row r="8890" spans="1:3" x14ac:dyDescent="0.2">
      <c r="A8890" s="28" t="s">
        <v>9328</v>
      </c>
      <c r="B8890" s="24" t="s">
        <v>9327</v>
      </c>
      <c r="C8890" s="23">
        <v>1799</v>
      </c>
    </row>
    <row r="8891" spans="1:3" x14ac:dyDescent="0.2">
      <c r="A8891" s="28" t="s">
        <v>9330</v>
      </c>
      <c r="B8891" s="24" t="s">
        <v>9329</v>
      </c>
      <c r="C8891" s="23">
        <v>1800</v>
      </c>
    </row>
    <row r="8892" spans="1:3" x14ac:dyDescent="0.2">
      <c r="A8892" s="28" t="s">
        <v>9332</v>
      </c>
      <c r="B8892" s="24" t="s">
        <v>9331</v>
      </c>
      <c r="C8892" s="23">
        <v>1801</v>
      </c>
    </row>
    <row r="8893" spans="1:3" x14ac:dyDescent="0.2">
      <c r="A8893" s="28" t="s">
        <v>9334</v>
      </c>
      <c r="B8893" s="24" t="s">
        <v>9333</v>
      </c>
      <c r="C8893" s="23">
        <v>1802</v>
      </c>
    </row>
    <row r="8894" spans="1:3" x14ac:dyDescent="0.2">
      <c r="A8894" s="28" t="s">
        <v>9336</v>
      </c>
      <c r="B8894" s="24" t="s">
        <v>9335</v>
      </c>
      <c r="C8894" s="23">
        <v>1803</v>
      </c>
    </row>
    <row r="8895" spans="1:3" x14ac:dyDescent="0.2">
      <c r="A8895" s="28" t="s">
        <v>9338</v>
      </c>
      <c r="B8895" s="24" t="s">
        <v>9337</v>
      </c>
      <c r="C8895" s="23">
        <v>1804</v>
      </c>
    </row>
    <row r="8896" spans="1:3" x14ac:dyDescent="0.2">
      <c r="A8896" s="28" t="s">
        <v>9340</v>
      </c>
      <c r="B8896" s="24" t="s">
        <v>9339</v>
      </c>
      <c r="C8896" s="23">
        <v>1805</v>
      </c>
    </row>
    <row r="8897" spans="1:3" x14ac:dyDescent="0.2">
      <c r="A8897" s="28" t="s">
        <v>9342</v>
      </c>
      <c r="B8897" s="24" t="s">
        <v>9341</v>
      </c>
      <c r="C8897" s="23">
        <v>1806</v>
      </c>
    </row>
    <row r="8898" spans="1:3" x14ac:dyDescent="0.2">
      <c r="A8898" s="28" t="s">
        <v>9344</v>
      </c>
      <c r="B8898" s="24" t="s">
        <v>9343</v>
      </c>
      <c r="C8898" s="23">
        <v>1807</v>
      </c>
    </row>
    <row r="8899" spans="1:3" x14ac:dyDescent="0.2">
      <c r="A8899" s="28" t="s">
        <v>9346</v>
      </c>
      <c r="B8899" s="24" t="s">
        <v>9345</v>
      </c>
      <c r="C8899" s="23">
        <v>1808</v>
      </c>
    </row>
    <row r="8900" spans="1:3" x14ac:dyDescent="0.2">
      <c r="A8900" s="28" t="s">
        <v>9348</v>
      </c>
      <c r="B8900" s="24" t="s">
        <v>9347</v>
      </c>
      <c r="C8900" s="23">
        <v>1809</v>
      </c>
    </row>
    <row r="8901" spans="1:3" x14ac:dyDescent="0.2">
      <c r="A8901" s="28" t="s">
        <v>9350</v>
      </c>
      <c r="B8901" s="24" t="s">
        <v>9349</v>
      </c>
      <c r="C8901" s="23">
        <v>1810</v>
      </c>
    </row>
    <row r="8902" spans="1:3" x14ac:dyDescent="0.2">
      <c r="A8902" s="28" t="s">
        <v>9352</v>
      </c>
      <c r="B8902" s="24" t="s">
        <v>9351</v>
      </c>
      <c r="C8902" s="23">
        <v>1811</v>
      </c>
    </row>
    <row r="8903" spans="1:3" x14ac:dyDescent="0.2">
      <c r="A8903" s="28" t="s">
        <v>9354</v>
      </c>
      <c r="B8903" s="24" t="s">
        <v>9353</v>
      </c>
      <c r="C8903" s="23">
        <v>1812</v>
      </c>
    </row>
    <row r="8904" spans="1:3" x14ac:dyDescent="0.2">
      <c r="A8904" s="28" t="s">
        <v>9356</v>
      </c>
      <c r="B8904" s="24" t="s">
        <v>9355</v>
      </c>
      <c r="C8904" s="23">
        <v>1813</v>
      </c>
    </row>
    <row r="8905" spans="1:3" x14ac:dyDescent="0.2">
      <c r="A8905" s="28" t="s">
        <v>9358</v>
      </c>
      <c r="B8905" s="24" t="s">
        <v>9357</v>
      </c>
      <c r="C8905" s="23">
        <v>1814</v>
      </c>
    </row>
    <row r="8906" spans="1:3" x14ac:dyDescent="0.2">
      <c r="A8906" s="28" t="s">
        <v>9360</v>
      </c>
      <c r="B8906" s="24" t="s">
        <v>9359</v>
      </c>
      <c r="C8906" s="23">
        <v>1815</v>
      </c>
    </row>
    <row r="8907" spans="1:3" x14ac:dyDescent="0.2">
      <c r="A8907" s="28" t="s">
        <v>9362</v>
      </c>
      <c r="B8907" s="24" t="s">
        <v>9361</v>
      </c>
      <c r="C8907" s="23">
        <v>1816</v>
      </c>
    </row>
    <row r="8908" spans="1:3" x14ac:dyDescent="0.2">
      <c r="A8908" s="28" t="s">
        <v>9364</v>
      </c>
      <c r="B8908" s="24" t="s">
        <v>9363</v>
      </c>
      <c r="C8908" s="23">
        <v>1817</v>
      </c>
    </row>
    <row r="8909" spans="1:3" x14ac:dyDescent="0.2">
      <c r="A8909" s="28" t="s">
        <v>9366</v>
      </c>
      <c r="B8909" s="24" t="s">
        <v>9365</v>
      </c>
      <c r="C8909" s="23">
        <v>1818</v>
      </c>
    </row>
    <row r="8910" spans="1:3" x14ac:dyDescent="0.2">
      <c r="A8910" s="28" t="s">
        <v>9368</v>
      </c>
      <c r="B8910" s="24" t="s">
        <v>9367</v>
      </c>
      <c r="C8910" s="23">
        <v>1819</v>
      </c>
    </row>
    <row r="8911" spans="1:3" x14ac:dyDescent="0.2">
      <c r="A8911" s="28" t="s">
        <v>9370</v>
      </c>
      <c r="B8911" s="24" t="s">
        <v>9369</v>
      </c>
      <c r="C8911" s="23">
        <v>1820</v>
      </c>
    </row>
    <row r="8912" spans="1:3" x14ac:dyDescent="0.2">
      <c r="A8912" s="28" t="s">
        <v>9372</v>
      </c>
      <c r="B8912" s="24" t="s">
        <v>9371</v>
      </c>
      <c r="C8912" s="23">
        <v>1821</v>
      </c>
    </row>
    <row r="8913" spans="1:3" x14ac:dyDescent="0.2">
      <c r="A8913" s="28" t="s">
        <v>9374</v>
      </c>
      <c r="B8913" s="24" t="s">
        <v>9373</v>
      </c>
      <c r="C8913" s="23">
        <v>1822</v>
      </c>
    </row>
    <row r="8914" spans="1:3" x14ac:dyDescent="0.2">
      <c r="A8914" s="28" t="s">
        <v>9376</v>
      </c>
      <c r="B8914" s="24" t="s">
        <v>9375</v>
      </c>
      <c r="C8914" s="23">
        <v>1823</v>
      </c>
    </row>
    <row r="8915" spans="1:3" x14ac:dyDescent="0.2">
      <c r="A8915" s="28" t="s">
        <v>9378</v>
      </c>
      <c r="B8915" s="24" t="s">
        <v>9377</v>
      </c>
      <c r="C8915" s="23">
        <v>1824</v>
      </c>
    </row>
    <row r="8916" spans="1:3" x14ac:dyDescent="0.2">
      <c r="A8916" s="28" t="s">
        <v>9380</v>
      </c>
      <c r="B8916" s="24" t="s">
        <v>9379</v>
      </c>
      <c r="C8916" s="23">
        <v>1825</v>
      </c>
    </row>
    <row r="8917" spans="1:3" x14ac:dyDescent="0.2">
      <c r="A8917" s="28" t="s">
        <v>9382</v>
      </c>
      <c r="B8917" s="24" t="s">
        <v>9381</v>
      </c>
      <c r="C8917" s="23">
        <v>1826</v>
      </c>
    </row>
    <row r="8918" spans="1:3" x14ac:dyDescent="0.2">
      <c r="A8918" s="28" t="s">
        <v>9384</v>
      </c>
      <c r="B8918" s="24" t="s">
        <v>9383</v>
      </c>
      <c r="C8918" s="23">
        <v>1827</v>
      </c>
    </row>
    <row r="8919" spans="1:3" x14ac:dyDescent="0.2">
      <c r="A8919" s="28" t="s">
        <v>9386</v>
      </c>
      <c r="B8919" s="24" t="s">
        <v>9385</v>
      </c>
      <c r="C8919" s="23">
        <v>1828</v>
      </c>
    </row>
    <row r="8920" spans="1:3" x14ac:dyDescent="0.2">
      <c r="A8920" s="28" t="s">
        <v>9388</v>
      </c>
      <c r="B8920" s="24" t="s">
        <v>9387</v>
      </c>
      <c r="C8920" s="23">
        <v>1829</v>
      </c>
    </row>
    <row r="8921" spans="1:3" x14ac:dyDescent="0.2">
      <c r="A8921" s="28" t="s">
        <v>9390</v>
      </c>
      <c r="B8921" s="24" t="s">
        <v>9389</v>
      </c>
      <c r="C8921" s="23">
        <v>1830</v>
      </c>
    </row>
    <row r="8922" spans="1:3" x14ac:dyDescent="0.2">
      <c r="A8922" s="28" t="s">
        <v>9392</v>
      </c>
      <c r="B8922" s="24" t="s">
        <v>9391</v>
      </c>
      <c r="C8922" s="23">
        <v>1831</v>
      </c>
    </row>
    <row r="8923" spans="1:3" x14ac:dyDescent="0.2">
      <c r="A8923" s="28" t="s">
        <v>9394</v>
      </c>
      <c r="B8923" s="24" t="s">
        <v>9393</v>
      </c>
      <c r="C8923" s="23">
        <v>1832</v>
      </c>
    </row>
    <row r="8924" spans="1:3" x14ac:dyDescent="0.2">
      <c r="A8924" s="28" t="s">
        <v>9396</v>
      </c>
      <c r="B8924" s="24" t="s">
        <v>9395</v>
      </c>
      <c r="C8924" s="23">
        <v>1833</v>
      </c>
    </row>
    <row r="8925" spans="1:3" x14ac:dyDescent="0.2">
      <c r="A8925" s="28" t="s">
        <v>9398</v>
      </c>
      <c r="B8925" s="24" t="s">
        <v>9397</v>
      </c>
      <c r="C8925" s="23">
        <v>1834</v>
      </c>
    </row>
    <row r="8926" spans="1:3" x14ac:dyDescent="0.2">
      <c r="A8926" s="28" t="s">
        <v>9400</v>
      </c>
      <c r="B8926" s="24" t="s">
        <v>9399</v>
      </c>
      <c r="C8926" s="23">
        <v>1835</v>
      </c>
    </row>
    <row r="8927" spans="1:3" x14ac:dyDescent="0.2">
      <c r="A8927" s="28" t="s">
        <v>9402</v>
      </c>
      <c r="B8927" s="24" t="s">
        <v>9401</v>
      </c>
      <c r="C8927" s="23">
        <v>1836</v>
      </c>
    </row>
    <row r="8928" spans="1:3" x14ac:dyDescent="0.2">
      <c r="A8928" s="28" t="s">
        <v>9404</v>
      </c>
      <c r="B8928" s="24" t="s">
        <v>9403</v>
      </c>
      <c r="C8928" s="23">
        <v>1837</v>
      </c>
    </row>
    <row r="8929" spans="1:3" x14ac:dyDescent="0.2">
      <c r="A8929" s="28" t="s">
        <v>9406</v>
      </c>
      <c r="B8929" s="24" t="s">
        <v>9405</v>
      </c>
      <c r="C8929" s="23">
        <v>1838</v>
      </c>
    </row>
    <row r="8930" spans="1:3" x14ac:dyDescent="0.2">
      <c r="A8930" s="28" t="s">
        <v>9408</v>
      </c>
      <c r="B8930" s="24" t="s">
        <v>9407</v>
      </c>
      <c r="C8930" s="23">
        <v>1839</v>
      </c>
    </row>
    <row r="8931" spans="1:3" x14ac:dyDescent="0.2">
      <c r="A8931" s="28" t="s">
        <v>9410</v>
      </c>
      <c r="B8931" s="24" t="s">
        <v>9409</v>
      </c>
      <c r="C8931" s="23">
        <v>1840</v>
      </c>
    </row>
    <row r="8932" spans="1:3" x14ac:dyDescent="0.2">
      <c r="A8932" s="28" t="s">
        <v>9412</v>
      </c>
      <c r="B8932" s="24" t="s">
        <v>9411</v>
      </c>
      <c r="C8932" s="23">
        <v>1841</v>
      </c>
    </row>
    <row r="8933" spans="1:3" x14ac:dyDescent="0.2">
      <c r="A8933" s="28" t="s">
        <v>9414</v>
      </c>
      <c r="B8933" s="24" t="s">
        <v>9413</v>
      </c>
      <c r="C8933" s="23">
        <v>1842</v>
      </c>
    </row>
    <row r="8934" spans="1:3" x14ac:dyDescent="0.2">
      <c r="A8934" s="28" t="s">
        <v>9416</v>
      </c>
      <c r="B8934" s="24" t="s">
        <v>9415</v>
      </c>
      <c r="C8934" s="23">
        <v>1843</v>
      </c>
    </row>
    <row r="8935" spans="1:3" x14ac:dyDescent="0.2">
      <c r="A8935" s="28" t="s">
        <v>9418</v>
      </c>
      <c r="B8935" s="24" t="s">
        <v>9417</v>
      </c>
      <c r="C8935" s="23">
        <v>1844</v>
      </c>
    </row>
    <row r="8936" spans="1:3" x14ac:dyDescent="0.2">
      <c r="A8936" s="28" t="s">
        <v>9420</v>
      </c>
      <c r="B8936" s="24" t="s">
        <v>9419</v>
      </c>
      <c r="C8936" s="23">
        <v>1845</v>
      </c>
    </row>
    <row r="8937" spans="1:3" x14ac:dyDescent="0.2">
      <c r="A8937" s="28" t="s">
        <v>9422</v>
      </c>
      <c r="B8937" s="24" t="s">
        <v>9421</v>
      </c>
      <c r="C8937" s="23">
        <v>1846</v>
      </c>
    </row>
    <row r="8938" spans="1:3" x14ac:dyDescent="0.2">
      <c r="A8938" s="28" t="s">
        <v>9424</v>
      </c>
      <c r="B8938" s="24" t="s">
        <v>9423</v>
      </c>
      <c r="C8938" s="23">
        <v>1847</v>
      </c>
    </row>
    <row r="8939" spans="1:3" x14ac:dyDescent="0.2">
      <c r="A8939" s="28" t="s">
        <v>9426</v>
      </c>
      <c r="B8939" s="24" t="s">
        <v>9425</v>
      </c>
      <c r="C8939" s="23">
        <v>1848</v>
      </c>
    </row>
    <row r="8940" spans="1:3" x14ac:dyDescent="0.2">
      <c r="A8940" s="28" t="s">
        <v>9428</v>
      </c>
      <c r="B8940" s="24" t="s">
        <v>9427</v>
      </c>
      <c r="C8940" s="23">
        <v>1849</v>
      </c>
    </row>
    <row r="8941" spans="1:3" x14ac:dyDescent="0.2">
      <c r="A8941" s="28" t="s">
        <v>9430</v>
      </c>
      <c r="B8941" s="24" t="s">
        <v>9429</v>
      </c>
      <c r="C8941" s="23">
        <v>1850</v>
      </c>
    </row>
    <row r="8942" spans="1:3" x14ac:dyDescent="0.2">
      <c r="A8942" s="28" t="s">
        <v>9432</v>
      </c>
      <c r="B8942" s="24" t="s">
        <v>9431</v>
      </c>
      <c r="C8942" s="23">
        <v>1851</v>
      </c>
    </row>
    <row r="8943" spans="1:3" x14ac:dyDescent="0.2">
      <c r="A8943" s="28" t="s">
        <v>9434</v>
      </c>
      <c r="B8943" s="24" t="s">
        <v>9433</v>
      </c>
      <c r="C8943" s="23">
        <v>1852</v>
      </c>
    </row>
    <row r="8944" spans="1:3" x14ac:dyDescent="0.2">
      <c r="A8944" s="28" t="s">
        <v>9436</v>
      </c>
      <c r="B8944" s="24" t="s">
        <v>9435</v>
      </c>
      <c r="C8944" s="23">
        <v>1853</v>
      </c>
    </row>
    <row r="8945" spans="1:3" x14ac:dyDescent="0.2">
      <c r="A8945" s="28" t="s">
        <v>9438</v>
      </c>
      <c r="B8945" s="24" t="s">
        <v>9437</v>
      </c>
      <c r="C8945" s="23">
        <v>1854</v>
      </c>
    </row>
    <row r="8946" spans="1:3" x14ac:dyDescent="0.2">
      <c r="A8946" s="28" t="s">
        <v>9440</v>
      </c>
      <c r="B8946" s="24" t="s">
        <v>9439</v>
      </c>
      <c r="C8946" s="23">
        <v>1855</v>
      </c>
    </row>
    <row r="8947" spans="1:3" x14ac:dyDescent="0.2">
      <c r="A8947" s="28" t="s">
        <v>9442</v>
      </c>
      <c r="B8947" s="24" t="s">
        <v>9441</v>
      </c>
      <c r="C8947" s="23">
        <v>1856</v>
      </c>
    </row>
    <row r="8948" spans="1:3" x14ac:dyDescent="0.2">
      <c r="A8948" s="28" t="s">
        <v>9444</v>
      </c>
      <c r="B8948" s="24" t="s">
        <v>9443</v>
      </c>
      <c r="C8948" s="23">
        <v>1857</v>
      </c>
    </row>
    <row r="8949" spans="1:3" x14ac:dyDescent="0.2">
      <c r="A8949" s="28" t="s">
        <v>9446</v>
      </c>
      <c r="B8949" s="24" t="s">
        <v>9445</v>
      </c>
      <c r="C8949" s="23">
        <v>1858</v>
      </c>
    </row>
    <row r="8950" spans="1:3" x14ac:dyDescent="0.2">
      <c r="A8950" s="28" t="s">
        <v>9448</v>
      </c>
      <c r="B8950" s="24" t="s">
        <v>9447</v>
      </c>
      <c r="C8950" s="23">
        <v>1859</v>
      </c>
    </row>
    <row r="8951" spans="1:3" x14ac:dyDescent="0.2">
      <c r="A8951" s="28" t="s">
        <v>9450</v>
      </c>
      <c r="B8951" s="24" t="s">
        <v>9449</v>
      </c>
      <c r="C8951" s="23">
        <v>1860</v>
      </c>
    </row>
    <row r="8952" spans="1:3" x14ac:dyDescent="0.2">
      <c r="A8952" s="28" t="s">
        <v>9452</v>
      </c>
      <c r="B8952" s="24" t="s">
        <v>9451</v>
      </c>
      <c r="C8952" s="23">
        <v>1861</v>
      </c>
    </row>
    <row r="8953" spans="1:3" x14ac:dyDescent="0.2">
      <c r="A8953" s="28" t="s">
        <v>9454</v>
      </c>
      <c r="B8953" s="24" t="s">
        <v>9453</v>
      </c>
      <c r="C8953" s="23">
        <v>1862</v>
      </c>
    </row>
    <row r="8954" spans="1:3" x14ac:dyDescent="0.2">
      <c r="A8954" s="28" t="s">
        <v>9456</v>
      </c>
      <c r="B8954" s="24" t="s">
        <v>9455</v>
      </c>
      <c r="C8954" s="23">
        <v>1863</v>
      </c>
    </row>
    <row r="8955" spans="1:3" x14ac:dyDescent="0.2">
      <c r="A8955" s="28" t="s">
        <v>9458</v>
      </c>
      <c r="B8955" s="24" t="s">
        <v>9457</v>
      </c>
      <c r="C8955" s="23">
        <v>1864</v>
      </c>
    </row>
    <row r="8956" spans="1:3" x14ac:dyDescent="0.2">
      <c r="A8956" s="28" t="s">
        <v>9460</v>
      </c>
      <c r="B8956" s="24" t="s">
        <v>9459</v>
      </c>
      <c r="C8956" s="23">
        <v>1865</v>
      </c>
    </row>
    <row r="8957" spans="1:3" x14ac:dyDescent="0.2">
      <c r="A8957" s="28" t="s">
        <v>9462</v>
      </c>
      <c r="B8957" s="24" t="s">
        <v>9461</v>
      </c>
      <c r="C8957" s="23">
        <v>1866</v>
      </c>
    </row>
    <row r="8958" spans="1:3" x14ac:dyDescent="0.2">
      <c r="A8958" s="28" t="s">
        <v>9464</v>
      </c>
      <c r="B8958" s="24" t="s">
        <v>9463</v>
      </c>
      <c r="C8958" s="23">
        <v>1867</v>
      </c>
    </row>
    <row r="8959" spans="1:3" x14ac:dyDescent="0.2">
      <c r="A8959" s="28" t="s">
        <v>9466</v>
      </c>
      <c r="B8959" s="24" t="s">
        <v>9465</v>
      </c>
      <c r="C8959" s="23">
        <v>1868</v>
      </c>
    </row>
    <row r="8960" spans="1:3" x14ac:dyDescent="0.2">
      <c r="A8960" s="28" t="s">
        <v>9468</v>
      </c>
      <c r="B8960" s="24" t="s">
        <v>9467</v>
      </c>
      <c r="C8960" s="23">
        <v>1869</v>
      </c>
    </row>
    <row r="8961" spans="1:3" x14ac:dyDescent="0.2">
      <c r="A8961" s="28" t="s">
        <v>9470</v>
      </c>
      <c r="B8961" s="24" t="s">
        <v>9469</v>
      </c>
      <c r="C8961" s="23">
        <v>1870</v>
      </c>
    </row>
    <row r="8962" spans="1:3" x14ac:dyDescent="0.2">
      <c r="A8962" s="28" t="s">
        <v>9472</v>
      </c>
      <c r="B8962" s="24" t="s">
        <v>9471</v>
      </c>
      <c r="C8962" s="23">
        <v>1871</v>
      </c>
    </row>
    <row r="8963" spans="1:3" x14ac:dyDescent="0.2">
      <c r="A8963" s="28" t="s">
        <v>9474</v>
      </c>
      <c r="B8963" s="24" t="s">
        <v>9473</v>
      </c>
      <c r="C8963" s="23">
        <v>1872</v>
      </c>
    </row>
    <row r="8964" spans="1:3" x14ac:dyDescent="0.2">
      <c r="A8964" s="28" t="s">
        <v>9476</v>
      </c>
      <c r="B8964" s="24" t="s">
        <v>9475</v>
      </c>
      <c r="C8964" s="23">
        <v>1873</v>
      </c>
    </row>
    <row r="8965" spans="1:3" x14ac:dyDescent="0.2">
      <c r="A8965" s="28" t="s">
        <v>9478</v>
      </c>
      <c r="B8965" s="24" t="s">
        <v>9477</v>
      </c>
      <c r="C8965" s="23">
        <v>1874</v>
      </c>
    </row>
    <row r="8966" spans="1:3" x14ac:dyDescent="0.2">
      <c r="A8966" s="28" t="s">
        <v>9480</v>
      </c>
      <c r="B8966" s="24" t="s">
        <v>9479</v>
      </c>
      <c r="C8966" s="23">
        <v>1875</v>
      </c>
    </row>
    <row r="8967" spans="1:3" x14ac:dyDescent="0.2">
      <c r="A8967" s="28" t="s">
        <v>9482</v>
      </c>
      <c r="B8967" s="24" t="s">
        <v>9481</v>
      </c>
      <c r="C8967" s="23">
        <v>1876</v>
      </c>
    </row>
    <row r="8968" spans="1:3" x14ac:dyDescent="0.2">
      <c r="A8968" s="28" t="s">
        <v>9484</v>
      </c>
      <c r="B8968" s="24" t="s">
        <v>9483</v>
      </c>
      <c r="C8968" s="23">
        <v>1877</v>
      </c>
    </row>
    <row r="8969" spans="1:3" x14ac:dyDescent="0.2">
      <c r="A8969" s="28" t="s">
        <v>9486</v>
      </c>
      <c r="B8969" s="24" t="s">
        <v>9485</v>
      </c>
      <c r="C8969" s="23">
        <v>1878</v>
      </c>
    </row>
    <row r="8970" spans="1:3" x14ac:dyDescent="0.2">
      <c r="A8970" s="28" t="s">
        <v>9488</v>
      </c>
      <c r="B8970" s="24" t="s">
        <v>9487</v>
      </c>
      <c r="C8970" s="23">
        <v>1879</v>
      </c>
    </row>
    <row r="8971" spans="1:3" x14ac:dyDescent="0.2">
      <c r="A8971" s="28" t="s">
        <v>9490</v>
      </c>
      <c r="B8971" s="24" t="s">
        <v>9489</v>
      </c>
      <c r="C8971" s="23">
        <v>1880</v>
      </c>
    </row>
    <row r="8972" spans="1:3" x14ac:dyDescent="0.2">
      <c r="A8972" s="28" t="s">
        <v>9492</v>
      </c>
      <c r="B8972" s="24" t="s">
        <v>9491</v>
      </c>
      <c r="C8972" s="23">
        <v>1881</v>
      </c>
    </row>
    <row r="8973" spans="1:3" x14ac:dyDescent="0.2">
      <c r="A8973" s="28" t="s">
        <v>9494</v>
      </c>
      <c r="B8973" s="24" t="s">
        <v>9493</v>
      </c>
      <c r="C8973" s="23">
        <v>1882</v>
      </c>
    </row>
    <row r="8974" spans="1:3" x14ac:dyDescent="0.2">
      <c r="A8974" s="28" t="s">
        <v>9496</v>
      </c>
      <c r="B8974" s="24" t="s">
        <v>9495</v>
      </c>
      <c r="C8974" s="23">
        <v>1883</v>
      </c>
    </row>
    <row r="8975" spans="1:3" x14ac:dyDescent="0.2">
      <c r="A8975" s="28" t="s">
        <v>9498</v>
      </c>
      <c r="B8975" s="24" t="s">
        <v>9497</v>
      </c>
      <c r="C8975" s="23">
        <v>1884</v>
      </c>
    </row>
    <row r="8976" spans="1:3" x14ac:dyDescent="0.2">
      <c r="A8976" s="28" t="s">
        <v>9500</v>
      </c>
      <c r="B8976" s="24" t="s">
        <v>9499</v>
      </c>
      <c r="C8976" s="23">
        <v>1885</v>
      </c>
    </row>
    <row r="8977" spans="1:3" x14ac:dyDescent="0.2">
      <c r="A8977" s="28" t="s">
        <v>9502</v>
      </c>
      <c r="B8977" s="24" t="s">
        <v>9501</v>
      </c>
      <c r="C8977" s="23">
        <v>1886</v>
      </c>
    </row>
    <row r="8978" spans="1:3" x14ac:dyDescent="0.2">
      <c r="A8978" s="28" t="s">
        <v>9504</v>
      </c>
      <c r="B8978" s="24" t="s">
        <v>9503</v>
      </c>
      <c r="C8978" s="23">
        <v>1887</v>
      </c>
    </row>
    <row r="8979" spans="1:3" x14ac:dyDescent="0.2">
      <c r="A8979" s="28" t="s">
        <v>9506</v>
      </c>
      <c r="B8979" s="24" t="s">
        <v>9505</v>
      </c>
      <c r="C8979" s="23">
        <v>1888</v>
      </c>
    </row>
    <row r="8980" spans="1:3" x14ac:dyDescent="0.2">
      <c r="A8980" s="28" t="s">
        <v>9508</v>
      </c>
      <c r="B8980" s="24" t="s">
        <v>9507</v>
      </c>
      <c r="C8980" s="23">
        <v>1889</v>
      </c>
    </row>
    <row r="8981" spans="1:3" x14ac:dyDescent="0.2">
      <c r="A8981" s="28" t="s">
        <v>9510</v>
      </c>
      <c r="B8981" s="24" t="s">
        <v>9509</v>
      </c>
      <c r="C8981" s="23">
        <v>1890</v>
      </c>
    </row>
    <row r="8982" spans="1:3" x14ac:dyDescent="0.2">
      <c r="A8982" s="28" t="s">
        <v>9512</v>
      </c>
      <c r="B8982" s="24" t="s">
        <v>9511</v>
      </c>
      <c r="C8982" s="23">
        <v>1891</v>
      </c>
    </row>
    <row r="8983" spans="1:3" x14ac:dyDescent="0.2">
      <c r="A8983" s="28" t="s">
        <v>9514</v>
      </c>
      <c r="B8983" s="24" t="s">
        <v>9513</v>
      </c>
      <c r="C8983" s="23">
        <v>1892</v>
      </c>
    </row>
    <row r="8984" spans="1:3" x14ac:dyDescent="0.2">
      <c r="A8984" s="28" t="s">
        <v>9516</v>
      </c>
      <c r="B8984" s="24" t="s">
        <v>9515</v>
      </c>
      <c r="C8984" s="23">
        <v>1893</v>
      </c>
    </row>
    <row r="8985" spans="1:3" x14ac:dyDescent="0.2">
      <c r="A8985" s="28" t="s">
        <v>9518</v>
      </c>
      <c r="B8985" s="24" t="s">
        <v>9517</v>
      </c>
      <c r="C8985" s="23">
        <v>1894</v>
      </c>
    </row>
    <row r="8986" spans="1:3" x14ac:dyDescent="0.2">
      <c r="A8986" s="28" t="s">
        <v>9520</v>
      </c>
      <c r="B8986" s="24" t="s">
        <v>9519</v>
      </c>
      <c r="C8986" s="23">
        <v>1895</v>
      </c>
    </row>
    <row r="8987" spans="1:3" x14ac:dyDescent="0.2">
      <c r="A8987" s="28" t="s">
        <v>9522</v>
      </c>
      <c r="B8987" s="24" t="s">
        <v>9521</v>
      </c>
      <c r="C8987" s="23">
        <v>1896</v>
      </c>
    </row>
    <row r="8988" spans="1:3" x14ac:dyDescent="0.2">
      <c r="A8988" s="28" t="s">
        <v>9524</v>
      </c>
      <c r="B8988" s="24" t="s">
        <v>9523</v>
      </c>
      <c r="C8988" s="23">
        <v>1897</v>
      </c>
    </row>
    <row r="8989" spans="1:3" x14ac:dyDescent="0.2">
      <c r="A8989" s="28" t="s">
        <v>9526</v>
      </c>
      <c r="B8989" s="24" t="s">
        <v>9525</v>
      </c>
      <c r="C8989" s="23">
        <v>1898</v>
      </c>
    </row>
    <row r="8990" spans="1:3" x14ac:dyDescent="0.2">
      <c r="A8990" s="28" t="s">
        <v>9528</v>
      </c>
      <c r="B8990" s="24" t="s">
        <v>9527</v>
      </c>
      <c r="C8990" s="23">
        <v>1899</v>
      </c>
    </row>
    <row r="8991" spans="1:3" x14ac:dyDescent="0.2">
      <c r="A8991" s="28" t="s">
        <v>9530</v>
      </c>
      <c r="B8991" s="24" t="s">
        <v>9529</v>
      </c>
      <c r="C8991" s="23">
        <v>1900</v>
      </c>
    </row>
    <row r="8992" spans="1:3" x14ac:dyDescent="0.2">
      <c r="A8992" s="28" t="s">
        <v>9532</v>
      </c>
      <c r="B8992" s="24" t="s">
        <v>9531</v>
      </c>
      <c r="C8992" s="23">
        <v>1901</v>
      </c>
    </row>
    <row r="8993" spans="1:3" x14ac:dyDescent="0.2">
      <c r="A8993" s="28" t="s">
        <v>9534</v>
      </c>
      <c r="B8993" s="24" t="s">
        <v>9533</v>
      </c>
      <c r="C8993" s="23">
        <v>1902</v>
      </c>
    </row>
    <row r="8994" spans="1:3" x14ac:dyDescent="0.2">
      <c r="A8994" s="28" t="s">
        <v>9536</v>
      </c>
      <c r="B8994" s="24" t="s">
        <v>9535</v>
      </c>
      <c r="C8994" s="23">
        <v>1903</v>
      </c>
    </row>
    <row r="8995" spans="1:3" x14ac:dyDescent="0.2">
      <c r="A8995" s="28" t="s">
        <v>9538</v>
      </c>
      <c r="B8995" s="24" t="s">
        <v>9537</v>
      </c>
      <c r="C8995" s="23">
        <v>1904</v>
      </c>
    </row>
    <row r="8996" spans="1:3" x14ac:dyDescent="0.2">
      <c r="A8996" s="28" t="s">
        <v>9540</v>
      </c>
      <c r="B8996" s="24" t="s">
        <v>9539</v>
      </c>
      <c r="C8996" s="23">
        <v>1905</v>
      </c>
    </row>
    <row r="8997" spans="1:3" x14ac:dyDescent="0.2">
      <c r="A8997" s="28" t="s">
        <v>9542</v>
      </c>
      <c r="B8997" s="24" t="s">
        <v>9541</v>
      </c>
      <c r="C8997" s="23">
        <v>1906</v>
      </c>
    </row>
    <row r="8998" spans="1:3" x14ac:dyDescent="0.2">
      <c r="A8998" s="28" t="s">
        <v>9544</v>
      </c>
      <c r="B8998" s="24" t="s">
        <v>9543</v>
      </c>
      <c r="C8998" s="23">
        <v>1907</v>
      </c>
    </row>
    <row r="8999" spans="1:3" x14ac:dyDescent="0.2">
      <c r="A8999" s="28" t="s">
        <v>9546</v>
      </c>
      <c r="B8999" s="24" t="s">
        <v>9545</v>
      </c>
      <c r="C8999" s="23">
        <v>1908</v>
      </c>
    </row>
    <row r="9000" spans="1:3" x14ac:dyDescent="0.2">
      <c r="A9000" s="28" t="s">
        <v>9548</v>
      </c>
      <c r="B9000" s="24" t="s">
        <v>9547</v>
      </c>
      <c r="C9000" s="23">
        <v>1909</v>
      </c>
    </row>
    <row r="9001" spans="1:3" x14ac:dyDescent="0.2">
      <c r="A9001" s="28" t="s">
        <v>9550</v>
      </c>
      <c r="B9001" s="24" t="s">
        <v>9549</v>
      </c>
      <c r="C9001" s="23">
        <v>1910</v>
      </c>
    </row>
    <row r="9002" spans="1:3" x14ac:dyDescent="0.2">
      <c r="A9002" s="28" t="s">
        <v>9552</v>
      </c>
      <c r="B9002" s="24" t="s">
        <v>9551</v>
      </c>
      <c r="C9002" s="23">
        <v>1911</v>
      </c>
    </row>
    <row r="9003" spans="1:3" x14ac:dyDescent="0.2">
      <c r="A9003" s="28" t="s">
        <v>9554</v>
      </c>
      <c r="B9003" s="24" t="s">
        <v>9553</v>
      </c>
      <c r="C9003" s="23">
        <v>1912</v>
      </c>
    </row>
    <row r="9004" spans="1:3" x14ac:dyDescent="0.2">
      <c r="A9004" s="28" t="s">
        <v>9556</v>
      </c>
      <c r="B9004" s="24" t="s">
        <v>9555</v>
      </c>
      <c r="C9004" s="23">
        <v>1913</v>
      </c>
    </row>
    <row r="9005" spans="1:3" x14ac:dyDescent="0.2">
      <c r="A9005" s="28" t="s">
        <v>9558</v>
      </c>
      <c r="B9005" s="24" t="s">
        <v>9557</v>
      </c>
      <c r="C9005" s="23">
        <v>1914</v>
      </c>
    </row>
    <row r="9006" spans="1:3" x14ac:dyDescent="0.2">
      <c r="A9006" s="28" t="s">
        <v>9560</v>
      </c>
      <c r="B9006" s="24" t="s">
        <v>9559</v>
      </c>
      <c r="C9006" s="23">
        <v>1915</v>
      </c>
    </row>
    <row r="9007" spans="1:3" x14ac:dyDescent="0.2">
      <c r="A9007" s="28" t="s">
        <v>9562</v>
      </c>
      <c r="B9007" s="24" t="s">
        <v>9561</v>
      </c>
      <c r="C9007" s="23">
        <v>1916</v>
      </c>
    </row>
    <row r="9008" spans="1:3" x14ac:dyDescent="0.2">
      <c r="A9008" s="28" t="s">
        <v>9564</v>
      </c>
      <c r="B9008" s="24" t="s">
        <v>9563</v>
      </c>
      <c r="C9008" s="23">
        <v>1917</v>
      </c>
    </row>
    <row r="9009" spans="1:3" x14ac:dyDescent="0.2">
      <c r="A9009" s="28" t="s">
        <v>9566</v>
      </c>
      <c r="B9009" s="24" t="s">
        <v>9565</v>
      </c>
      <c r="C9009" s="23">
        <v>1918</v>
      </c>
    </row>
    <row r="9010" spans="1:3" x14ac:dyDescent="0.2">
      <c r="A9010" s="28" t="s">
        <v>9568</v>
      </c>
      <c r="B9010" s="24" t="s">
        <v>9567</v>
      </c>
      <c r="C9010" s="23">
        <v>1919</v>
      </c>
    </row>
    <row r="9011" spans="1:3" x14ac:dyDescent="0.2">
      <c r="A9011" s="28" t="s">
        <v>9570</v>
      </c>
      <c r="B9011" s="24" t="s">
        <v>9569</v>
      </c>
      <c r="C9011" s="23">
        <v>1920</v>
      </c>
    </row>
    <row r="9012" spans="1:3" x14ac:dyDescent="0.2">
      <c r="A9012" s="28" t="s">
        <v>9572</v>
      </c>
      <c r="B9012" s="24" t="s">
        <v>9571</v>
      </c>
      <c r="C9012" s="23">
        <v>1921</v>
      </c>
    </row>
    <row r="9013" spans="1:3" x14ac:dyDescent="0.2">
      <c r="A9013" s="28" t="s">
        <v>9574</v>
      </c>
      <c r="B9013" s="24" t="s">
        <v>9573</v>
      </c>
      <c r="C9013" s="23">
        <v>1922</v>
      </c>
    </row>
    <row r="9014" spans="1:3" x14ac:dyDescent="0.2">
      <c r="A9014" s="28" t="s">
        <v>9576</v>
      </c>
      <c r="B9014" s="24" t="s">
        <v>9575</v>
      </c>
      <c r="C9014" s="23">
        <v>1923</v>
      </c>
    </row>
    <row r="9015" spans="1:3" x14ac:dyDescent="0.2">
      <c r="A9015" s="28" t="s">
        <v>9578</v>
      </c>
      <c r="B9015" s="24" t="s">
        <v>9577</v>
      </c>
      <c r="C9015" s="23">
        <v>1924</v>
      </c>
    </row>
    <row r="9016" spans="1:3" x14ac:dyDescent="0.2">
      <c r="A9016" s="28" t="s">
        <v>9580</v>
      </c>
      <c r="B9016" s="24" t="s">
        <v>9579</v>
      </c>
      <c r="C9016" s="23">
        <v>1925</v>
      </c>
    </row>
    <row r="9017" spans="1:3" x14ac:dyDescent="0.2">
      <c r="A9017" s="28" t="s">
        <v>9582</v>
      </c>
      <c r="B9017" s="24" t="s">
        <v>9581</v>
      </c>
      <c r="C9017" s="23">
        <v>1926</v>
      </c>
    </row>
    <row r="9018" spans="1:3" x14ac:dyDescent="0.2">
      <c r="A9018" s="28" t="s">
        <v>9584</v>
      </c>
      <c r="B9018" s="24" t="s">
        <v>9583</v>
      </c>
      <c r="C9018" s="23">
        <v>1927</v>
      </c>
    </row>
    <row r="9019" spans="1:3" x14ac:dyDescent="0.2">
      <c r="A9019" s="28" t="s">
        <v>9586</v>
      </c>
      <c r="B9019" s="24" t="s">
        <v>9585</v>
      </c>
      <c r="C9019" s="23">
        <v>1928</v>
      </c>
    </row>
    <row r="9020" spans="1:3" x14ac:dyDescent="0.2">
      <c r="A9020" s="28" t="s">
        <v>9588</v>
      </c>
      <c r="B9020" s="24" t="s">
        <v>9587</v>
      </c>
      <c r="C9020" s="23">
        <v>1929</v>
      </c>
    </row>
    <row r="9021" spans="1:3" x14ac:dyDescent="0.2">
      <c r="A9021" s="28" t="s">
        <v>9590</v>
      </c>
      <c r="B9021" s="24" t="s">
        <v>9589</v>
      </c>
      <c r="C9021" s="23">
        <v>1930</v>
      </c>
    </row>
    <row r="9022" spans="1:3" x14ac:dyDescent="0.2">
      <c r="A9022" s="28" t="s">
        <v>9592</v>
      </c>
      <c r="B9022" s="24" t="s">
        <v>9591</v>
      </c>
      <c r="C9022" s="23">
        <v>1931</v>
      </c>
    </row>
    <row r="9023" spans="1:3" x14ac:dyDescent="0.2">
      <c r="A9023" s="28" t="s">
        <v>9594</v>
      </c>
      <c r="B9023" s="24" t="s">
        <v>9593</v>
      </c>
      <c r="C9023" s="23">
        <v>1932</v>
      </c>
    </row>
    <row r="9024" spans="1:3" x14ac:dyDescent="0.2">
      <c r="A9024" s="28" t="s">
        <v>9596</v>
      </c>
      <c r="B9024" s="24" t="s">
        <v>9595</v>
      </c>
      <c r="C9024" s="23">
        <v>1933</v>
      </c>
    </row>
    <row r="9025" spans="1:3" x14ac:dyDescent="0.2">
      <c r="A9025" s="28" t="s">
        <v>9598</v>
      </c>
      <c r="B9025" s="24" t="s">
        <v>9597</v>
      </c>
      <c r="C9025" s="23">
        <v>1934</v>
      </c>
    </row>
    <row r="9026" spans="1:3" x14ac:dyDescent="0.2">
      <c r="A9026" s="28" t="s">
        <v>9600</v>
      </c>
      <c r="B9026" s="24" t="s">
        <v>9599</v>
      </c>
      <c r="C9026" s="23">
        <v>1935</v>
      </c>
    </row>
    <row r="9027" spans="1:3" x14ac:dyDescent="0.2">
      <c r="A9027" s="28" t="s">
        <v>9602</v>
      </c>
      <c r="B9027" s="24" t="s">
        <v>9601</v>
      </c>
      <c r="C9027" s="23">
        <v>1936</v>
      </c>
    </row>
    <row r="9028" spans="1:3" x14ac:dyDescent="0.2">
      <c r="A9028" s="28" t="s">
        <v>9604</v>
      </c>
      <c r="B9028" s="24" t="s">
        <v>9603</v>
      </c>
      <c r="C9028" s="23">
        <v>1937</v>
      </c>
    </row>
    <row r="9029" spans="1:3" x14ac:dyDescent="0.2">
      <c r="A9029" s="28" t="s">
        <v>9606</v>
      </c>
      <c r="B9029" s="24" t="s">
        <v>9605</v>
      </c>
      <c r="C9029" s="23">
        <v>1938</v>
      </c>
    </row>
    <row r="9030" spans="1:3" x14ac:dyDescent="0.2">
      <c r="A9030" s="28" t="s">
        <v>9608</v>
      </c>
      <c r="B9030" s="24" t="s">
        <v>9607</v>
      </c>
      <c r="C9030" s="23">
        <v>1939</v>
      </c>
    </row>
    <row r="9031" spans="1:3" x14ac:dyDescent="0.2">
      <c r="A9031" s="28" t="s">
        <v>9610</v>
      </c>
      <c r="B9031" s="24" t="s">
        <v>9609</v>
      </c>
      <c r="C9031" s="23">
        <v>1940</v>
      </c>
    </row>
    <row r="9032" spans="1:3" x14ac:dyDescent="0.2">
      <c r="A9032" s="28" t="s">
        <v>9612</v>
      </c>
      <c r="B9032" s="24" t="s">
        <v>9611</v>
      </c>
      <c r="C9032" s="23">
        <v>1941</v>
      </c>
    </row>
    <row r="9033" spans="1:3" x14ac:dyDescent="0.2">
      <c r="A9033" s="28" t="s">
        <v>9614</v>
      </c>
      <c r="B9033" s="24" t="s">
        <v>9613</v>
      </c>
      <c r="C9033" s="23">
        <v>1942</v>
      </c>
    </row>
    <row r="9034" spans="1:3" x14ac:dyDescent="0.2">
      <c r="A9034" s="28" t="s">
        <v>9616</v>
      </c>
      <c r="B9034" s="24" t="s">
        <v>9615</v>
      </c>
      <c r="C9034" s="23">
        <v>1943</v>
      </c>
    </row>
    <row r="9035" spans="1:3" x14ac:dyDescent="0.2">
      <c r="A9035" s="28" t="s">
        <v>9618</v>
      </c>
      <c r="B9035" s="24" t="s">
        <v>9617</v>
      </c>
      <c r="C9035" s="23">
        <v>1944</v>
      </c>
    </row>
    <row r="9036" spans="1:3" x14ac:dyDescent="0.2">
      <c r="A9036" s="28" t="s">
        <v>9620</v>
      </c>
      <c r="B9036" s="24" t="s">
        <v>9619</v>
      </c>
      <c r="C9036" s="23">
        <v>1945</v>
      </c>
    </row>
    <row r="9037" spans="1:3" x14ac:dyDescent="0.2">
      <c r="A9037" s="28" t="s">
        <v>9622</v>
      </c>
      <c r="B9037" s="24" t="s">
        <v>9621</v>
      </c>
      <c r="C9037" s="23">
        <v>1946</v>
      </c>
    </row>
    <row r="9038" spans="1:3" x14ac:dyDescent="0.2">
      <c r="A9038" s="28" t="s">
        <v>9624</v>
      </c>
      <c r="B9038" s="24" t="s">
        <v>9623</v>
      </c>
      <c r="C9038" s="23">
        <v>1947</v>
      </c>
    </row>
    <row r="9039" spans="1:3" x14ac:dyDescent="0.2">
      <c r="A9039" s="28" t="s">
        <v>9626</v>
      </c>
      <c r="B9039" s="24" t="s">
        <v>9625</v>
      </c>
      <c r="C9039" s="23">
        <v>1948</v>
      </c>
    </row>
    <row r="9040" spans="1:3" x14ac:dyDescent="0.2">
      <c r="A9040" s="28" t="s">
        <v>9628</v>
      </c>
      <c r="B9040" s="24" t="s">
        <v>9627</v>
      </c>
      <c r="C9040" s="23">
        <v>1949</v>
      </c>
    </row>
    <row r="9041" spans="1:3" x14ac:dyDescent="0.2">
      <c r="A9041" s="28" t="s">
        <v>9630</v>
      </c>
      <c r="B9041" s="24" t="s">
        <v>9629</v>
      </c>
      <c r="C9041" s="23">
        <v>1950</v>
      </c>
    </row>
    <row r="9042" spans="1:3" x14ac:dyDescent="0.2">
      <c r="A9042" s="28" t="s">
        <v>9632</v>
      </c>
      <c r="B9042" s="24" t="s">
        <v>9631</v>
      </c>
      <c r="C9042" s="23">
        <v>1951</v>
      </c>
    </row>
    <row r="9043" spans="1:3" x14ac:dyDescent="0.2">
      <c r="A9043" s="28" t="s">
        <v>9634</v>
      </c>
      <c r="B9043" s="24" t="s">
        <v>9633</v>
      </c>
      <c r="C9043" s="23">
        <v>1952</v>
      </c>
    </row>
    <row r="9044" spans="1:3" x14ac:dyDescent="0.2">
      <c r="A9044" s="28" t="s">
        <v>9636</v>
      </c>
      <c r="B9044" s="24" t="s">
        <v>9635</v>
      </c>
      <c r="C9044" s="23">
        <v>1953</v>
      </c>
    </row>
    <row r="9045" spans="1:3" x14ac:dyDescent="0.2">
      <c r="A9045" s="28" t="s">
        <v>9638</v>
      </c>
      <c r="B9045" s="24" t="s">
        <v>9637</v>
      </c>
      <c r="C9045" s="23">
        <v>1954</v>
      </c>
    </row>
    <row r="9046" spans="1:3" x14ac:dyDescent="0.2">
      <c r="A9046" s="28" t="s">
        <v>9640</v>
      </c>
      <c r="B9046" s="24" t="s">
        <v>9639</v>
      </c>
      <c r="C9046" s="23">
        <v>1955</v>
      </c>
    </row>
    <row r="9047" spans="1:3" x14ac:dyDescent="0.2">
      <c r="A9047" s="28" t="s">
        <v>9642</v>
      </c>
      <c r="B9047" s="24" t="s">
        <v>9641</v>
      </c>
      <c r="C9047" s="23">
        <v>1956</v>
      </c>
    </row>
    <row r="9048" spans="1:3" x14ac:dyDescent="0.2">
      <c r="A9048" s="28" t="s">
        <v>9644</v>
      </c>
      <c r="B9048" s="24" t="s">
        <v>9643</v>
      </c>
      <c r="C9048" s="23">
        <v>1957</v>
      </c>
    </row>
    <row r="9049" spans="1:3" x14ac:dyDescent="0.2">
      <c r="A9049" s="28" t="s">
        <v>9646</v>
      </c>
      <c r="B9049" s="24" t="s">
        <v>9645</v>
      </c>
      <c r="C9049" s="23">
        <v>1958</v>
      </c>
    </row>
    <row r="9050" spans="1:3" x14ac:dyDescent="0.2">
      <c r="A9050" s="28" t="s">
        <v>9648</v>
      </c>
      <c r="B9050" s="24" t="s">
        <v>9647</v>
      </c>
      <c r="C9050" s="23">
        <v>1959</v>
      </c>
    </row>
    <row r="9051" spans="1:3" x14ac:dyDescent="0.2">
      <c r="A9051" s="28" t="s">
        <v>9650</v>
      </c>
      <c r="B9051" s="24" t="s">
        <v>9649</v>
      </c>
      <c r="C9051" s="23">
        <v>1960</v>
      </c>
    </row>
    <row r="9052" spans="1:3" x14ac:dyDescent="0.2">
      <c r="A9052" s="28" t="s">
        <v>9652</v>
      </c>
      <c r="B9052" s="24" t="s">
        <v>9651</v>
      </c>
      <c r="C9052" s="23">
        <v>1961</v>
      </c>
    </row>
    <row r="9053" spans="1:3" x14ac:dyDescent="0.2">
      <c r="A9053" s="28" t="s">
        <v>9654</v>
      </c>
      <c r="B9053" s="24" t="s">
        <v>9653</v>
      </c>
      <c r="C9053" s="23">
        <v>1962</v>
      </c>
    </row>
    <row r="9054" spans="1:3" x14ac:dyDescent="0.2">
      <c r="A9054" s="28" t="s">
        <v>9656</v>
      </c>
      <c r="B9054" s="24" t="s">
        <v>9655</v>
      </c>
      <c r="C9054" s="23">
        <v>1963</v>
      </c>
    </row>
    <row r="9055" spans="1:3" x14ac:dyDescent="0.2">
      <c r="A9055" s="28" t="s">
        <v>9658</v>
      </c>
      <c r="B9055" s="24" t="s">
        <v>9657</v>
      </c>
      <c r="C9055" s="23">
        <v>1964</v>
      </c>
    </row>
    <row r="9056" spans="1:3" x14ac:dyDescent="0.2">
      <c r="A9056" s="28" t="s">
        <v>9660</v>
      </c>
      <c r="B9056" s="24" t="s">
        <v>9659</v>
      </c>
      <c r="C9056" s="23">
        <v>1965</v>
      </c>
    </row>
    <row r="9057" spans="1:3" x14ac:dyDescent="0.2">
      <c r="A9057" s="28" t="s">
        <v>9662</v>
      </c>
      <c r="B9057" s="24" t="s">
        <v>9661</v>
      </c>
      <c r="C9057" s="23">
        <v>1966</v>
      </c>
    </row>
    <row r="9058" spans="1:3" x14ac:dyDescent="0.2">
      <c r="A9058" s="28" t="s">
        <v>9664</v>
      </c>
      <c r="B9058" s="24" t="s">
        <v>9663</v>
      </c>
      <c r="C9058" s="23">
        <v>1967</v>
      </c>
    </row>
    <row r="9059" spans="1:3" x14ac:dyDescent="0.2">
      <c r="A9059" s="28" t="s">
        <v>9666</v>
      </c>
      <c r="B9059" s="24" t="s">
        <v>9665</v>
      </c>
      <c r="C9059" s="23">
        <v>1968</v>
      </c>
    </row>
    <row r="9060" spans="1:3" x14ac:dyDescent="0.2">
      <c r="A9060" s="28" t="s">
        <v>9668</v>
      </c>
      <c r="B9060" s="24" t="s">
        <v>9667</v>
      </c>
      <c r="C9060" s="23">
        <v>1969</v>
      </c>
    </row>
    <row r="9061" spans="1:3" x14ac:dyDescent="0.2">
      <c r="A9061" s="28" t="s">
        <v>9670</v>
      </c>
      <c r="B9061" s="24" t="s">
        <v>9669</v>
      </c>
      <c r="C9061" s="23">
        <v>1970</v>
      </c>
    </row>
    <row r="9062" spans="1:3" x14ac:dyDescent="0.2">
      <c r="A9062" s="28" t="s">
        <v>9672</v>
      </c>
      <c r="B9062" s="24" t="s">
        <v>9671</v>
      </c>
      <c r="C9062" s="23">
        <v>1971</v>
      </c>
    </row>
    <row r="9063" spans="1:3" x14ac:dyDescent="0.2">
      <c r="A9063" s="28" t="s">
        <v>9674</v>
      </c>
      <c r="B9063" s="24" t="s">
        <v>9673</v>
      </c>
      <c r="C9063" s="23">
        <v>1972</v>
      </c>
    </row>
    <row r="9064" spans="1:3" x14ac:dyDescent="0.2">
      <c r="A9064" s="28" t="s">
        <v>9676</v>
      </c>
      <c r="B9064" s="24" t="s">
        <v>9675</v>
      </c>
      <c r="C9064" s="23">
        <v>1973</v>
      </c>
    </row>
    <row r="9065" spans="1:3" x14ac:dyDescent="0.2">
      <c r="A9065" s="28" t="s">
        <v>9678</v>
      </c>
      <c r="B9065" s="24" t="s">
        <v>9677</v>
      </c>
      <c r="C9065" s="23">
        <v>1974</v>
      </c>
    </row>
    <row r="9066" spans="1:3" x14ac:dyDescent="0.2">
      <c r="A9066" s="28" t="s">
        <v>9680</v>
      </c>
      <c r="B9066" s="24" t="s">
        <v>9679</v>
      </c>
      <c r="C9066" s="23">
        <v>1975</v>
      </c>
    </row>
    <row r="9067" spans="1:3" x14ac:dyDescent="0.2">
      <c r="A9067" s="28" t="s">
        <v>9682</v>
      </c>
      <c r="B9067" s="24" t="s">
        <v>9681</v>
      </c>
      <c r="C9067" s="23">
        <v>1976</v>
      </c>
    </row>
    <row r="9068" spans="1:3" x14ac:dyDescent="0.2">
      <c r="A9068" s="28" t="s">
        <v>9684</v>
      </c>
      <c r="B9068" s="24" t="s">
        <v>9683</v>
      </c>
      <c r="C9068" s="23">
        <v>1977</v>
      </c>
    </row>
    <row r="9069" spans="1:3" x14ac:dyDescent="0.2">
      <c r="A9069" s="28" t="s">
        <v>9686</v>
      </c>
      <c r="B9069" s="24" t="s">
        <v>9685</v>
      </c>
      <c r="C9069" s="23">
        <v>1978</v>
      </c>
    </row>
    <row r="9070" spans="1:3" x14ac:dyDescent="0.2">
      <c r="A9070" s="28" t="s">
        <v>9688</v>
      </c>
      <c r="B9070" s="24" t="s">
        <v>9687</v>
      </c>
      <c r="C9070" s="23">
        <v>1979</v>
      </c>
    </row>
    <row r="9071" spans="1:3" x14ac:dyDescent="0.2">
      <c r="A9071" s="28" t="s">
        <v>120</v>
      </c>
      <c r="B9071" s="24" t="s">
        <v>9689</v>
      </c>
      <c r="C9071" s="23">
        <v>1980</v>
      </c>
    </row>
    <row r="9072" spans="1:3" x14ac:dyDescent="0.2">
      <c r="A9072" s="28" t="s">
        <v>9691</v>
      </c>
      <c r="B9072" s="24" t="s">
        <v>9690</v>
      </c>
      <c r="C9072" s="23">
        <v>1981</v>
      </c>
    </row>
    <row r="9073" spans="1:3" x14ac:dyDescent="0.2">
      <c r="A9073" s="28" t="s">
        <v>9693</v>
      </c>
      <c r="B9073" s="24" t="s">
        <v>9692</v>
      </c>
      <c r="C9073" s="23">
        <v>1982</v>
      </c>
    </row>
    <row r="9074" spans="1:3" x14ac:dyDescent="0.2">
      <c r="A9074" s="28" t="s">
        <v>9695</v>
      </c>
      <c r="B9074" s="24" t="s">
        <v>9694</v>
      </c>
      <c r="C9074" s="23">
        <v>1983</v>
      </c>
    </row>
    <row r="9075" spans="1:3" x14ac:dyDescent="0.2">
      <c r="A9075" s="28" t="s">
        <v>9697</v>
      </c>
      <c r="B9075" s="24" t="s">
        <v>9696</v>
      </c>
      <c r="C9075" s="23">
        <v>1984</v>
      </c>
    </row>
    <row r="9076" spans="1:3" x14ac:dyDescent="0.2">
      <c r="A9076" s="28" t="s">
        <v>9699</v>
      </c>
      <c r="B9076" s="24" t="s">
        <v>9698</v>
      </c>
      <c r="C9076" s="23">
        <v>1985</v>
      </c>
    </row>
    <row r="9077" spans="1:3" x14ac:dyDescent="0.2">
      <c r="A9077" s="28" t="s">
        <v>9701</v>
      </c>
      <c r="B9077" s="24" t="s">
        <v>9700</v>
      </c>
      <c r="C9077" s="23">
        <v>1986</v>
      </c>
    </row>
    <row r="9078" spans="1:3" x14ac:dyDescent="0.2">
      <c r="A9078" s="28" t="s">
        <v>9703</v>
      </c>
      <c r="B9078" s="24" t="s">
        <v>9702</v>
      </c>
      <c r="C9078" s="23">
        <v>1987</v>
      </c>
    </row>
    <row r="9079" spans="1:3" x14ac:dyDescent="0.2">
      <c r="A9079" s="28" t="s">
        <v>9705</v>
      </c>
      <c r="B9079" s="24" t="s">
        <v>9704</v>
      </c>
      <c r="C9079" s="23">
        <v>1988</v>
      </c>
    </row>
    <row r="9080" spans="1:3" x14ac:dyDescent="0.2">
      <c r="A9080" s="28" t="s">
        <v>9707</v>
      </c>
      <c r="B9080" s="24" t="s">
        <v>9706</v>
      </c>
      <c r="C9080" s="23">
        <v>1989</v>
      </c>
    </row>
    <row r="9081" spans="1:3" x14ac:dyDescent="0.2">
      <c r="A9081" s="28" t="s">
        <v>9709</v>
      </c>
      <c r="B9081" s="24" t="s">
        <v>9708</v>
      </c>
      <c r="C9081" s="23">
        <v>1990</v>
      </c>
    </row>
    <row r="9082" spans="1:3" x14ac:dyDescent="0.2">
      <c r="A9082" s="28" t="s">
        <v>9711</v>
      </c>
      <c r="B9082" s="24" t="s">
        <v>9710</v>
      </c>
      <c r="C9082" s="23">
        <v>1991</v>
      </c>
    </row>
    <row r="9083" spans="1:3" x14ac:dyDescent="0.2">
      <c r="A9083" s="28" t="s">
        <v>9713</v>
      </c>
      <c r="B9083" s="24" t="s">
        <v>9712</v>
      </c>
      <c r="C9083" s="23">
        <v>1992</v>
      </c>
    </row>
    <row r="9084" spans="1:3" x14ac:dyDescent="0.2">
      <c r="A9084" s="28" t="s">
        <v>9715</v>
      </c>
      <c r="B9084" s="24" t="s">
        <v>9714</v>
      </c>
      <c r="C9084" s="23">
        <v>1993</v>
      </c>
    </row>
    <row r="9085" spans="1:3" x14ac:dyDescent="0.2">
      <c r="A9085" s="28" t="s">
        <v>9717</v>
      </c>
      <c r="B9085" s="24" t="s">
        <v>9716</v>
      </c>
      <c r="C9085" s="23">
        <v>1994</v>
      </c>
    </row>
    <row r="9086" spans="1:3" x14ac:dyDescent="0.2">
      <c r="A9086" s="28" t="s">
        <v>9719</v>
      </c>
      <c r="B9086" s="24" t="s">
        <v>9718</v>
      </c>
      <c r="C9086" s="23">
        <v>1995</v>
      </c>
    </row>
    <row r="9087" spans="1:3" x14ac:dyDescent="0.2">
      <c r="A9087" s="28" t="s">
        <v>9721</v>
      </c>
      <c r="B9087" s="24" t="s">
        <v>9720</v>
      </c>
      <c r="C9087" s="23">
        <v>1996</v>
      </c>
    </row>
    <row r="9088" spans="1:3" x14ac:dyDescent="0.2">
      <c r="A9088" s="28" t="s">
        <v>9723</v>
      </c>
      <c r="B9088" s="24" t="s">
        <v>9722</v>
      </c>
      <c r="C9088" s="23">
        <v>1997</v>
      </c>
    </row>
    <row r="9089" spans="1:3" x14ac:dyDescent="0.2">
      <c r="A9089" s="28" t="s">
        <v>9725</v>
      </c>
      <c r="B9089" s="24" t="s">
        <v>9724</v>
      </c>
      <c r="C9089" s="23">
        <v>1998</v>
      </c>
    </row>
    <row r="9090" spans="1:3" x14ac:dyDescent="0.2">
      <c r="A9090" s="28" t="s">
        <v>9727</v>
      </c>
      <c r="B9090" s="24" t="s">
        <v>9726</v>
      </c>
      <c r="C9090" s="23">
        <v>1999</v>
      </c>
    </row>
    <row r="9091" spans="1:3" x14ac:dyDescent="0.2">
      <c r="A9091" s="28" t="s">
        <v>9729</v>
      </c>
      <c r="B9091" s="24" t="s">
        <v>9728</v>
      </c>
      <c r="C9091" s="23">
        <v>2000</v>
      </c>
    </row>
    <row r="9092" spans="1:3" x14ac:dyDescent="0.2">
      <c r="A9092" s="28" t="s">
        <v>9731</v>
      </c>
      <c r="B9092" s="24" t="s">
        <v>9730</v>
      </c>
      <c r="C9092" s="23">
        <v>2001</v>
      </c>
    </row>
    <row r="9093" spans="1:3" x14ac:dyDescent="0.2">
      <c r="A9093" s="28" t="s">
        <v>9733</v>
      </c>
      <c r="B9093" s="24" t="s">
        <v>9732</v>
      </c>
      <c r="C9093" s="23">
        <v>2002</v>
      </c>
    </row>
    <row r="9094" spans="1:3" x14ac:dyDescent="0.2">
      <c r="A9094" s="28" t="s">
        <v>9735</v>
      </c>
      <c r="B9094" s="24" t="s">
        <v>9734</v>
      </c>
      <c r="C9094" s="23">
        <v>2003</v>
      </c>
    </row>
    <row r="9095" spans="1:3" x14ac:dyDescent="0.2">
      <c r="A9095" s="28" t="s">
        <v>9737</v>
      </c>
      <c r="B9095" s="24" t="s">
        <v>9736</v>
      </c>
      <c r="C9095" s="23">
        <v>2004</v>
      </c>
    </row>
    <row r="9096" spans="1:3" x14ac:dyDescent="0.2">
      <c r="A9096" s="28" t="s">
        <v>9739</v>
      </c>
      <c r="B9096" s="24" t="s">
        <v>9738</v>
      </c>
      <c r="C9096" s="23">
        <v>2005</v>
      </c>
    </row>
    <row r="9097" spans="1:3" x14ac:dyDescent="0.2">
      <c r="A9097" s="28" t="s">
        <v>9741</v>
      </c>
      <c r="B9097" s="24" t="s">
        <v>9740</v>
      </c>
      <c r="C9097" s="23">
        <v>2006</v>
      </c>
    </row>
    <row r="9098" spans="1:3" x14ac:dyDescent="0.2">
      <c r="A9098" s="28" t="s">
        <v>9743</v>
      </c>
      <c r="B9098" s="24" t="s">
        <v>9742</v>
      </c>
      <c r="C9098" s="23">
        <v>2007</v>
      </c>
    </row>
    <row r="9099" spans="1:3" x14ac:dyDescent="0.2">
      <c r="A9099" s="28" t="s">
        <v>9745</v>
      </c>
      <c r="B9099" s="24" t="s">
        <v>9744</v>
      </c>
      <c r="C9099" s="23">
        <v>2008</v>
      </c>
    </row>
    <row r="9100" spans="1:3" x14ac:dyDescent="0.2">
      <c r="A9100" s="28" t="s">
        <v>9747</v>
      </c>
      <c r="B9100" s="24" t="s">
        <v>9746</v>
      </c>
      <c r="C9100" s="23">
        <v>2009</v>
      </c>
    </row>
    <row r="9101" spans="1:3" x14ac:dyDescent="0.2">
      <c r="A9101" s="28" t="s">
        <v>9749</v>
      </c>
      <c r="B9101" s="24" t="s">
        <v>9748</v>
      </c>
      <c r="C9101" s="23">
        <v>2010</v>
      </c>
    </row>
    <row r="9102" spans="1:3" x14ac:dyDescent="0.2">
      <c r="A9102" s="28" t="s">
        <v>9751</v>
      </c>
      <c r="B9102" s="24" t="s">
        <v>9750</v>
      </c>
      <c r="C9102" s="23">
        <v>2011</v>
      </c>
    </row>
    <row r="9103" spans="1:3" x14ac:dyDescent="0.2">
      <c r="A9103" s="28" t="s">
        <v>9753</v>
      </c>
      <c r="B9103" s="24" t="s">
        <v>9752</v>
      </c>
      <c r="C9103" s="23">
        <v>2012</v>
      </c>
    </row>
    <row r="9104" spans="1:3" x14ac:dyDescent="0.2">
      <c r="A9104" s="28" t="s">
        <v>9755</v>
      </c>
      <c r="B9104" s="24" t="s">
        <v>9754</v>
      </c>
      <c r="C9104" s="23">
        <v>2013</v>
      </c>
    </row>
    <row r="9105" spans="1:3" x14ac:dyDescent="0.2">
      <c r="A9105" s="28" t="s">
        <v>9757</v>
      </c>
      <c r="B9105" s="24" t="s">
        <v>9756</v>
      </c>
      <c r="C9105" s="23">
        <v>2014</v>
      </c>
    </row>
    <row r="9106" spans="1:3" x14ac:dyDescent="0.2">
      <c r="A9106" s="28" t="s">
        <v>9759</v>
      </c>
      <c r="B9106" s="24" t="s">
        <v>9758</v>
      </c>
      <c r="C9106" s="23">
        <v>2015</v>
      </c>
    </row>
    <row r="9107" spans="1:3" x14ac:dyDescent="0.2">
      <c r="A9107" s="28" t="s">
        <v>9761</v>
      </c>
      <c r="B9107" s="24" t="s">
        <v>9760</v>
      </c>
      <c r="C9107" s="23">
        <v>2016</v>
      </c>
    </row>
    <row r="9108" spans="1:3" x14ac:dyDescent="0.2">
      <c r="A9108" s="28" t="s">
        <v>9763</v>
      </c>
      <c r="B9108" s="24" t="s">
        <v>9762</v>
      </c>
      <c r="C9108" s="23">
        <v>2017</v>
      </c>
    </row>
    <row r="9109" spans="1:3" x14ac:dyDescent="0.2">
      <c r="A9109" s="28" t="s">
        <v>9765</v>
      </c>
      <c r="B9109" s="24" t="s">
        <v>9764</v>
      </c>
      <c r="C9109" s="23">
        <v>2018</v>
      </c>
    </row>
    <row r="9110" spans="1:3" x14ac:dyDescent="0.2">
      <c r="A9110" s="28" t="s">
        <v>9767</v>
      </c>
      <c r="B9110" s="24" t="s">
        <v>9766</v>
      </c>
      <c r="C9110" s="23">
        <v>2019</v>
      </c>
    </row>
    <row r="9111" spans="1:3" x14ac:dyDescent="0.2">
      <c r="A9111" s="28" t="s">
        <v>9769</v>
      </c>
      <c r="B9111" s="24" t="s">
        <v>9768</v>
      </c>
      <c r="C9111" s="23">
        <v>2020</v>
      </c>
    </row>
    <row r="9112" spans="1:3" x14ac:dyDescent="0.2">
      <c r="A9112" s="28" t="s">
        <v>9771</v>
      </c>
      <c r="B9112" s="24" t="s">
        <v>9770</v>
      </c>
      <c r="C9112" s="23">
        <v>2021</v>
      </c>
    </row>
    <row r="9113" spans="1:3" x14ac:dyDescent="0.2">
      <c r="A9113" s="28" t="s">
        <v>9773</v>
      </c>
      <c r="B9113" s="24" t="s">
        <v>9772</v>
      </c>
      <c r="C9113" s="23">
        <v>2022</v>
      </c>
    </row>
    <row r="9114" spans="1:3" x14ac:dyDescent="0.2">
      <c r="A9114" s="28" t="s">
        <v>9775</v>
      </c>
      <c r="B9114" s="24" t="s">
        <v>9774</v>
      </c>
      <c r="C9114" s="23">
        <v>2023</v>
      </c>
    </row>
    <row r="9115" spans="1:3" x14ac:dyDescent="0.2">
      <c r="A9115" s="28" t="s">
        <v>9777</v>
      </c>
      <c r="B9115" s="24" t="s">
        <v>9776</v>
      </c>
      <c r="C9115" s="23">
        <v>2024</v>
      </c>
    </row>
    <row r="9116" spans="1:3" x14ac:dyDescent="0.2">
      <c r="A9116" s="28" t="s">
        <v>9779</v>
      </c>
      <c r="B9116" s="24" t="s">
        <v>9778</v>
      </c>
      <c r="C9116" s="23">
        <v>2025</v>
      </c>
    </row>
    <row r="9117" spans="1:3" x14ac:dyDescent="0.2">
      <c r="A9117" s="28" t="s">
        <v>9781</v>
      </c>
      <c r="B9117" s="24" t="s">
        <v>9780</v>
      </c>
      <c r="C9117" s="23">
        <v>2026</v>
      </c>
    </row>
    <row r="9118" spans="1:3" x14ac:dyDescent="0.2">
      <c r="A9118" s="28" t="s">
        <v>9783</v>
      </c>
      <c r="B9118" s="24" t="s">
        <v>9782</v>
      </c>
      <c r="C9118" s="23">
        <v>2027</v>
      </c>
    </row>
    <row r="9119" spans="1:3" x14ac:dyDescent="0.2">
      <c r="A9119" s="28" t="s">
        <v>9785</v>
      </c>
      <c r="B9119" s="24" t="s">
        <v>9784</v>
      </c>
      <c r="C9119" s="23">
        <v>2028</v>
      </c>
    </row>
    <row r="9120" spans="1:3" x14ac:dyDescent="0.2">
      <c r="A9120" s="28" t="s">
        <v>9787</v>
      </c>
      <c r="B9120" s="24" t="s">
        <v>9786</v>
      </c>
      <c r="C9120" s="23">
        <v>2029</v>
      </c>
    </row>
    <row r="9121" spans="1:3" x14ac:dyDescent="0.2">
      <c r="A9121" s="28" t="s">
        <v>9789</v>
      </c>
      <c r="B9121" s="24" t="s">
        <v>9788</v>
      </c>
      <c r="C9121" s="23">
        <v>2030</v>
      </c>
    </row>
    <row r="9122" spans="1:3" x14ac:dyDescent="0.2">
      <c r="A9122" s="28" t="s">
        <v>9791</v>
      </c>
      <c r="B9122" s="24" t="s">
        <v>9790</v>
      </c>
      <c r="C9122" s="23">
        <v>2031</v>
      </c>
    </row>
    <row r="9123" spans="1:3" x14ac:dyDescent="0.2">
      <c r="A9123" s="28" t="s">
        <v>9793</v>
      </c>
      <c r="B9123" s="24" t="s">
        <v>9792</v>
      </c>
      <c r="C9123" s="23">
        <v>2032</v>
      </c>
    </row>
    <row r="9124" spans="1:3" x14ac:dyDescent="0.2">
      <c r="A9124" s="28" t="s">
        <v>9795</v>
      </c>
      <c r="B9124" s="24" t="s">
        <v>9794</v>
      </c>
      <c r="C9124" s="23">
        <v>2033</v>
      </c>
    </row>
    <row r="9125" spans="1:3" x14ac:dyDescent="0.2">
      <c r="A9125" s="28" t="s">
        <v>9797</v>
      </c>
      <c r="B9125" s="24" t="s">
        <v>9796</v>
      </c>
      <c r="C9125" s="23">
        <v>2034</v>
      </c>
    </row>
    <row r="9126" spans="1:3" x14ac:dyDescent="0.2">
      <c r="A9126" s="28" t="s">
        <v>9799</v>
      </c>
      <c r="B9126" s="24" t="s">
        <v>9798</v>
      </c>
      <c r="C9126" s="23">
        <v>2035</v>
      </c>
    </row>
    <row r="9127" spans="1:3" x14ac:dyDescent="0.2">
      <c r="A9127" s="28" t="s">
        <v>9801</v>
      </c>
      <c r="B9127" s="24" t="s">
        <v>9800</v>
      </c>
      <c r="C9127" s="23">
        <v>2036</v>
      </c>
    </row>
    <row r="9128" spans="1:3" x14ac:dyDescent="0.2">
      <c r="A9128" s="28" t="s">
        <v>9803</v>
      </c>
      <c r="B9128" s="24" t="s">
        <v>9802</v>
      </c>
      <c r="C9128" s="23">
        <v>2037</v>
      </c>
    </row>
    <row r="9129" spans="1:3" x14ac:dyDescent="0.2">
      <c r="A9129" s="28" t="s">
        <v>9805</v>
      </c>
      <c r="B9129" s="24" t="s">
        <v>9804</v>
      </c>
      <c r="C9129" s="23">
        <v>2038</v>
      </c>
    </row>
    <row r="9130" spans="1:3" x14ac:dyDescent="0.2">
      <c r="A9130" s="28" t="s">
        <v>9807</v>
      </c>
      <c r="B9130" s="24" t="s">
        <v>9806</v>
      </c>
      <c r="C9130" s="23">
        <v>2039</v>
      </c>
    </row>
    <row r="9131" spans="1:3" x14ac:dyDescent="0.2">
      <c r="A9131" s="28" t="s">
        <v>9809</v>
      </c>
      <c r="B9131" s="24" t="s">
        <v>9808</v>
      </c>
      <c r="C9131" s="23">
        <v>2040</v>
      </c>
    </row>
    <row r="9132" spans="1:3" x14ac:dyDescent="0.2">
      <c r="A9132" s="28" t="s">
        <v>9811</v>
      </c>
      <c r="B9132" s="24" t="s">
        <v>9810</v>
      </c>
      <c r="C9132" s="23">
        <v>2041</v>
      </c>
    </row>
    <row r="9133" spans="1:3" x14ac:dyDescent="0.2">
      <c r="A9133" s="28" t="s">
        <v>9813</v>
      </c>
      <c r="B9133" s="24" t="s">
        <v>9812</v>
      </c>
      <c r="C9133" s="23">
        <v>2042</v>
      </c>
    </row>
    <row r="9134" spans="1:3" x14ac:dyDescent="0.2">
      <c r="A9134" s="28" t="s">
        <v>9815</v>
      </c>
      <c r="B9134" s="24" t="s">
        <v>9814</v>
      </c>
      <c r="C9134" s="23">
        <v>2043</v>
      </c>
    </row>
    <row r="9135" spans="1:3" x14ac:dyDescent="0.2">
      <c r="A9135" s="28" t="s">
        <v>9817</v>
      </c>
      <c r="B9135" s="24" t="s">
        <v>9816</v>
      </c>
      <c r="C9135" s="23">
        <v>2044</v>
      </c>
    </row>
    <row r="9136" spans="1:3" x14ac:dyDescent="0.2">
      <c r="A9136" s="28" t="s">
        <v>9819</v>
      </c>
      <c r="B9136" s="24" t="s">
        <v>9818</v>
      </c>
      <c r="C9136" s="23">
        <v>2045</v>
      </c>
    </row>
    <row r="9137" spans="1:3" x14ac:dyDescent="0.2">
      <c r="A9137" s="28" t="s">
        <v>9821</v>
      </c>
      <c r="B9137" s="24" t="s">
        <v>9820</v>
      </c>
      <c r="C9137" s="23">
        <v>2046</v>
      </c>
    </row>
    <row r="9138" spans="1:3" x14ac:dyDescent="0.2">
      <c r="A9138" s="28" t="s">
        <v>9823</v>
      </c>
      <c r="B9138" s="24" t="s">
        <v>9822</v>
      </c>
      <c r="C9138" s="23">
        <v>2047</v>
      </c>
    </row>
    <row r="9139" spans="1:3" x14ac:dyDescent="0.2">
      <c r="A9139" s="28" t="s">
        <v>9825</v>
      </c>
      <c r="B9139" s="24" t="s">
        <v>9824</v>
      </c>
      <c r="C9139" s="23">
        <v>2048</v>
      </c>
    </row>
    <row r="9140" spans="1:3" x14ac:dyDescent="0.2">
      <c r="A9140" s="28" t="s">
        <v>9827</v>
      </c>
      <c r="B9140" s="24" t="s">
        <v>9826</v>
      </c>
      <c r="C9140" s="23">
        <v>2049</v>
      </c>
    </row>
    <row r="9141" spans="1:3" x14ac:dyDescent="0.2">
      <c r="A9141" s="28" t="s">
        <v>9829</v>
      </c>
      <c r="B9141" s="24" t="s">
        <v>9828</v>
      </c>
      <c r="C9141" s="23">
        <v>2050</v>
      </c>
    </row>
    <row r="9142" spans="1:3" x14ac:dyDescent="0.2">
      <c r="A9142" s="28" t="s">
        <v>9831</v>
      </c>
      <c r="B9142" s="24" t="s">
        <v>9830</v>
      </c>
      <c r="C9142" s="23">
        <v>2051</v>
      </c>
    </row>
    <row r="9143" spans="1:3" x14ac:dyDescent="0.2">
      <c r="A9143" s="28" t="s">
        <v>9833</v>
      </c>
      <c r="B9143" s="24" t="s">
        <v>9832</v>
      </c>
      <c r="C9143" s="23">
        <v>2052</v>
      </c>
    </row>
    <row r="9144" spans="1:3" x14ac:dyDescent="0.2">
      <c r="A9144" s="28" t="s">
        <v>9835</v>
      </c>
      <c r="B9144" s="24" t="s">
        <v>9834</v>
      </c>
      <c r="C9144" s="23">
        <v>2053</v>
      </c>
    </row>
    <row r="9145" spans="1:3" x14ac:dyDescent="0.2">
      <c r="A9145" s="28" t="s">
        <v>9837</v>
      </c>
      <c r="B9145" s="24" t="s">
        <v>9836</v>
      </c>
      <c r="C9145" s="23">
        <v>2054</v>
      </c>
    </row>
    <row r="9146" spans="1:3" x14ac:dyDescent="0.2">
      <c r="A9146" s="28" t="s">
        <v>9839</v>
      </c>
      <c r="B9146" s="24" t="s">
        <v>9838</v>
      </c>
      <c r="C9146" s="23">
        <v>2055</v>
      </c>
    </row>
    <row r="9147" spans="1:3" x14ac:dyDescent="0.2">
      <c r="A9147" s="28" t="s">
        <v>9841</v>
      </c>
      <c r="B9147" s="24" t="s">
        <v>9840</v>
      </c>
      <c r="C9147" s="23">
        <v>2056</v>
      </c>
    </row>
    <row r="9148" spans="1:3" x14ac:dyDescent="0.2">
      <c r="A9148" s="28" t="s">
        <v>9843</v>
      </c>
      <c r="B9148" s="24" t="s">
        <v>9842</v>
      </c>
      <c r="C9148" s="23">
        <v>2057</v>
      </c>
    </row>
    <row r="9149" spans="1:3" x14ac:dyDescent="0.2">
      <c r="A9149" s="28" t="s">
        <v>9845</v>
      </c>
      <c r="B9149" s="24" t="s">
        <v>9844</v>
      </c>
      <c r="C9149" s="23">
        <v>2058</v>
      </c>
    </row>
    <row r="9150" spans="1:3" x14ac:dyDescent="0.2">
      <c r="A9150" s="28" t="s">
        <v>9847</v>
      </c>
      <c r="B9150" s="24" t="s">
        <v>9846</v>
      </c>
      <c r="C9150" s="23">
        <v>2059</v>
      </c>
    </row>
    <row r="9151" spans="1:3" x14ac:dyDescent="0.2">
      <c r="A9151" s="28" t="s">
        <v>9849</v>
      </c>
      <c r="B9151" s="24" t="s">
        <v>9848</v>
      </c>
      <c r="C9151" s="23">
        <v>2060</v>
      </c>
    </row>
    <row r="9152" spans="1:3" x14ac:dyDescent="0.2">
      <c r="A9152" s="28" t="s">
        <v>9851</v>
      </c>
      <c r="B9152" s="24" t="s">
        <v>9850</v>
      </c>
      <c r="C9152" s="23">
        <v>2061</v>
      </c>
    </row>
    <row r="9153" spans="1:3" x14ac:dyDescent="0.2">
      <c r="A9153" s="28" t="s">
        <v>9853</v>
      </c>
      <c r="B9153" s="24" t="s">
        <v>9852</v>
      </c>
      <c r="C9153" s="23">
        <v>2062</v>
      </c>
    </row>
    <row r="9154" spans="1:3" x14ac:dyDescent="0.2">
      <c r="A9154" s="28" t="s">
        <v>9855</v>
      </c>
      <c r="B9154" s="24" t="s">
        <v>9854</v>
      </c>
      <c r="C9154" s="23">
        <v>2063</v>
      </c>
    </row>
    <row r="9155" spans="1:3" x14ac:dyDescent="0.2">
      <c r="A9155" s="28" t="s">
        <v>9857</v>
      </c>
      <c r="B9155" s="24" t="s">
        <v>9856</v>
      </c>
      <c r="C9155" s="23">
        <v>2064</v>
      </c>
    </row>
    <row r="9156" spans="1:3" x14ac:dyDescent="0.2">
      <c r="A9156" s="28" t="s">
        <v>9859</v>
      </c>
      <c r="B9156" s="24" t="s">
        <v>9858</v>
      </c>
      <c r="C9156" s="23">
        <v>2065</v>
      </c>
    </row>
    <row r="9157" spans="1:3" x14ac:dyDescent="0.2">
      <c r="A9157" s="28" t="s">
        <v>9861</v>
      </c>
      <c r="B9157" s="24" t="s">
        <v>9860</v>
      </c>
      <c r="C9157" s="23">
        <v>2066</v>
      </c>
    </row>
    <row r="9158" spans="1:3" x14ac:dyDescent="0.2">
      <c r="A9158" s="28" t="s">
        <v>170</v>
      </c>
      <c r="B9158" s="24" t="s">
        <v>9862</v>
      </c>
      <c r="C9158" s="23">
        <v>2067</v>
      </c>
    </row>
    <row r="9159" spans="1:3" x14ac:dyDescent="0.2">
      <c r="A9159" s="28" t="s">
        <v>9864</v>
      </c>
      <c r="B9159" s="24" t="s">
        <v>9863</v>
      </c>
      <c r="C9159" s="23">
        <v>2068</v>
      </c>
    </row>
    <row r="9160" spans="1:3" x14ac:dyDescent="0.2">
      <c r="A9160" s="28" t="s">
        <v>9866</v>
      </c>
      <c r="B9160" s="24" t="s">
        <v>9865</v>
      </c>
      <c r="C9160" s="23">
        <v>2069</v>
      </c>
    </row>
    <row r="9161" spans="1:3" x14ac:dyDescent="0.2">
      <c r="A9161" s="28" t="s">
        <v>9868</v>
      </c>
      <c r="B9161" s="24" t="s">
        <v>9867</v>
      </c>
      <c r="C9161" s="23">
        <v>2070</v>
      </c>
    </row>
    <row r="9162" spans="1:3" x14ac:dyDescent="0.2">
      <c r="A9162" s="28" t="s">
        <v>9870</v>
      </c>
      <c r="B9162" s="24" t="s">
        <v>9869</v>
      </c>
      <c r="C9162" s="23">
        <v>2071</v>
      </c>
    </row>
    <row r="9163" spans="1:3" x14ac:dyDescent="0.2">
      <c r="A9163" s="28" t="s">
        <v>9872</v>
      </c>
      <c r="B9163" s="24" t="s">
        <v>9871</v>
      </c>
      <c r="C9163" s="23">
        <v>2072</v>
      </c>
    </row>
    <row r="9164" spans="1:3" x14ac:dyDescent="0.2">
      <c r="A9164" s="28" t="s">
        <v>9874</v>
      </c>
      <c r="B9164" s="24" t="s">
        <v>9873</v>
      </c>
      <c r="C9164" s="23">
        <v>2073</v>
      </c>
    </row>
    <row r="9165" spans="1:3" x14ac:dyDescent="0.2">
      <c r="A9165" s="28" t="s">
        <v>9876</v>
      </c>
      <c r="B9165" s="24" t="s">
        <v>9875</v>
      </c>
      <c r="C9165" s="23">
        <v>2074</v>
      </c>
    </row>
    <row r="9166" spans="1:3" x14ac:dyDescent="0.2">
      <c r="A9166" s="28" t="s">
        <v>9878</v>
      </c>
      <c r="B9166" s="24" t="s">
        <v>9877</v>
      </c>
      <c r="C9166" s="23">
        <v>2075</v>
      </c>
    </row>
    <row r="9167" spans="1:3" x14ac:dyDescent="0.2">
      <c r="A9167" s="28" t="s">
        <v>9880</v>
      </c>
      <c r="B9167" s="24" t="s">
        <v>9879</v>
      </c>
      <c r="C9167" s="23">
        <v>2076</v>
      </c>
    </row>
    <row r="9168" spans="1:3" x14ac:dyDescent="0.2">
      <c r="A9168" s="28" t="s">
        <v>9882</v>
      </c>
      <c r="B9168" s="24" t="s">
        <v>9881</v>
      </c>
      <c r="C9168" s="23">
        <v>2077</v>
      </c>
    </row>
    <row r="9169" spans="1:3" x14ac:dyDescent="0.2">
      <c r="A9169" s="28" t="s">
        <v>9884</v>
      </c>
      <c r="B9169" s="24" t="s">
        <v>9883</v>
      </c>
      <c r="C9169" s="23">
        <v>2078</v>
      </c>
    </row>
    <row r="9170" spans="1:3" x14ac:dyDescent="0.2">
      <c r="A9170" s="28" t="s">
        <v>9886</v>
      </c>
      <c r="B9170" s="24" t="s">
        <v>9885</v>
      </c>
      <c r="C9170" s="23">
        <v>2079</v>
      </c>
    </row>
    <row r="9171" spans="1:3" x14ac:dyDescent="0.2">
      <c r="A9171" s="28" t="s">
        <v>9888</v>
      </c>
      <c r="B9171" s="24" t="s">
        <v>9887</v>
      </c>
      <c r="C9171" s="23">
        <v>2080</v>
      </c>
    </row>
    <row r="9172" spans="1:3" x14ac:dyDescent="0.2">
      <c r="A9172" s="28" t="s">
        <v>9890</v>
      </c>
      <c r="B9172" s="24" t="s">
        <v>9889</v>
      </c>
      <c r="C9172" s="23">
        <v>2081</v>
      </c>
    </row>
    <row r="9173" spans="1:3" x14ac:dyDescent="0.2">
      <c r="A9173" s="28" t="s">
        <v>9892</v>
      </c>
      <c r="B9173" s="24" t="s">
        <v>9891</v>
      </c>
      <c r="C9173" s="23">
        <v>2082</v>
      </c>
    </row>
    <row r="9174" spans="1:3" x14ac:dyDescent="0.2">
      <c r="A9174" s="28" t="s">
        <v>9894</v>
      </c>
      <c r="B9174" s="24" t="s">
        <v>9893</v>
      </c>
      <c r="C9174" s="23">
        <v>2083</v>
      </c>
    </row>
    <row r="9175" spans="1:3" x14ac:dyDescent="0.2">
      <c r="A9175" s="28" t="s">
        <v>9896</v>
      </c>
      <c r="B9175" s="24" t="s">
        <v>9895</v>
      </c>
      <c r="C9175" s="23">
        <v>2084</v>
      </c>
    </row>
    <row r="9176" spans="1:3" x14ac:dyDescent="0.2">
      <c r="A9176" s="28" t="s">
        <v>9898</v>
      </c>
      <c r="B9176" s="24" t="s">
        <v>9897</v>
      </c>
      <c r="C9176" s="23">
        <v>2085</v>
      </c>
    </row>
    <row r="9177" spans="1:3" x14ac:dyDescent="0.2">
      <c r="A9177" s="28" t="s">
        <v>9900</v>
      </c>
      <c r="B9177" s="24" t="s">
        <v>9899</v>
      </c>
      <c r="C9177" s="23">
        <v>2086</v>
      </c>
    </row>
    <row r="9178" spans="1:3" x14ac:dyDescent="0.2">
      <c r="A9178" s="28" t="s">
        <v>9902</v>
      </c>
      <c r="B9178" s="24" t="s">
        <v>9901</v>
      </c>
      <c r="C9178" s="23">
        <v>2087</v>
      </c>
    </row>
    <row r="9179" spans="1:3" x14ac:dyDescent="0.2">
      <c r="A9179" s="28" t="s">
        <v>9904</v>
      </c>
      <c r="B9179" s="24" t="s">
        <v>9903</v>
      </c>
      <c r="C9179" s="23">
        <v>2088</v>
      </c>
    </row>
    <row r="9180" spans="1:3" x14ac:dyDescent="0.2">
      <c r="A9180" s="28" t="s">
        <v>9906</v>
      </c>
      <c r="B9180" s="24" t="s">
        <v>9905</v>
      </c>
      <c r="C9180" s="23">
        <v>2089</v>
      </c>
    </row>
    <row r="9181" spans="1:3" x14ac:dyDescent="0.2">
      <c r="A9181" s="28" t="s">
        <v>9908</v>
      </c>
      <c r="B9181" s="24" t="s">
        <v>9907</v>
      </c>
      <c r="C9181" s="23">
        <v>2090</v>
      </c>
    </row>
    <row r="9182" spans="1:3" x14ac:dyDescent="0.2">
      <c r="A9182" s="28" t="s">
        <v>9910</v>
      </c>
      <c r="B9182" s="24" t="s">
        <v>9909</v>
      </c>
      <c r="C9182" s="23">
        <v>2091</v>
      </c>
    </row>
    <row r="9183" spans="1:3" x14ac:dyDescent="0.2">
      <c r="A9183" s="28" t="s">
        <v>9912</v>
      </c>
      <c r="B9183" s="24" t="s">
        <v>9911</v>
      </c>
      <c r="C9183" s="23">
        <v>2092</v>
      </c>
    </row>
    <row r="9184" spans="1:3" x14ac:dyDescent="0.2">
      <c r="A9184" s="28" t="s">
        <v>9914</v>
      </c>
      <c r="B9184" s="24" t="s">
        <v>9913</v>
      </c>
      <c r="C9184" s="23">
        <v>2093</v>
      </c>
    </row>
    <row r="9185" spans="1:3" x14ac:dyDescent="0.2">
      <c r="A9185" s="28" t="s">
        <v>9916</v>
      </c>
      <c r="B9185" s="24" t="s">
        <v>9915</v>
      </c>
      <c r="C9185" s="23">
        <v>2094</v>
      </c>
    </row>
    <row r="9186" spans="1:3" x14ac:dyDescent="0.2">
      <c r="A9186" s="28" t="s">
        <v>9918</v>
      </c>
      <c r="B9186" s="24" t="s">
        <v>9917</v>
      </c>
      <c r="C9186" s="23">
        <v>2095</v>
      </c>
    </row>
    <row r="9187" spans="1:3" x14ac:dyDescent="0.2">
      <c r="A9187" s="28" t="s">
        <v>9920</v>
      </c>
      <c r="B9187" s="24" t="s">
        <v>9919</v>
      </c>
      <c r="C9187" s="23">
        <v>2096</v>
      </c>
    </row>
    <row r="9188" spans="1:3" x14ac:dyDescent="0.2">
      <c r="A9188" s="28" t="s">
        <v>9922</v>
      </c>
      <c r="B9188" s="24" t="s">
        <v>9921</v>
      </c>
      <c r="C9188" s="23">
        <v>2097</v>
      </c>
    </row>
    <row r="9189" spans="1:3" x14ac:dyDescent="0.2">
      <c r="A9189" s="28" t="s">
        <v>9924</v>
      </c>
      <c r="B9189" s="24" t="s">
        <v>9923</v>
      </c>
      <c r="C9189" s="23">
        <v>2098</v>
      </c>
    </row>
    <row r="9190" spans="1:3" x14ac:dyDescent="0.2">
      <c r="A9190" s="28" t="s">
        <v>9926</v>
      </c>
      <c r="B9190" s="24" t="s">
        <v>9925</v>
      </c>
      <c r="C9190" s="23">
        <v>2099</v>
      </c>
    </row>
    <row r="9191" spans="1:3" x14ac:dyDescent="0.2">
      <c r="A9191" s="28" t="s">
        <v>9928</v>
      </c>
      <c r="B9191" s="24" t="s">
        <v>9927</v>
      </c>
      <c r="C9191" s="23">
        <v>2100</v>
      </c>
    </row>
    <row r="9192" spans="1:3" x14ac:dyDescent="0.2">
      <c r="A9192" s="28" t="s">
        <v>9930</v>
      </c>
      <c r="B9192" s="24" t="s">
        <v>9929</v>
      </c>
      <c r="C9192" s="23">
        <v>2101</v>
      </c>
    </row>
    <row r="9193" spans="1:3" x14ac:dyDescent="0.2">
      <c r="A9193" s="28" t="s">
        <v>9932</v>
      </c>
      <c r="B9193" s="24" t="s">
        <v>9931</v>
      </c>
      <c r="C9193" s="23">
        <v>2102</v>
      </c>
    </row>
    <row r="9194" spans="1:3" x14ac:dyDescent="0.2">
      <c r="A9194" s="28" t="s">
        <v>9934</v>
      </c>
      <c r="B9194" s="24" t="s">
        <v>9933</v>
      </c>
      <c r="C9194" s="23">
        <v>2103</v>
      </c>
    </row>
    <row r="9195" spans="1:3" x14ac:dyDescent="0.2">
      <c r="A9195" s="28" t="s">
        <v>9936</v>
      </c>
      <c r="B9195" s="24" t="s">
        <v>9935</v>
      </c>
      <c r="C9195" s="23">
        <v>2104</v>
      </c>
    </row>
    <row r="9196" spans="1:3" x14ac:dyDescent="0.2">
      <c r="A9196" s="28" t="s">
        <v>9938</v>
      </c>
      <c r="B9196" s="24" t="s">
        <v>9937</v>
      </c>
      <c r="C9196" s="23">
        <v>2105</v>
      </c>
    </row>
    <row r="9197" spans="1:3" x14ac:dyDescent="0.2">
      <c r="A9197" s="28" t="s">
        <v>9940</v>
      </c>
      <c r="B9197" s="24" t="s">
        <v>9939</v>
      </c>
      <c r="C9197" s="23">
        <v>2106</v>
      </c>
    </row>
    <row r="9198" spans="1:3" x14ac:dyDescent="0.2">
      <c r="A9198" s="28" t="s">
        <v>9942</v>
      </c>
      <c r="B9198" s="24" t="s">
        <v>9941</v>
      </c>
      <c r="C9198" s="23">
        <v>2107</v>
      </c>
    </row>
    <row r="9199" spans="1:3" x14ac:dyDescent="0.2">
      <c r="A9199" s="28" t="s">
        <v>9944</v>
      </c>
      <c r="B9199" s="24" t="s">
        <v>9943</v>
      </c>
      <c r="C9199" s="23">
        <v>2108</v>
      </c>
    </row>
    <row r="9200" spans="1:3" x14ac:dyDescent="0.2">
      <c r="A9200" s="28" t="s">
        <v>9946</v>
      </c>
      <c r="B9200" s="24" t="s">
        <v>9945</v>
      </c>
      <c r="C9200" s="23">
        <v>2109</v>
      </c>
    </row>
    <row r="9201" spans="1:3" x14ac:dyDescent="0.2">
      <c r="A9201" s="28" t="s">
        <v>9948</v>
      </c>
      <c r="B9201" s="24" t="s">
        <v>9947</v>
      </c>
      <c r="C9201" s="23">
        <v>2110</v>
      </c>
    </row>
    <row r="9202" spans="1:3" x14ac:dyDescent="0.2">
      <c r="A9202" s="28" t="s">
        <v>9950</v>
      </c>
      <c r="B9202" s="24" t="s">
        <v>9949</v>
      </c>
      <c r="C9202" s="23">
        <v>2111</v>
      </c>
    </row>
    <row r="9203" spans="1:3" x14ac:dyDescent="0.2">
      <c r="A9203" s="28" t="s">
        <v>9952</v>
      </c>
      <c r="B9203" s="24" t="s">
        <v>9951</v>
      </c>
      <c r="C9203" s="23">
        <v>2112</v>
      </c>
    </row>
    <row r="9204" spans="1:3" x14ac:dyDescent="0.2">
      <c r="A9204" s="28" t="s">
        <v>9954</v>
      </c>
      <c r="B9204" s="24" t="s">
        <v>9953</v>
      </c>
      <c r="C9204" s="23">
        <v>2113</v>
      </c>
    </row>
    <row r="9205" spans="1:3" x14ac:dyDescent="0.2">
      <c r="A9205" s="28" t="s">
        <v>9956</v>
      </c>
      <c r="B9205" s="24" t="s">
        <v>9955</v>
      </c>
      <c r="C9205" s="23">
        <v>2114</v>
      </c>
    </row>
    <row r="9206" spans="1:3" x14ac:dyDescent="0.2">
      <c r="A9206" s="28" t="s">
        <v>9958</v>
      </c>
      <c r="B9206" s="24" t="s">
        <v>9957</v>
      </c>
      <c r="C9206" s="23">
        <v>2115</v>
      </c>
    </row>
    <row r="9207" spans="1:3" x14ac:dyDescent="0.2">
      <c r="A9207" s="28" t="s">
        <v>9960</v>
      </c>
      <c r="B9207" s="24" t="s">
        <v>9959</v>
      </c>
      <c r="C9207" s="23">
        <v>2116</v>
      </c>
    </row>
    <row r="9208" spans="1:3" x14ac:dyDescent="0.2">
      <c r="A9208" s="28" t="s">
        <v>9962</v>
      </c>
      <c r="B9208" s="24" t="s">
        <v>9961</v>
      </c>
      <c r="C9208" s="23">
        <v>2117</v>
      </c>
    </row>
    <row r="9209" spans="1:3" x14ac:dyDescent="0.2">
      <c r="A9209" s="28" t="s">
        <v>9964</v>
      </c>
      <c r="B9209" s="24" t="s">
        <v>9963</v>
      </c>
      <c r="C9209" s="23">
        <v>2118</v>
      </c>
    </row>
    <row r="9210" spans="1:3" x14ac:dyDescent="0.2">
      <c r="A9210" s="28" t="s">
        <v>9966</v>
      </c>
      <c r="B9210" s="24" t="s">
        <v>9965</v>
      </c>
      <c r="C9210" s="23">
        <v>2119</v>
      </c>
    </row>
    <row r="9211" spans="1:3" x14ac:dyDescent="0.2">
      <c r="A9211" s="28" t="s">
        <v>9968</v>
      </c>
      <c r="B9211" s="24" t="s">
        <v>9967</v>
      </c>
      <c r="C9211" s="23">
        <v>2120</v>
      </c>
    </row>
    <row r="9212" spans="1:3" x14ac:dyDescent="0.2">
      <c r="A9212" s="28" t="s">
        <v>9970</v>
      </c>
      <c r="B9212" s="24" t="s">
        <v>9969</v>
      </c>
      <c r="C9212" s="23">
        <v>2121</v>
      </c>
    </row>
    <row r="9213" spans="1:3" x14ac:dyDescent="0.2">
      <c r="A9213" s="28" t="s">
        <v>9972</v>
      </c>
      <c r="B9213" s="24" t="s">
        <v>9971</v>
      </c>
      <c r="C9213" s="23">
        <v>2122</v>
      </c>
    </row>
    <row r="9214" spans="1:3" x14ac:dyDescent="0.2">
      <c r="A9214" s="28" t="s">
        <v>9974</v>
      </c>
      <c r="B9214" s="24" t="s">
        <v>9973</v>
      </c>
      <c r="C9214" s="23">
        <v>2123</v>
      </c>
    </row>
    <row r="9215" spans="1:3" x14ac:dyDescent="0.2">
      <c r="A9215" s="28" t="s">
        <v>9976</v>
      </c>
      <c r="B9215" s="24" t="s">
        <v>9975</v>
      </c>
      <c r="C9215" s="23">
        <v>2124</v>
      </c>
    </row>
    <row r="9216" spans="1:3" x14ac:dyDescent="0.2">
      <c r="A9216" s="28" t="s">
        <v>9978</v>
      </c>
      <c r="B9216" s="24" t="s">
        <v>9977</v>
      </c>
      <c r="C9216" s="23">
        <v>2125</v>
      </c>
    </row>
    <row r="9217" spans="1:3" x14ac:dyDescent="0.2">
      <c r="A9217" s="28" t="s">
        <v>9980</v>
      </c>
      <c r="B9217" s="24" t="s">
        <v>9979</v>
      </c>
      <c r="C9217" s="23">
        <v>2126</v>
      </c>
    </row>
    <row r="9218" spans="1:3" x14ac:dyDescent="0.2">
      <c r="A9218" s="28" t="s">
        <v>9982</v>
      </c>
      <c r="B9218" s="24" t="s">
        <v>9981</v>
      </c>
      <c r="C9218" s="23">
        <v>2127</v>
      </c>
    </row>
    <row r="9219" spans="1:3" x14ac:dyDescent="0.2">
      <c r="A9219" s="28" t="s">
        <v>9984</v>
      </c>
      <c r="B9219" s="24" t="s">
        <v>9983</v>
      </c>
      <c r="C9219" s="23">
        <v>2128</v>
      </c>
    </row>
    <row r="9220" spans="1:3" x14ac:dyDescent="0.2">
      <c r="A9220" s="28" t="s">
        <v>9986</v>
      </c>
      <c r="B9220" s="24" t="s">
        <v>9985</v>
      </c>
      <c r="C9220" s="23">
        <v>2129</v>
      </c>
    </row>
    <row r="9221" spans="1:3" x14ac:dyDescent="0.2">
      <c r="A9221" s="28" t="s">
        <v>9988</v>
      </c>
      <c r="B9221" s="24" t="s">
        <v>9987</v>
      </c>
      <c r="C9221" s="23">
        <v>2130</v>
      </c>
    </row>
    <row r="9222" spans="1:3" x14ac:dyDescent="0.2">
      <c r="A9222" s="28" t="s">
        <v>9990</v>
      </c>
      <c r="B9222" s="24" t="s">
        <v>9989</v>
      </c>
      <c r="C9222" s="23">
        <v>2131</v>
      </c>
    </row>
    <row r="9223" spans="1:3" x14ac:dyDescent="0.2">
      <c r="A9223" s="28" t="s">
        <v>9992</v>
      </c>
      <c r="B9223" s="24" t="s">
        <v>9991</v>
      </c>
      <c r="C9223" s="23">
        <v>2132</v>
      </c>
    </row>
    <row r="9224" spans="1:3" x14ac:dyDescent="0.2">
      <c r="A9224" s="28" t="s">
        <v>9994</v>
      </c>
      <c r="B9224" s="24" t="s">
        <v>9993</v>
      </c>
      <c r="C9224" s="23">
        <v>2133</v>
      </c>
    </row>
    <row r="9225" spans="1:3" x14ac:dyDescent="0.2">
      <c r="A9225" s="28" t="s">
        <v>9996</v>
      </c>
      <c r="B9225" s="24" t="s">
        <v>9995</v>
      </c>
      <c r="C9225" s="23">
        <v>2134</v>
      </c>
    </row>
    <row r="9226" spans="1:3" x14ac:dyDescent="0.2">
      <c r="A9226" s="28" t="s">
        <v>9998</v>
      </c>
      <c r="B9226" s="24" t="s">
        <v>9997</v>
      </c>
      <c r="C9226" s="23">
        <v>2135</v>
      </c>
    </row>
    <row r="9227" spans="1:3" x14ac:dyDescent="0.2">
      <c r="A9227" s="28" t="s">
        <v>10000</v>
      </c>
      <c r="B9227" s="24" t="s">
        <v>9999</v>
      </c>
      <c r="C9227" s="23">
        <v>2136</v>
      </c>
    </row>
    <row r="9228" spans="1:3" x14ac:dyDescent="0.2">
      <c r="A9228" s="28" t="s">
        <v>10002</v>
      </c>
      <c r="B9228" s="24" t="s">
        <v>10001</v>
      </c>
      <c r="C9228" s="23">
        <v>2137</v>
      </c>
    </row>
    <row r="9229" spans="1:3" x14ac:dyDescent="0.2">
      <c r="A9229" s="28" t="s">
        <v>10004</v>
      </c>
      <c r="B9229" s="24" t="s">
        <v>10003</v>
      </c>
      <c r="C9229" s="23">
        <v>2138</v>
      </c>
    </row>
    <row r="9230" spans="1:3" x14ac:dyDescent="0.2">
      <c r="A9230" s="28" t="s">
        <v>10006</v>
      </c>
      <c r="B9230" s="24" t="s">
        <v>10005</v>
      </c>
      <c r="C9230" s="23">
        <v>2139</v>
      </c>
    </row>
    <row r="9231" spans="1:3" x14ac:dyDescent="0.2">
      <c r="A9231" s="28" t="s">
        <v>10008</v>
      </c>
      <c r="B9231" s="24" t="s">
        <v>10007</v>
      </c>
      <c r="C9231" s="23">
        <v>2140</v>
      </c>
    </row>
    <row r="9232" spans="1:3" x14ac:dyDescent="0.2">
      <c r="A9232" s="28" t="s">
        <v>10010</v>
      </c>
      <c r="B9232" s="24" t="s">
        <v>10009</v>
      </c>
      <c r="C9232" s="23">
        <v>2141</v>
      </c>
    </row>
    <row r="9233" spans="1:3" x14ac:dyDescent="0.2">
      <c r="A9233" s="28" t="s">
        <v>10012</v>
      </c>
      <c r="B9233" s="24" t="s">
        <v>10011</v>
      </c>
      <c r="C9233" s="23">
        <v>2142</v>
      </c>
    </row>
    <row r="9234" spans="1:3" x14ac:dyDescent="0.2">
      <c r="A9234" s="28" t="s">
        <v>10014</v>
      </c>
      <c r="B9234" s="24" t="s">
        <v>10013</v>
      </c>
      <c r="C9234" s="23">
        <v>2143</v>
      </c>
    </row>
    <row r="9235" spans="1:3" x14ac:dyDescent="0.2">
      <c r="A9235" s="28" t="s">
        <v>10016</v>
      </c>
      <c r="B9235" s="24" t="s">
        <v>10015</v>
      </c>
      <c r="C9235" s="23">
        <v>2144</v>
      </c>
    </row>
    <row r="9236" spans="1:3" x14ac:dyDescent="0.2">
      <c r="A9236" s="28" t="s">
        <v>10018</v>
      </c>
      <c r="B9236" s="24" t="s">
        <v>10017</v>
      </c>
      <c r="C9236" s="23">
        <v>2145</v>
      </c>
    </row>
    <row r="9237" spans="1:3" x14ac:dyDescent="0.2">
      <c r="A9237" s="28" t="s">
        <v>10020</v>
      </c>
      <c r="B9237" s="24" t="s">
        <v>10019</v>
      </c>
      <c r="C9237" s="23">
        <v>2146</v>
      </c>
    </row>
    <row r="9238" spans="1:3" x14ac:dyDescent="0.2">
      <c r="A9238" s="28" t="s">
        <v>10022</v>
      </c>
      <c r="B9238" s="24" t="s">
        <v>10021</v>
      </c>
      <c r="C9238" s="23">
        <v>2147</v>
      </c>
    </row>
    <row r="9239" spans="1:3" x14ac:dyDescent="0.2">
      <c r="A9239" s="28" t="s">
        <v>10024</v>
      </c>
      <c r="B9239" s="24" t="s">
        <v>10023</v>
      </c>
      <c r="C9239" s="23">
        <v>2148</v>
      </c>
    </row>
    <row r="9240" spans="1:3" x14ac:dyDescent="0.2">
      <c r="A9240" s="28" t="s">
        <v>10026</v>
      </c>
      <c r="B9240" s="24" t="s">
        <v>10025</v>
      </c>
      <c r="C9240" s="23">
        <v>2149</v>
      </c>
    </row>
    <row r="9241" spans="1:3" x14ac:dyDescent="0.2">
      <c r="A9241" s="28" t="s">
        <v>10028</v>
      </c>
      <c r="B9241" s="24" t="s">
        <v>10027</v>
      </c>
      <c r="C9241" s="23">
        <v>2150</v>
      </c>
    </row>
    <row r="9242" spans="1:3" x14ac:dyDescent="0.2">
      <c r="A9242" s="28" t="s">
        <v>10030</v>
      </c>
      <c r="B9242" s="24" t="s">
        <v>10029</v>
      </c>
      <c r="C9242" s="23">
        <v>2151</v>
      </c>
    </row>
    <row r="9243" spans="1:3" x14ac:dyDescent="0.2">
      <c r="A9243" s="28" t="s">
        <v>5731</v>
      </c>
      <c r="B9243" s="24" t="s">
        <v>10031</v>
      </c>
      <c r="C9243" s="23">
        <v>2152</v>
      </c>
    </row>
    <row r="9244" spans="1:3" x14ac:dyDescent="0.2">
      <c r="A9244" s="28" t="s">
        <v>10033</v>
      </c>
      <c r="B9244" s="24" t="s">
        <v>10032</v>
      </c>
      <c r="C9244" s="23">
        <v>2153</v>
      </c>
    </row>
    <row r="9245" spans="1:3" x14ac:dyDescent="0.2">
      <c r="A9245" s="28" t="s">
        <v>10035</v>
      </c>
      <c r="B9245" s="24" t="s">
        <v>10034</v>
      </c>
      <c r="C9245" s="23">
        <v>2154</v>
      </c>
    </row>
    <row r="9246" spans="1:3" x14ac:dyDescent="0.2">
      <c r="A9246" s="28" t="s">
        <v>10037</v>
      </c>
      <c r="B9246" s="24" t="s">
        <v>10036</v>
      </c>
      <c r="C9246" s="23">
        <v>2155</v>
      </c>
    </row>
    <row r="9247" spans="1:3" x14ac:dyDescent="0.2">
      <c r="A9247" s="28" t="s">
        <v>10039</v>
      </c>
      <c r="B9247" s="24" t="s">
        <v>10038</v>
      </c>
      <c r="C9247" s="23">
        <v>2156</v>
      </c>
    </row>
    <row r="9248" spans="1:3" x14ac:dyDescent="0.2">
      <c r="A9248" s="28" t="s">
        <v>10041</v>
      </c>
      <c r="B9248" s="24" t="s">
        <v>10040</v>
      </c>
      <c r="C9248" s="23">
        <v>2157</v>
      </c>
    </row>
    <row r="9249" spans="1:3" x14ac:dyDescent="0.2">
      <c r="A9249" s="28" t="s">
        <v>10043</v>
      </c>
      <c r="B9249" s="24" t="s">
        <v>10042</v>
      </c>
      <c r="C9249" s="23">
        <v>2158</v>
      </c>
    </row>
    <row r="9250" spans="1:3" x14ac:dyDescent="0.2">
      <c r="A9250" s="28" t="s">
        <v>10045</v>
      </c>
      <c r="B9250" s="24" t="s">
        <v>10044</v>
      </c>
      <c r="C9250" s="23">
        <v>2159</v>
      </c>
    </row>
    <row r="9251" spans="1:3" x14ac:dyDescent="0.2">
      <c r="A9251" s="28" t="s">
        <v>10047</v>
      </c>
      <c r="B9251" s="24" t="s">
        <v>10046</v>
      </c>
      <c r="C9251" s="23">
        <v>2160</v>
      </c>
    </row>
    <row r="9252" spans="1:3" x14ac:dyDescent="0.2">
      <c r="A9252" s="28" t="s">
        <v>10049</v>
      </c>
      <c r="B9252" s="24" t="s">
        <v>10048</v>
      </c>
      <c r="C9252" s="23">
        <v>2161</v>
      </c>
    </row>
    <row r="9253" spans="1:3" x14ac:dyDescent="0.2">
      <c r="A9253" s="28" t="s">
        <v>10051</v>
      </c>
      <c r="B9253" s="24" t="s">
        <v>10050</v>
      </c>
      <c r="C9253" s="23">
        <v>2162</v>
      </c>
    </row>
    <row r="9254" spans="1:3" x14ac:dyDescent="0.2">
      <c r="A9254" s="28" t="s">
        <v>10053</v>
      </c>
      <c r="B9254" s="24" t="s">
        <v>10052</v>
      </c>
      <c r="C9254" s="23">
        <v>2163</v>
      </c>
    </row>
    <row r="9255" spans="1:3" x14ac:dyDescent="0.2">
      <c r="A9255" s="28" t="s">
        <v>10055</v>
      </c>
      <c r="B9255" s="24" t="s">
        <v>10054</v>
      </c>
      <c r="C9255" s="23">
        <v>2164</v>
      </c>
    </row>
    <row r="9256" spans="1:3" x14ac:dyDescent="0.2">
      <c r="A9256" s="28" t="s">
        <v>10057</v>
      </c>
      <c r="B9256" s="24" t="s">
        <v>10056</v>
      </c>
      <c r="C9256" s="23">
        <v>2165</v>
      </c>
    </row>
    <row r="9257" spans="1:3" x14ac:dyDescent="0.2">
      <c r="A9257" s="28" t="s">
        <v>10059</v>
      </c>
      <c r="B9257" s="24" t="s">
        <v>10058</v>
      </c>
      <c r="C9257" s="23">
        <v>2166</v>
      </c>
    </row>
    <row r="9258" spans="1:3" x14ac:dyDescent="0.2">
      <c r="A9258" s="28" t="s">
        <v>10061</v>
      </c>
      <c r="B9258" s="24" t="s">
        <v>10060</v>
      </c>
      <c r="C9258" s="23">
        <v>2167</v>
      </c>
    </row>
    <row r="9259" spans="1:3" x14ac:dyDescent="0.2">
      <c r="A9259" s="28" t="s">
        <v>10063</v>
      </c>
      <c r="B9259" s="24" t="s">
        <v>10062</v>
      </c>
      <c r="C9259" s="23">
        <v>2168</v>
      </c>
    </row>
    <row r="9260" spans="1:3" x14ac:dyDescent="0.2">
      <c r="A9260" s="28" t="s">
        <v>10065</v>
      </c>
      <c r="B9260" s="24" t="s">
        <v>10064</v>
      </c>
      <c r="C9260" s="23">
        <v>2169</v>
      </c>
    </row>
    <row r="9261" spans="1:3" x14ac:dyDescent="0.2">
      <c r="A9261" s="28" t="s">
        <v>10067</v>
      </c>
      <c r="B9261" s="24" t="s">
        <v>10066</v>
      </c>
      <c r="C9261" s="23">
        <v>2170</v>
      </c>
    </row>
    <row r="9262" spans="1:3" x14ac:dyDescent="0.2">
      <c r="A9262" s="28" t="s">
        <v>10069</v>
      </c>
      <c r="B9262" s="24" t="s">
        <v>10068</v>
      </c>
      <c r="C9262" s="23">
        <v>2171</v>
      </c>
    </row>
    <row r="9263" spans="1:3" x14ac:dyDescent="0.2">
      <c r="A9263" s="28" t="s">
        <v>10071</v>
      </c>
      <c r="B9263" s="24" t="s">
        <v>10070</v>
      </c>
      <c r="C9263" s="23">
        <v>2172</v>
      </c>
    </row>
    <row r="9264" spans="1:3" x14ac:dyDescent="0.2">
      <c r="A9264" s="28" t="s">
        <v>10073</v>
      </c>
      <c r="B9264" s="24" t="s">
        <v>10072</v>
      </c>
      <c r="C9264" s="23">
        <v>2173</v>
      </c>
    </row>
    <row r="9265" spans="1:3" x14ac:dyDescent="0.2">
      <c r="A9265" s="28" t="s">
        <v>10075</v>
      </c>
      <c r="B9265" s="24" t="s">
        <v>10074</v>
      </c>
      <c r="C9265" s="23">
        <v>2174</v>
      </c>
    </row>
    <row r="9266" spans="1:3" x14ac:dyDescent="0.2">
      <c r="A9266" s="28" t="s">
        <v>10077</v>
      </c>
      <c r="B9266" s="24" t="s">
        <v>10076</v>
      </c>
      <c r="C9266" s="23">
        <v>2175</v>
      </c>
    </row>
    <row r="9267" spans="1:3" x14ac:dyDescent="0.2">
      <c r="A9267" s="28" t="s">
        <v>10079</v>
      </c>
      <c r="B9267" s="24" t="s">
        <v>10078</v>
      </c>
      <c r="C9267" s="23">
        <v>2176</v>
      </c>
    </row>
    <row r="9268" spans="1:3" x14ac:dyDescent="0.2">
      <c r="A9268" s="28" t="s">
        <v>10081</v>
      </c>
      <c r="B9268" s="24" t="s">
        <v>10080</v>
      </c>
      <c r="C9268" s="23">
        <v>2177</v>
      </c>
    </row>
    <row r="9269" spans="1:3" x14ac:dyDescent="0.2">
      <c r="A9269" s="28" t="s">
        <v>10083</v>
      </c>
      <c r="B9269" s="24" t="s">
        <v>10082</v>
      </c>
      <c r="C9269" s="23">
        <v>2178</v>
      </c>
    </row>
    <row r="9270" spans="1:3" x14ac:dyDescent="0.2">
      <c r="A9270" s="28" t="s">
        <v>10085</v>
      </c>
      <c r="B9270" s="24" t="s">
        <v>10084</v>
      </c>
      <c r="C9270" s="23">
        <v>2179</v>
      </c>
    </row>
    <row r="9271" spans="1:3" x14ac:dyDescent="0.2">
      <c r="A9271" s="28" t="s">
        <v>10087</v>
      </c>
      <c r="B9271" s="24" t="s">
        <v>10086</v>
      </c>
      <c r="C9271" s="23">
        <v>2180</v>
      </c>
    </row>
    <row r="9272" spans="1:3" x14ac:dyDescent="0.2">
      <c r="A9272" s="28" t="s">
        <v>10089</v>
      </c>
      <c r="B9272" s="24" t="s">
        <v>10088</v>
      </c>
      <c r="C9272" s="23">
        <v>2181</v>
      </c>
    </row>
    <row r="9273" spans="1:3" x14ac:dyDescent="0.2">
      <c r="A9273" s="28" t="s">
        <v>10091</v>
      </c>
      <c r="B9273" s="24" t="s">
        <v>10090</v>
      </c>
      <c r="C9273" s="23">
        <v>2182</v>
      </c>
    </row>
    <row r="9274" spans="1:3" x14ac:dyDescent="0.2">
      <c r="A9274" s="28" t="s">
        <v>10093</v>
      </c>
      <c r="B9274" s="24" t="s">
        <v>10092</v>
      </c>
      <c r="C9274" s="23">
        <v>2183</v>
      </c>
    </row>
    <row r="9275" spans="1:3" x14ac:dyDescent="0.2">
      <c r="A9275" s="28" t="s">
        <v>10095</v>
      </c>
      <c r="B9275" s="24" t="s">
        <v>10094</v>
      </c>
      <c r="C9275" s="23">
        <v>2184</v>
      </c>
    </row>
    <row r="9276" spans="1:3" x14ac:dyDescent="0.2">
      <c r="A9276" s="28" t="s">
        <v>10097</v>
      </c>
      <c r="B9276" s="24" t="s">
        <v>10096</v>
      </c>
      <c r="C9276" s="23">
        <v>2185</v>
      </c>
    </row>
    <row r="9277" spans="1:3" x14ac:dyDescent="0.2">
      <c r="A9277" s="28" t="s">
        <v>10099</v>
      </c>
      <c r="B9277" s="24" t="s">
        <v>10098</v>
      </c>
      <c r="C9277" s="23">
        <v>2186</v>
      </c>
    </row>
    <row r="9278" spans="1:3" x14ac:dyDescent="0.2">
      <c r="A9278" s="28" t="s">
        <v>10101</v>
      </c>
      <c r="B9278" s="24" t="s">
        <v>10100</v>
      </c>
      <c r="C9278" s="23">
        <v>2187</v>
      </c>
    </row>
    <row r="9279" spans="1:3" x14ac:dyDescent="0.2">
      <c r="A9279" s="28" t="s">
        <v>10103</v>
      </c>
      <c r="B9279" s="24" t="s">
        <v>10102</v>
      </c>
      <c r="C9279" s="23">
        <v>2188</v>
      </c>
    </row>
    <row r="9280" spans="1:3" x14ac:dyDescent="0.2">
      <c r="A9280" s="28" t="s">
        <v>10105</v>
      </c>
      <c r="B9280" s="24" t="s">
        <v>10104</v>
      </c>
      <c r="C9280" s="23">
        <v>2189</v>
      </c>
    </row>
    <row r="9281" spans="1:3" x14ac:dyDescent="0.2">
      <c r="A9281" s="28" t="s">
        <v>10107</v>
      </c>
      <c r="B9281" s="24" t="s">
        <v>10106</v>
      </c>
      <c r="C9281" s="23">
        <v>2190</v>
      </c>
    </row>
    <row r="9282" spans="1:3" x14ac:dyDescent="0.2">
      <c r="A9282" s="28" t="s">
        <v>10109</v>
      </c>
      <c r="B9282" s="24" t="s">
        <v>10108</v>
      </c>
      <c r="C9282" s="23">
        <v>2191</v>
      </c>
    </row>
    <row r="9283" spans="1:3" x14ac:dyDescent="0.2">
      <c r="A9283" s="28" t="s">
        <v>10111</v>
      </c>
      <c r="B9283" s="24" t="s">
        <v>10110</v>
      </c>
      <c r="C9283" s="23">
        <v>2192</v>
      </c>
    </row>
    <row r="9284" spans="1:3" x14ac:dyDescent="0.2">
      <c r="A9284" s="28" t="s">
        <v>10113</v>
      </c>
      <c r="B9284" s="24" t="s">
        <v>10112</v>
      </c>
      <c r="C9284" s="23">
        <v>2193</v>
      </c>
    </row>
    <row r="9285" spans="1:3" x14ac:dyDescent="0.2">
      <c r="A9285" s="28" t="s">
        <v>10115</v>
      </c>
      <c r="B9285" s="24" t="s">
        <v>10114</v>
      </c>
      <c r="C9285" s="23">
        <v>2194</v>
      </c>
    </row>
    <row r="9286" spans="1:3" x14ac:dyDescent="0.2">
      <c r="A9286" s="28" t="s">
        <v>10117</v>
      </c>
      <c r="B9286" s="24" t="s">
        <v>10116</v>
      </c>
      <c r="C9286" s="23">
        <v>2195</v>
      </c>
    </row>
    <row r="9287" spans="1:3" x14ac:dyDescent="0.2">
      <c r="A9287" s="28" t="s">
        <v>10119</v>
      </c>
      <c r="B9287" s="24" t="s">
        <v>10118</v>
      </c>
      <c r="C9287" s="23">
        <v>2196</v>
      </c>
    </row>
    <row r="9288" spans="1:3" x14ac:dyDescent="0.2">
      <c r="A9288" s="28" t="s">
        <v>10121</v>
      </c>
      <c r="B9288" s="24" t="s">
        <v>10120</v>
      </c>
      <c r="C9288" s="23">
        <v>2197</v>
      </c>
    </row>
    <row r="9289" spans="1:3" x14ac:dyDescent="0.2">
      <c r="A9289" s="28" t="s">
        <v>10123</v>
      </c>
      <c r="B9289" s="24" t="s">
        <v>10122</v>
      </c>
      <c r="C9289" s="23">
        <v>2198</v>
      </c>
    </row>
    <row r="9290" spans="1:3" x14ac:dyDescent="0.2">
      <c r="A9290" s="28" t="s">
        <v>10125</v>
      </c>
      <c r="B9290" s="24" t="s">
        <v>10124</v>
      </c>
      <c r="C9290" s="23">
        <v>2199</v>
      </c>
    </row>
    <row r="9291" spans="1:3" x14ac:dyDescent="0.2">
      <c r="A9291" s="28" t="s">
        <v>10127</v>
      </c>
      <c r="B9291" s="24" t="s">
        <v>10126</v>
      </c>
      <c r="C9291" s="23">
        <v>2200</v>
      </c>
    </row>
    <row r="9292" spans="1:3" x14ac:dyDescent="0.2">
      <c r="A9292" s="28" t="s">
        <v>10129</v>
      </c>
      <c r="B9292" s="24" t="s">
        <v>10128</v>
      </c>
      <c r="C9292" s="23">
        <v>2201</v>
      </c>
    </row>
    <row r="9293" spans="1:3" x14ac:dyDescent="0.2">
      <c r="A9293" s="28" t="s">
        <v>10131</v>
      </c>
      <c r="B9293" s="24" t="s">
        <v>10130</v>
      </c>
      <c r="C9293" s="23">
        <v>2202</v>
      </c>
    </row>
    <row r="9294" spans="1:3" x14ac:dyDescent="0.2">
      <c r="A9294" s="28" t="s">
        <v>10133</v>
      </c>
      <c r="B9294" s="24" t="s">
        <v>10132</v>
      </c>
      <c r="C9294" s="23">
        <v>2203</v>
      </c>
    </row>
    <row r="9295" spans="1:3" x14ac:dyDescent="0.2">
      <c r="A9295" s="28" t="s">
        <v>10135</v>
      </c>
      <c r="B9295" s="24" t="s">
        <v>10134</v>
      </c>
      <c r="C9295" s="23">
        <v>2204</v>
      </c>
    </row>
    <row r="9296" spans="1:3" x14ac:dyDescent="0.2">
      <c r="A9296" s="28" t="s">
        <v>10137</v>
      </c>
      <c r="B9296" s="24" t="s">
        <v>10136</v>
      </c>
      <c r="C9296" s="23">
        <v>2205</v>
      </c>
    </row>
    <row r="9297" spans="1:3" x14ac:dyDescent="0.2">
      <c r="A9297" s="28" t="s">
        <v>10139</v>
      </c>
      <c r="B9297" s="24" t="s">
        <v>10138</v>
      </c>
      <c r="C9297" s="23">
        <v>2206</v>
      </c>
    </row>
    <row r="9298" spans="1:3" x14ac:dyDescent="0.2">
      <c r="A9298" s="28" t="s">
        <v>10141</v>
      </c>
      <c r="B9298" s="24" t="s">
        <v>10140</v>
      </c>
      <c r="C9298" s="23">
        <v>2207</v>
      </c>
    </row>
    <row r="9299" spans="1:3" x14ac:dyDescent="0.2">
      <c r="A9299" s="28" t="s">
        <v>10143</v>
      </c>
      <c r="B9299" s="24" t="s">
        <v>10142</v>
      </c>
      <c r="C9299" s="23">
        <v>2208</v>
      </c>
    </row>
    <row r="9300" spans="1:3" x14ac:dyDescent="0.2">
      <c r="A9300" s="28" t="s">
        <v>10145</v>
      </c>
      <c r="B9300" s="24" t="s">
        <v>10144</v>
      </c>
      <c r="C9300" s="23">
        <v>2209</v>
      </c>
    </row>
    <row r="9301" spans="1:3" x14ac:dyDescent="0.2">
      <c r="A9301" s="28" t="s">
        <v>10147</v>
      </c>
      <c r="B9301" s="24" t="s">
        <v>10146</v>
      </c>
      <c r="C9301" s="23">
        <v>2210</v>
      </c>
    </row>
    <row r="9302" spans="1:3" x14ac:dyDescent="0.2">
      <c r="A9302" s="28" t="s">
        <v>10149</v>
      </c>
      <c r="B9302" s="24" t="s">
        <v>10148</v>
      </c>
      <c r="C9302" s="23">
        <v>2211</v>
      </c>
    </row>
    <row r="9303" spans="1:3" x14ac:dyDescent="0.2">
      <c r="A9303" s="28" t="s">
        <v>10151</v>
      </c>
      <c r="B9303" s="24" t="s">
        <v>10150</v>
      </c>
      <c r="C9303" s="23">
        <v>2212</v>
      </c>
    </row>
    <row r="9304" spans="1:3" x14ac:dyDescent="0.2">
      <c r="A9304" s="28" t="s">
        <v>10153</v>
      </c>
      <c r="B9304" s="24" t="s">
        <v>10152</v>
      </c>
      <c r="C9304" s="23">
        <v>2213</v>
      </c>
    </row>
    <row r="9305" spans="1:3" x14ac:dyDescent="0.2">
      <c r="A9305" s="28" t="s">
        <v>10155</v>
      </c>
      <c r="B9305" s="24" t="s">
        <v>10154</v>
      </c>
      <c r="C9305" s="23">
        <v>2214</v>
      </c>
    </row>
    <row r="9306" spans="1:3" x14ac:dyDescent="0.2">
      <c r="A9306" s="28" t="s">
        <v>10157</v>
      </c>
      <c r="B9306" s="24" t="s">
        <v>10156</v>
      </c>
      <c r="C9306" s="23">
        <v>2215</v>
      </c>
    </row>
    <row r="9307" spans="1:3" x14ac:dyDescent="0.2">
      <c r="A9307" s="28" t="s">
        <v>10159</v>
      </c>
      <c r="B9307" s="24" t="s">
        <v>10158</v>
      </c>
      <c r="C9307" s="23">
        <v>2216</v>
      </c>
    </row>
    <row r="9308" spans="1:3" x14ac:dyDescent="0.2">
      <c r="A9308" s="28" t="s">
        <v>10161</v>
      </c>
      <c r="B9308" s="24" t="s">
        <v>10160</v>
      </c>
      <c r="C9308" s="23">
        <v>2217</v>
      </c>
    </row>
    <row r="9309" spans="1:3" x14ac:dyDescent="0.2">
      <c r="A9309" s="28" t="s">
        <v>10163</v>
      </c>
      <c r="B9309" s="24" t="s">
        <v>10162</v>
      </c>
      <c r="C9309" s="23">
        <v>2218</v>
      </c>
    </row>
    <row r="9310" spans="1:3" x14ac:dyDescent="0.2">
      <c r="A9310" s="28" t="s">
        <v>10165</v>
      </c>
      <c r="B9310" s="24" t="s">
        <v>10164</v>
      </c>
      <c r="C9310" s="23">
        <v>2219</v>
      </c>
    </row>
    <row r="9311" spans="1:3" x14ac:dyDescent="0.2">
      <c r="A9311" s="28" t="s">
        <v>10167</v>
      </c>
      <c r="B9311" s="24" t="s">
        <v>10166</v>
      </c>
      <c r="C9311" s="23">
        <v>2220</v>
      </c>
    </row>
    <row r="9312" spans="1:3" x14ac:dyDescent="0.2">
      <c r="A9312" s="28" t="s">
        <v>10169</v>
      </c>
      <c r="B9312" s="24" t="s">
        <v>10168</v>
      </c>
      <c r="C9312" s="23">
        <v>2221</v>
      </c>
    </row>
    <row r="9313" spans="1:3" x14ac:dyDescent="0.2">
      <c r="A9313" s="28" t="s">
        <v>10171</v>
      </c>
      <c r="B9313" s="24" t="s">
        <v>10170</v>
      </c>
      <c r="C9313" s="23">
        <v>2222</v>
      </c>
    </row>
    <row r="9314" spans="1:3" x14ac:dyDescent="0.2">
      <c r="A9314" s="28" t="s">
        <v>10173</v>
      </c>
      <c r="B9314" s="24" t="s">
        <v>10172</v>
      </c>
      <c r="C9314" s="23">
        <v>2223</v>
      </c>
    </row>
    <row r="9315" spans="1:3" x14ac:dyDescent="0.2">
      <c r="A9315" s="28" t="s">
        <v>10175</v>
      </c>
      <c r="B9315" s="24" t="s">
        <v>10174</v>
      </c>
      <c r="C9315" s="23">
        <v>2224</v>
      </c>
    </row>
    <row r="9316" spans="1:3" x14ac:dyDescent="0.2">
      <c r="A9316" s="28" t="s">
        <v>10177</v>
      </c>
      <c r="B9316" s="24" t="s">
        <v>10176</v>
      </c>
      <c r="C9316" s="23">
        <v>2225</v>
      </c>
    </row>
    <row r="9317" spans="1:3" x14ac:dyDescent="0.2">
      <c r="A9317" s="28" t="s">
        <v>10179</v>
      </c>
      <c r="B9317" s="24" t="s">
        <v>10178</v>
      </c>
      <c r="C9317" s="23">
        <v>2226</v>
      </c>
    </row>
    <row r="9318" spans="1:3" x14ac:dyDescent="0.2">
      <c r="A9318" s="28" t="s">
        <v>10181</v>
      </c>
      <c r="B9318" s="24" t="s">
        <v>10180</v>
      </c>
      <c r="C9318" s="23">
        <v>2227</v>
      </c>
    </row>
    <row r="9319" spans="1:3" x14ac:dyDescent="0.2">
      <c r="A9319" s="28" t="s">
        <v>10183</v>
      </c>
      <c r="B9319" s="24" t="s">
        <v>10182</v>
      </c>
      <c r="C9319" s="23">
        <v>2228</v>
      </c>
    </row>
    <row r="9320" spans="1:3" x14ac:dyDescent="0.2">
      <c r="A9320" s="28" t="s">
        <v>10185</v>
      </c>
      <c r="B9320" s="24" t="s">
        <v>10184</v>
      </c>
      <c r="C9320" s="23">
        <v>2229</v>
      </c>
    </row>
    <row r="9321" spans="1:3" x14ac:dyDescent="0.2">
      <c r="A9321" s="28" t="s">
        <v>10187</v>
      </c>
      <c r="B9321" s="24" t="s">
        <v>10186</v>
      </c>
      <c r="C9321" s="23">
        <v>2230</v>
      </c>
    </row>
    <row r="9322" spans="1:3" x14ac:dyDescent="0.2">
      <c r="A9322" s="28" t="s">
        <v>10189</v>
      </c>
      <c r="B9322" s="24" t="s">
        <v>10188</v>
      </c>
      <c r="C9322" s="23">
        <v>2231</v>
      </c>
    </row>
    <row r="9323" spans="1:3" x14ac:dyDescent="0.2">
      <c r="A9323" s="28" t="s">
        <v>10191</v>
      </c>
      <c r="B9323" s="24" t="s">
        <v>10190</v>
      </c>
      <c r="C9323" s="23">
        <v>2232</v>
      </c>
    </row>
    <row r="9324" spans="1:3" x14ac:dyDescent="0.2">
      <c r="A9324" s="28" t="s">
        <v>10193</v>
      </c>
      <c r="B9324" s="24" t="s">
        <v>10192</v>
      </c>
      <c r="C9324" s="23">
        <v>2233</v>
      </c>
    </row>
    <row r="9325" spans="1:3" x14ac:dyDescent="0.2">
      <c r="A9325" s="28" t="s">
        <v>10195</v>
      </c>
      <c r="B9325" s="24" t="s">
        <v>10194</v>
      </c>
      <c r="C9325" s="23">
        <v>2234</v>
      </c>
    </row>
    <row r="9326" spans="1:3" x14ac:dyDescent="0.2">
      <c r="A9326" s="28" t="s">
        <v>10197</v>
      </c>
      <c r="B9326" s="24" t="s">
        <v>10196</v>
      </c>
      <c r="C9326" s="23">
        <v>2235</v>
      </c>
    </row>
    <row r="9327" spans="1:3" x14ac:dyDescent="0.2">
      <c r="A9327" s="28" t="s">
        <v>10199</v>
      </c>
      <c r="B9327" s="24" t="s">
        <v>10198</v>
      </c>
      <c r="C9327" s="23">
        <v>2236</v>
      </c>
    </row>
    <row r="9328" spans="1:3" x14ac:dyDescent="0.2">
      <c r="A9328" s="28" t="s">
        <v>10201</v>
      </c>
      <c r="B9328" s="24" t="s">
        <v>10200</v>
      </c>
      <c r="C9328" s="23">
        <v>2237</v>
      </c>
    </row>
    <row r="9329" spans="1:3" x14ac:dyDescent="0.2">
      <c r="A9329" s="28" t="s">
        <v>10203</v>
      </c>
      <c r="B9329" s="24" t="s">
        <v>10202</v>
      </c>
      <c r="C9329" s="23">
        <v>2238</v>
      </c>
    </row>
    <row r="9330" spans="1:3" x14ac:dyDescent="0.2">
      <c r="A9330" s="28" t="s">
        <v>10205</v>
      </c>
      <c r="B9330" s="24" t="s">
        <v>10204</v>
      </c>
      <c r="C9330" s="23">
        <v>2239</v>
      </c>
    </row>
    <row r="9331" spans="1:3" x14ac:dyDescent="0.2">
      <c r="A9331" s="28" t="s">
        <v>10207</v>
      </c>
      <c r="B9331" s="24" t="s">
        <v>10206</v>
      </c>
      <c r="C9331" s="23">
        <v>2240</v>
      </c>
    </row>
    <row r="9332" spans="1:3" x14ac:dyDescent="0.2">
      <c r="A9332" s="28" t="s">
        <v>10209</v>
      </c>
      <c r="B9332" s="24" t="s">
        <v>10208</v>
      </c>
      <c r="C9332" s="23">
        <v>2241</v>
      </c>
    </row>
    <row r="9333" spans="1:3" x14ac:dyDescent="0.2">
      <c r="A9333" s="28" t="s">
        <v>10211</v>
      </c>
      <c r="B9333" s="24" t="s">
        <v>10210</v>
      </c>
      <c r="C9333" s="23">
        <v>2242</v>
      </c>
    </row>
    <row r="9334" spans="1:3" x14ac:dyDescent="0.2">
      <c r="A9334" s="28" t="s">
        <v>10213</v>
      </c>
      <c r="B9334" s="24" t="s">
        <v>10212</v>
      </c>
      <c r="C9334" s="23">
        <v>2243</v>
      </c>
    </row>
    <row r="9335" spans="1:3" x14ac:dyDescent="0.2">
      <c r="A9335" s="28" t="s">
        <v>10215</v>
      </c>
      <c r="B9335" s="24" t="s">
        <v>10214</v>
      </c>
      <c r="C9335" s="23">
        <v>2244</v>
      </c>
    </row>
    <row r="9336" spans="1:3" x14ac:dyDescent="0.2">
      <c r="A9336" s="28" t="s">
        <v>10217</v>
      </c>
      <c r="B9336" s="24" t="s">
        <v>10216</v>
      </c>
      <c r="C9336" s="23">
        <v>2245</v>
      </c>
    </row>
    <row r="9337" spans="1:3" x14ac:dyDescent="0.2">
      <c r="A9337" s="28" t="s">
        <v>10219</v>
      </c>
      <c r="B9337" s="24" t="s">
        <v>10218</v>
      </c>
      <c r="C9337" s="23">
        <v>2246</v>
      </c>
    </row>
    <row r="9338" spans="1:3" x14ac:dyDescent="0.2">
      <c r="A9338" s="28" t="s">
        <v>10221</v>
      </c>
      <c r="B9338" s="24" t="s">
        <v>10220</v>
      </c>
      <c r="C9338" s="23">
        <v>2247</v>
      </c>
    </row>
    <row r="9339" spans="1:3" x14ac:dyDescent="0.2">
      <c r="A9339" s="28" t="s">
        <v>10223</v>
      </c>
      <c r="B9339" s="24" t="s">
        <v>10222</v>
      </c>
      <c r="C9339" s="23">
        <v>2248</v>
      </c>
    </row>
    <row r="9340" spans="1:3" x14ac:dyDescent="0.2">
      <c r="A9340" s="28" t="s">
        <v>10225</v>
      </c>
      <c r="B9340" s="24" t="s">
        <v>10224</v>
      </c>
      <c r="C9340" s="23">
        <v>2249</v>
      </c>
    </row>
    <row r="9341" spans="1:3" x14ac:dyDescent="0.2">
      <c r="A9341" s="28" t="s">
        <v>10227</v>
      </c>
      <c r="B9341" s="24" t="s">
        <v>10226</v>
      </c>
      <c r="C9341" s="23">
        <v>2250</v>
      </c>
    </row>
    <row r="9342" spans="1:3" x14ac:dyDescent="0.2">
      <c r="A9342" s="28" t="s">
        <v>10229</v>
      </c>
      <c r="B9342" s="24" t="s">
        <v>10228</v>
      </c>
      <c r="C9342" s="23">
        <v>2251</v>
      </c>
    </row>
    <row r="9343" spans="1:3" x14ac:dyDescent="0.2">
      <c r="A9343" s="28" t="s">
        <v>10231</v>
      </c>
      <c r="B9343" s="24" t="s">
        <v>10230</v>
      </c>
      <c r="C9343" s="23">
        <v>2252</v>
      </c>
    </row>
    <row r="9344" spans="1:3" x14ac:dyDescent="0.2">
      <c r="A9344" s="28" t="s">
        <v>10233</v>
      </c>
      <c r="B9344" s="24" t="s">
        <v>10232</v>
      </c>
      <c r="C9344" s="23">
        <v>2253</v>
      </c>
    </row>
    <row r="9345" spans="1:3" x14ac:dyDescent="0.2">
      <c r="A9345" s="28" t="s">
        <v>10235</v>
      </c>
      <c r="B9345" s="24" t="s">
        <v>10234</v>
      </c>
      <c r="C9345" s="23">
        <v>2254</v>
      </c>
    </row>
    <row r="9346" spans="1:3" x14ac:dyDescent="0.2">
      <c r="A9346" s="28" t="s">
        <v>10237</v>
      </c>
      <c r="B9346" s="24" t="s">
        <v>10236</v>
      </c>
      <c r="C9346" s="23">
        <v>2255</v>
      </c>
    </row>
    <row r="9347" spans="1:3" x14ac:dyDescent="0.2">
      <c r="A9347" s="28" t="s">
        <v>10239</v>
      </c>
      <c r="B9347" s="24" t="s">
        <v>10238</v>
      </c>
      <c r="C9347" s="23">
        <v>2256</v>
      </c>
    </row>
    <row r="9348" spans="1:3" x14ac:dyDescent="0.2">
      <c r="A9348" s="28" t="s">
        <v>10241</v>
      </c>
      <c r="B9348" s="24" t="s">
        <v>10240</v>
      </c>
      <c r="C9348" s="23">
        <v>2257</v>
      </c>
    </row>
    <row r="9349" spans="1:3" x14ac:dyDescent="0.2">
      <c r="A9349" s="28" t="s">
        <v>10243</v>
      </c>
      <c r="B9349" s="24" t="s">
        <v>10242</v>
      </c>
      <c r="C9349" s="23">
        <v>2258</v>
      </c>
    </row>
    <row r="9350" spans="1:3" x14ac:dyDescent="0.2">
      <c r="A9350" s="28" t="s">
        <v>10245</v>
      </c>
      <c r="B9350" s="24" t="s">
        <v>10244</v>
      </c>
      <c r="C9350" s="23">
        <v>2259</v>
      </c>
    </row>
    <row r="9351" spans="1:3" x14ac:dyDescent="0.2">
      <c r="A9351" s="28" t="s">
        <v>10247</v>
      </c>
      <c r="B9351" s="24" t="s">
        <v>10246</v>
      </c>
      <c r="C9351" s="23">
        <v>2260</v>
      </c>
    </row>
    <row r="9352" spans="1:3" x14ac:dyDescent="0.2">
      <c r="A9352" s="28" t="s">
        <v>10249</v>
      </c>
      <c r="B9352" s="24" t="s">
        <v>10248</v>
      </c>
      <c r="C9352" s="23">
        <v>2261</v>
      </c>
    </row>
    <row r="9353" spans="1:3" x14ac:dyDescent="0.2">
      <c r="A9353" s="28" t="s">
        <v>10251</v>
      </c>
      <c r="B9353" s="24" t="s">
        <v>10250</v>
      </c>
      <c r="C9353" s="23">
        <v>2262</v>
      </c>
    </row>
    <row r="9354" spans="1:3" x14ac:dyDescent="0.2">
      <c r="A9354" s="28" t="s">
        <v>10253</v>
      </c>
      <c r="B9354" s="24" t="s">
        <v>10252</v>
      </c>
      <c r="C9354" s="23">
        <v>2263</v>
      </c>
    </row>
    <row r="9355" spans="1:3" x14ac:dyDescent="0.2">
      <c r="A9355" s="28" t="s">
        <v>10255</v>
      </c>
      <c r="B9355" s="24" t="s">
        <v>10254</v>
      </c>
      <c r="C9355" s="23">
        <v>2264</v>
      </c>
    </row>
    <row r="9356" spans="1:3" x14ac:dyDescent="0.2">
      <c r="A9356" s="28" t="s">
        <v>10257</v>
      </c>
      <c r="B9356" s="24" t="s">
        <v>10256</v>
      </c>
      <c r="C9356" s="23">
        <v>2265</v>
      </c>
    </row>
    <row r="9357" spans="1:3" x14ac:dyDescent="0.2">
      <c r="A9357" s="28" t="s">
        <v>10259</v>
      </c>
      <c r="B9357" s="24" t="s">
        <v>10258</v>
      </c>
      <c r="C9357" s="23">
        <v>2266</v>
      </c>
    </row>
    <row r="9358" spans="1:3" x14ac:dyDescent="0.2">
      <c r="A9358" s="28" t="s">
        <v>10261</v>
      </c>
      <c r="B9358" s="24" t="s">
        <v>10260</v>
      </c>
      <c r="C9358" s="23">
        <v>2267</v>
      </c>
    </row>
    <row r="9359" spans="1:3" x14ac:dyDescent="0.2">
      <c r="A9359" s="28" t="s">
        <v>10263</v>
      </c>
      <c r="B9359" s="24" t="s">
        <v>10262</v>
      </c>
      <c r="C9359" s="23">
        <v>2268</v>
      </c>
    </row>
    <row r="9360" spans="1:3" x14ac:dyDescent="0.2">
      <c r="A9360" s="28" t="s">
        <v>10265</v>
      </c>
      <c r="B9360" s="24" t="s">
        <v>10264</v>
      </c>
      <c r="C9360" s="23">
        <v>2269</v>
      </c>
    </row>
    <row r="9361" spans="1:3" x14ac:dyDescent="0.2">
      <c r="A9361" s="28" t="s">
        <v>10267</v>
      </c>
      <c r="B9361" s="24" t="s">
        <v>10266</v>
      </c>
      <c r="C9361" s="23">
        <v>2270</v>
      </c>
    </row>
    <row r="9362" spans="1:3" x14ac:dyDescent="0.2">
      <c r="A9362" s="28" t="s">
        <v>10269</v>
      </c>
      <c r="B9362" s="24" t="s">
        <v>10268</v>
      </c>
      <c r="C9362" s="23">
        <v>2271</v>
      </c>
    </row>
    <row r="9363" spans="1:3" x14ac:dyDescent="0.2">
      <c r="A9363" s="28" t="s">
        <v>10271</v>
      </c>
      <c r="B9363" s="24" t="s">
        <v>10270</v>
      </c>
      <c r="C9363" s="23">
        <v>2272</v>
      </c>
    </row>
    <row r="9364" spans="1:3" x14ac:dyDescent="0.2">
      <c r="A9364" s="28" t="s">
        <v>10273</v>
      </c>
      <c r="B9364" s="24" t="s">
        <v>10272</v>
      </c>
      <c r="C9364" s="23">
        <v>2273</v>
      </c>
    </row>
    <row r="9365" spans="1:3" x14ac:dyDescent="0.2">
      <c r="A9365" s="28" t="s">
        <v>10275</v>
      </c>
      <c r="B9365" s="24" t="s">
        <v>10274</v>
      </c>
      <c r="C9365" s="23">
        <v>2274</v>
      </c>
    </row>
    <row r="9366" spans="1:3" x14ac:dyDescent="0.2">
      <c r="A9366" s="28" t="s">
        <v>10277</v>
      </c>
      <c r="B9366" s="24" t="s">
        <v>10276</v>
      </c>
      <c r="C9366" s="23">
        <v>2275</v>
      </c>
    </row>
    <row r="9367" spans="1:3" x14ac:dyDescent="0.2">
      <c r="A9367" s="28" t="s">
        <v>10279</v>
      </c>
      <c r="B9367" s="24" t="s">
        <v>10278</v>
      </c>
      <c r="C9367" s="23">
        <v>2276</v>
      </c>
    </row>
    <row r="9368" spans="1:3" x14ac:dyDescent="0.2">
      <c r="A9368" s="28" t="s">
        <v>10281</v>
      </c>
      <c r="B9368" s="24" t="s">
        <v>10280</v>
      </c>
      <c r="C9368" s="23">
        <v>2277</v>
      </c>
    </row>
    <row r="9369" spans="1:3" x14ac:dyDescent="0.2">
      <c r="A9369" s="28" t="s">
        <v>10283</v>
      </c>
      <c r="B9369" s="24" t="s">
        <v>10282</v>
      </c>
      <c r="C9369" s="23">
        <v>2278</v>
      </c>
    </row>
    <row r="9370" spans="1:3" x14ac:dyDescent="0.2">
      <c r="A9370" s="28" t="s">
        <v>10285</v>
      </c>
      <c r="B9370" s="24" t="s">
        <v>10284</v>
      </c>
      <c r="C9370" s="23">
        <v>2279</v>
      </c>
    </row>
    <row r="9371" spans="1:3" x14ac:dyDescent="0.2">
      <c r="A9371" s="28" t="s">
        <v>10287</v>
      </c>
      <c r="B9371" s="24" t="s">
        <v>10286</v>
      </c>
      <c r="C9371" s="23">
        <v>2280</v>
      </c>
    </row>
    <row r="9372" spans="1:3" x14ac:dyDescent="0.2">
      <c r="A9372" s="28" t="s">
        <v>10289</v>
      </c>
      <c r="B9372" s="24" t="s">
        <v>10288</v>
      </c>
      <c r="C9372" s="23">
        <v>2281</v>
      </c>
    </row>
    <row r="9373" spans="1:3" x14ac:dyDescent="0.2">
      <c r="A9373" s="28" t="s">
        <v>10291</v>
      </c>
      <c r="B9373" s="24" t="s">
        <v>10290</v>
      </c>
      <c r="C9373" s="23">
        <v>2282</v>
      </c>
    </row>
    <row r="9374" spans="1:3" x14ac:dyDescent="0.2">
      <c r="A9374" s="28" t="s">
        <v>10293</v>
      </c>
      <c r="B9374" s="24" t="s">
        <v>10292</v>
      </c>
      <c r="C9374" s="23">
        <v>2283</v>
      </c>
    </row>
    <row r="9375" spans="1:3" x14ac:dyDescent="0.2">
      <c r="A9375" s="28" t="s">
        <v>10295</v>
      </c>
      <c r="B9375" s="24" t="s">
        <v>10294</v>
      </c>
      <c r="C9375" s="23">
        <v>2284</v>
      </c>
    </row>
    <row r="9376" spans="1:3" x14ac:dyDescent="0.2">
      <c r="A9376" s="28" t="s">
        <v>10297</v>
      </c>
      <c r="B9376" s="24" t="s">
        <v>10296</v>
      </c>
      <c r="C9376" s="23">
        <v>2285</v>
      </c>
    </row>
    <row r="9377" spans="1:3" x14ac:dyDescent="0.2">
      <c r="A9377" s="28" t="s">
        <v>10299</v>
      </c>
      <c r="B9377" s="24" t="s">
        <v>10298</v>
      </c>
      <c r="C9377" s="23">
        <v>2286</v>
      </c>
    </row>
    <row r="9378" spans="1:3" x14ac:dyDescent="0.2">
      <c r="A9378" s="28" t="s">
        <v>10301</v>
      </c>
      <c r="B9378" s="24" t="s">
        <v>10300</v>
      </c>
      <c r="C9378" s="23">
        <v>2287</v>
      </c>
    </row>
    <row r="9379" spans="1:3" x14ac:dyDescent="0.2">
      <c r="A9379" s="28" t="s">
        <v>122</v>
      </c>
      <c r="B9379" s="24" t="s">
        <v>10302</v>
      </c>
      <c r="C9379" s="23">
        <v>2288</v>
      </c>
    </row>
    <row r="9380" spans="1:3" x14ac:dyDescent="0.2">
      <c r="A9380" s="28" t="s">
        <v>10304</v>
      </c>
      <c r="B9380" s="24" t="s">
        <v>10303</v>
      </c>
      <c r="C9380" s="23">
        <v>2289</v>
      </c>
    </row>
    <row r="9381" spans="1:3" x14ac:dyDescent="0.2">
      <c r="A9381" s="28" t="s">
        <v>10306</v>
      </c>
      <c r="B9381" s="24" t="s">
        <v>10305</v>
      </c>
      <c r="C9381" s="23">
        <v>2290</v>
      </c>
    </row>
    <row r="9382" spans="1:3" x14ac:dyDescent="0.2">
      <c r="A9382" s="28" t="s">
        <v>10308</v>
      </c>
      <c r="B9382" s="24" t="s">
        <v>10307</v>
      </c>
      <c r="C9382" s="23">
        <v>2291</v>
      </c>
    </row>
    <row r="9383" spans="1:3" x14ac:dyDescent="0.2">
      <c r="A9383" s="28" t="s">
        <v>10310</v>
      </c>
      <c r="B9383" s="24" t="s">
        <v>10309</v>
      </c>
      <c r="C9383" s="23">
        <v>2292</v>
      </c>
    </row>
    <row r="9384" spans="1:3" x14ac:dyDescent="0.2">
      <c r="A9384" s="28" t="s">
        <v>10312</v>
      </c>
      <c r="B9384" s="24" t="s">
        <v>10311</v>
      </c>
      <c r="C9384" s="23">
        <v>2293</v>
      </c>
    </row>
    <row r="9385" spans="1:3" x14ac:dyDescent="0.2">
      <c r="A9385" s="28" t="s">
        <v>10314</v>
      </c>
      <c r="B9385" s="24" t="s">
        <v>10313</v>
      </c>
      <c r="C9385" s="23">
        <v>2294</v>
      </c>
    </row>
    <row r="9386" spans="1:3" x14ac:dyDescent="0.2">
      <c r="A9386" s="28" t="s">
        <v>10316</v>
      </c>
      <c r="B9386" s="24" t="s">
        <v>10315</v>
      </c>
      <c r="C9386" s="23">
        <v>2295</v>
      </c>
    </row>
    <row r="9387" spans="1:3" x14ac:dyDescent="0.2">
      <c r="A9387" s="28" t="s">
        <v>10318</v>
      </c>
      <c r="B9387" s="24" t="s">
        <v>10317</v>
      </c>
      <c r="C9387" s="23">
        <v>2296</v>
      </c>
    </row>
    <row r="9388" spans="1:3" x14ac:dyDescent="0.2">
      <c r="A9388" s="28" t="s">
        <v>10320</v>
      </c>
      <c r="B9388" s="24" t="s">
        <v>10319</v>
      </c>
      <c r="C9388" s="23">
        <v>2297</v>
      </c>
    </row>
    <row r="9389" spans="1:3" x14ac:dyDescent="0.2">
      <c r="A9389" s="28" t="s">
        <v>10322</v>
      </c>
      <c r="B9389" s="24" t="s">
        <v>10321</v>
      </c>
      <c r="C9389" s="23">
        <v>2298</v>
      </c>
    </row>
    <row r="9390" spans="1:3" x14ac:dyDescent="0.2">
      <c r="A9390" s="28" t="s">
        <v>10324</v>
      </c>
      <c r="B9390" s="24" t="s">
        <v>10323</v>
      </c>
      <c r="C9390" s="23">
        <v>2299</v>
      </c>
    </row>
    <row r="9391" spans="1:3" x14ac:dyDescent="0.2">
      <c r="A9391" s="28" t="s">
        <v>10326</v>
      </c>
      <c r="B9391" s="24" t="s">
        <v>10325</v>
      </c>
      <c r="C9391" s="23">
        <v>2300</v>
      </c>
    </row>
    <row r="9392" spans="1:3" x14ac:dyDescent="0.2">
      <c r="A9392" s="28" t="s">
        <v>10328</v>
      </c>
      <c r="B9392" s="24" t="s">
        <v>10327</v>
      </c>
      <c r="C9392" s="23">
        <v>2301</v>
      </c>
    </row>
    <row r="9393" spans="1:3" x14ac:dyDescent="0.2">
      <c r="A9393" s="28" t="s">
        <v>10330</v>
      </c>
      <c r="B9393" s="24" t="s">
        <v>10329</v>
      </c>
      <c r="C9393" s="23">
        <v>2302</v>
      </c>
    </row>
    <row r="9394" spans="1:3" x14ac:dyDescent="0.2">
      <c r="A9394" s="28" t="s">
        <v>10332</v>
      </c>
      <c r="B9394" s="24" t="s">
        <v>10331</v>
      </c>
      <c r="C9394" s="23">
        <v>2303</v>
      </c>
    </row>
    <row r="9395" spans="1:3" x14ac:dyDescent="0.2">
      <c r="A9395" s="28" t="s">
        <v>10334</v>
      </c>
      <c r="B9395" s="24" t="s">
        <v>10333</v>
      </c>
      <c r="C9395" s="23">
        <v>2304</v>
      </c>
    </row>
    <row r="9396" spans="1:3" x14ac:dyDescent="0.2">
      <c r="A9396" s="28" t="s">
        <v>10336</v>
      </c>
      <c r="B9396" s="24" t="s">
        <v>10335</v>
      </c>
      <c r="C9396" s="23">
        <v>2305</v>
      </c>
    </row>
    <row r="9397" spans="1:3" x14ac:dyDescent="0.2">
      <c r="A9397" s="28" t="s">
        <v>10338</v>
      </c>
      <c r="B9397" s="24" t="s">
        <v>10337</v>
      </c>
      <c r="C9397" s="23">
        <v>2306</v>
      </c>
    </row>
    <row r="9398" spans="1:3" x14ac:dyDescent="0.2">
      <c r="A9398" s="28" t="s">
        <v>10340</v>
      </c>
      <c r="B9398" s="24" t="s">
        <v>10339</v>
      </c>
      <c r="C9398" s="23">
        <v>2307</v>
      </c>
    </row>
    <row r="9399" spans="1:3" x14ac:dyDescent="0.2">
      <c r="A9399" s="28" t="s">
        <v>10342</v>
      </c>
      <c r="B9399" s="24" t="s">
        <v>10341</v>
      </c>
      <c r="C9399" s="23">
        <v>2308</v>
      </c>
    </row>
    <row r="9400" spans="1:3" x14ac:dyDescent="0.2">
      <c r="A9400" s="28" t="s">
        <v>10344</v>
      </c>
      <c r="B9400" s="24" t="s">
        <v>10343</v>
      </c>
      <c r="C9400" s="23">
        <v>2309</v>
      </c>
    </row>
    <row r="9401" spans="1:3" x14ac:dyDescent="0.2">
      <c r="A9401" s="28" t="s">
        <v>10346</v>
      </c>
      <c r="B9401" s="24" t="s">
        <v>10345</v>
      </c>
      <c r="C9401" s="23">
        <v>2310</v>
      </c>
    </row>
    <row r="9402" spans="1:3" x14ac:dyDescent="0.2">
      <c r="A9402" s="28" t="s">
        <v>10348</v>
      </c>
      <c r="B9402" s="24" t="s">
        <v>10347</v>
      </c>
      <c r="C9402" s="23">
        <v>2311</v>
      </c>
    </row>
    <row r="9403" spans="1:3" x14ac:dyDescent="0.2">
      <c r="A9403" s="28" t="s">
        <v>10350</v>
      </c>
      <c r="B9403" s="24" t="s">
        <v>10349</v>
      </c>
      <c r="C9403" s="23">
        <v>2312</v>
      </c>
    </row>
    <row r="9404" spans="1:3" x14ac:dyDescent="0.2">
      <c r="A9404" s="28" t="s">
        <v>10352</v>
      </c>
      <c r="B9404" s="24" t="s">
        <v>10351</v>
      </c>
      <c r="C9404" s="23">
        <v>2313</v>
      </c>
    </row>
    <row r="9405" spans="1:3" x14ac:dyDescent="0.2">
      <c r="A9405" s="28" t="s">
        <v>10354</v>
      </c>
      <c r="B9405" s="24" t="s">
        <v>10353</v>
      </c>
      <c r="C9405" s="23">
        <v>2314</v>
      </c>
    </row>
    <row r="9406" spans="1:3" x14ac:dyDescent="0.2">
      <c r="A9406" s="28" t="s">
        <v>10356</v>
      </c>
      <c r="B9406" s="24" t="s">
        <v>10355</v>
      </c>
      <c r="C9406" s="23">
        <v>2315</v>
      </c>
    </row>
    <row r="9407" spans="1:3" x14ac:dyDescent="0.2">
      <c r="A9407" s="28" t="s">
        <v>10358</v>
      </c>
      <c r="B9407" s="24" t="s">
        <v>10357</v>
      </c>
      <c r="C9407" s="23">
        <v>2316</v>
      </c>
    </row>
    <row r="9408" spans="1:3" x14ac:dyDescent="0.2">
      <c r="A9408" s="28" t="s">
        <v>10360</v>
      </c>
      <c r="B9408" s="24" t="s">
        <v>10359</v>
      </c>
      <c r="C9408" s="23">
        <v>2317</v>
      </c>
    </row>
    <row r="9409" spans="1:3" x14ac:dyDescent="0.2">
      <c r="A9409" s="28" t="s">
        <v>10362</v>
      </c>
      <c r="B9409" s="24" t="s">
        <v>10361</v>
      </c>
      <c r="C9409" s="23">
        <v>2318</v>
      </c>
    </row>
    <row r="9410" spans="1:3" x14ac:dyDescent="0.2">
      <c r="A9410" s="28" t="s">
        <v>10364</v>
      </c>
      <c r="B9410" s="24" t="s">
        <v>10363</v>
      </c>
      <c r="C9410" s="23">
        <v>2319</v>
      </c>
    </row>
    <row r="9411" spans="1:3" x14ac:dyDescent="0.2">
      <c r="A9411" s="28" t="s">
        <v>10366</v>
      </c>
      <c r="B9411" s="24" t="s">
        <v>10365</v>
      </c>
      <c r="C9411" s="23">
        <v>2320</v>
      </c>
    </row>
    <row r="9412" spans="1:3" x14ac:dyDescent="0.2">
      <c r="A9412" s="28" t="s">
        <v>10368</v>
      </c>
      <c r="B9412" s="24" t="s">
        <v>10367</v>
      </c>
      <c r="C9412" s="23">
        <v>2321</v>
      </c>
    </row>
    <row r="9413" spans="1:3" x14ac:dyDescent="0.2">
      <c r="A9413" s="28" t="s">
        <v>10370</v>
      </c>
      <c r="B9413" s="24" t="s">
        <v>10369</v>
      </c>
      <c r="C9413" s="23">
        <v>2322</v>
      </c>
    </row>
    <row r="9414" spans="1:3" x14ac:dyDescent="0.2">
      <c r="A9414" s="28" t="s">
        <v>10372</v>
      </c>
      <c r="B9414" s="24" t="s">
        <v>10371</v>
      </c>
      <c r="C9414" s="23">
        <v>2323</v>
      </c>
    </row>
    <row r="9415" spans="1:3" x14ac:dyDescent="0.2">
      <c r="A9415" s="28" t="s">
        <v>10374</v>
      </c>
      <c r="B9415" s="24" t="s">
        <v>10373</v>
      </c>
      <c r="C9415" s="23">
        <v>2324</v>
      </c>
    </row>
    <row r="9416" spans="1:3" x14ac:dyDescent="0.2">
      <c r="A9416" s="28" t="s">
        <v>10376</v>
      </c>
      <c r="B9416" s="24" t="s">
        <v>10375</v>
      </c>
      <c r="C9416" s="23">
        <v>2325</v>
      </c>
    </row>
    <row r="9417" spans="1:3" x14ac:dyDescent="0.2">
      <c r="A9417" s="28" t="s">
        <v>10378</v>
      </c>
      <c r="B9417" s="24" t="s">
        <v>10377</v>
      </c>
      <c r="C9417" s="23">
        <v>2326</v>
      </c>
    </row>
    <row r="9418" spans="1:3" x14ac:dyDescent="0.2">
      <c r="A9418" s="28" t="s">
        <v>10380</v>
      </c>
      <c r="B9418" s="24" t="s">
        <v>10379</v>
      </c>
      <c r="C9418" s="23">
        <v>2327</v>
      </c>
    </row>
    <row r="9419" spans="1:3" x14ac:dyDescent="0.2">
      <c r="A9419" s="28" t="s">
        <v>10382</v>
      </c>
      <c r="B9419" s="24" t="s">
        <v>10381</v>
      </c>
      <c r="C9419" s="23">
        <v>2328</v>
      </c>
    </row>
    <row r="9420" spans="1:3" x14ac:dyDescent="0.2">
      <c r="A9420" s="28" t="s">
        <v>10384</v>
      </c>
      <c r="B9420" s="24" t="s">
        <v>10383</v>
      </c>
      <c r="C9420" s="23">
        <v>2329</v>
      </c>
    </row>
    <row r="9421" spans="1:3" x14ac:dyDescent="0.2">
      <c r="A9421" s="28" t="s">
        <v>10386</v>
      </c>
      <c r="B9421" s="24" t="s">
        <v>10385</v>
      </c>
      <c r="C9421" s="23">
        <v>2330</v>
      </c>
    </row>
    <row r="9422" spans="1:3" x14ac:dyDescent="0.2">
      <c r="A9422" s="28" t="s">
        <v>10388</v>
      </c>
      <c r="B9422" s="24" t="s">
        <v>10387</v>
      </c>
      <c r="C9422" s="23">
        <v>2331</v>
      </c>
    </row>
    <row r="9423" spans="1:3" x14ac:dyDescent="0.2">
      <c r="A9423" s="28" t="s">
        <v>10390</v>
      </c>
      <c r="B9423" s="24" t="s">
        <v>10389</v>
      </c>
      <c r="C9423" s="23">
        <v>2332</v>
      </c>
    </row>
    <row r="9424" spans="1:3" x14ac:dyDescent="0.2">
      <c r="A9424" s="28" t="s">
        <v>10392</v>
      </c>
      <c r="B9424" s="24" t="s">
        <v>10391</v>
      </c>
      <c r="C9424" s="23">
        <v>2333</v>
      </c>
    </row>
    <row r="9425" spans="1:3" x14ac:dyDescent="0.2">
      <c r="A9425" s="28" t="s">
        <v>10394</v>
      </c>
      <c r="B9425" s="24" t="s">
        <v>10393</v>
      </c>
      <c r="C9425" s="23">
        <v>2334</v>
      </c>
    </row>
    <row r="9426" spans="1:3" x14ac:dyDescent="0.2">
      <c r="A9426" s="28" t="s">
        <v>10396</v>
      </c>
      <c r="B9426" s="24" t="s">
        <v>10395</v>
      </c>
      <c r="C9426" s="23">
        <v>2335</v>
      </c>
    </row>
    <row r="9427" spans="1:3" x14ac:dyDescent="0.2">
      <c r="A9427" s="28" t="s">
        <v>10398</v>
      </c>
      <c r="B9427" s="24" t="s">
        <v>10397</v>
      </c>
      <c r="C9427" s="23">
        <v>2336</v>
      </c>
    </row>
    <row r="9428" spans="1:3" x14ac:dyDescent="0.2">
      <c r="A9428" s="28" t="s">
        <v>10400</v>
      </c>
      <c r="B9428" s="24" t="s">
        <v>10399</v>
      </c>
      <c r="C9428" s="23">
        <v>2337</v>
      </c>
    </row>
    <row r="9429" spans="1:3" x14ac:dyDescent="0.2">
      <c r="A9429" s="28" t="s">
        <v>10402</v>
      </c>
      <c r="B9429" s="24" t="s">
        <v>10401</v>
      </c>
      <c r="C9429" s="23">
        <v>2338</v>
      </c>
    </row>
    <row r="9430" spans="1:3" x14ac:dyDescent="0.2">
      <c r="A9430" s="28" t="s">
        <v>10404</v>
      </c>
      <c r="B9430" s="24" t="s">
        <v>10403</v>
      </c>
      <c r="C9430" s="23">
        <v>2339</v>
      </c>
    </row>
    <row r="9431" spans="1:3" x14ac:dyDescent="0.2">
      <c r="A9431" s="28" t="s">
        <v>10406</v>
      </c>
      <c r="B9431" s="24" t="s">
        <v>10405</v>
      </c>
      <c r="C9431" s="23">
        <v>2340</v>
      </c>
    </row>
    <row r="9432" spans="1:3" x14ac:dyDescent="0.2">
      <c r="A9432" s="28" t="s">
        <v>10408</v>
      </c>
      <c r="B9432" s="24" t="s">
        <v>10407</v>
      </c>
      <c r="C9432" s="23">
        <v>2341</v>
      </c>
    </row>
    <row r="9433" spans="1:3" x14ac:dyDescent="0.2">
      <c r="A9433" s="28" t="s">
        <v>10410</v>
      </c>
      <c r="B9433" s="24" t="s">
        <v>10409</v>
      </c>
      <c r="C9433" s="23">
        <v>2342</v>
      </c>
    </row>
    <row r="9434" spans="1:3" x14ac:dyDescent="0.2">
      <c r="A9434" s="28" t="s">
        <v>10412</v>
      </c>
      <c r="B9434" s="24" t="s">
        <v>10411</v>
      </c>
      <c r="C9434" s="23">
        <v>2343</v>
      </c>
    </row>
    <row r="9435" spans="1:3" x14ac:dyDescent="0.2">
      <c r="A9435" s="28" t="s">
        <v>10414</v>
      </c>
      <c r="B9435" s="24" t="s">
        <v>10413</v>
      </c>
      <c r="C9435" s="23">
        <v>2344</v>
      </c>
    </row>
    <row r="9436" spans="1:3" x14ac:dyDescent="0.2">
      <c r="A9436" s="28" t="s">
        <v>10416</v>
      </c>
      <c r="B9436" s="24" t="s">
        <v>10415</v>
      </c>
      <c r="C9436" s="23">
        <v>2345</v>
      </c>
    </row>
    <row r="9437" spans="1:3" x14ac:dyDescent="0.2">
      <c r="A9437" s="28" t="s">
        <v>10418</v>
      </c>
      <c r="B9437" s="24" t="s">
        <v>10417</v>
      </c>
      <c r="C9437" s="23">
        <v>2346</v>
      </c>
    </row>
    <row r="9438" spans="1:3" x14ac:dyDescent="0.2">
      <c r="A9438" s="28" t="s">
        <v>10420</v>
      </c>
      <c r="B9438" s="24" t="s">
        <v>10419</v>
      </c>
      <c r="C9438" s="23">
        <v>2347</v>
      </c>
    </row>
    <row r="9439" spans="1:3" x14ac:dyDescent="0.2">
      <c r="A9439" s="28" t="s">
        <v>10422</v>
      </c>
      <c r="B9439" s="24" t="s">
        <v>10421</v>
      </c>
      <c r="C9439" s="23">
        <v>2348</v>
      </c>
    </row>
    <row r="9440" spans="1:3" x14ac:dyDescent="0.2">
      <c r="A9440" s="28" t="s">
        <v>10424</v>
      </c>
      <c r="B9440" s="24" t="s">
        <v>10423</v>
      </c>
      <c r="C9440" s="23">
        <v>2349</v>
      </c>
    </row>
    <row r="9441" spans="1:3" x14ac:dyDescent="0.2">
      <c r="A9441" s="28" t="s">
        <v>10426</v>
      </c>
      <c r="B9441" s="24" t="s">
        <v>10425</v>
      </c>
      <c r="C9441" s="23">
        <v>2350</v>
      </c>
    </row>
    <row r="9442" spans="1:3" x14ac:dyDescent="0.2">
      <c r="A9442" s="28" t="s">
        <v>10428</v>
      </c>
      <c r="B9442" s="24" t="s">
        <v>10427</v>
      </c>
      <c r="C9442" s="23">
        <v>2351</v>
      </c>
    </row>
    <row r="9443" spans="1:3" x14ac:dyDescent="0.2">
      <c r="A9443" s="28" t="s">
        <v>10430</v>
      </c>
      <c r="B9443" s="24" t="s">
        <v>10429</v>
      </c>
      <c r="C9443" s="23">
        <v>2352</v>
      </c>
    </row>
    <row r="9444" spans="1:3" x14ac:dyDescent="0.2">
      <c r="A9444" s="28" t="s">
        <v>10432</v>
      </c>
      <c r="B9444" s="24" t="s">
        <v>10431</v>
      </c>
      <c r="C9444" s="23">
        <v>2353</v>
      </c>
    </row>
    <row r="9445" spans="1:3" x14ac:dyDescent="0.2">
      <c r="A9445" s="28" t="s">
        <v>10434</v>
      </c>
      <c r="B9445" s="24" t="s">
        <v>10433</v>
      </c>
      <c r="C9445" s="23">
        <v>2354</v>
      </c>
    </row>
    <row r="9446" spans="1:3" x14ac:dyDescent="0.2">
      <c r="A9446" s="28" t="s">
        <v>10436</v>
      </c>
      <c r="B9446" s="24" t="s">
        <v>10435</v>
      </c>
      <c r="C9446" s="23">
        <v>2355</v>
      </c>
    </row>
    <row r="9447" spans="1:3" x14ac:dyDescent="0.2">
      <c r="A9447" s="28" t="s">
        <v>10438</v>
      </c>
      <c r="B9447" s="24" t="s">
        <v>10437</v>
      </c>
      <c r="C9447" s="23">
        <v>2356</v>
      </c>
    </row>
    <row r="9448" spans="1:3" x14ac:dyDescent="0.2">
      <c r="A9448" s="28" t="s">
        <v>10440</v>
      </c>
      <c r="B9448" s="24" t="s">
        <v>10439</v>
      </c>
      <c r="C9448" s="23">
        <v>2357</v>
      </c>
    </row>
    <row r="9449" spans="1:3" x14ac:dyDescent="0.2">
      <c r="A9449" s="28" t="s">
        <v>10442</v>
      </c>
      <c r="B9449" s="24" t="s">
        <v>10441</v>
      </c>
      <c r="C9449" s="23">
        <v>2358</v>
      </c>
    </row>
    <row r="9450" spans="1:3" x14ac:dyDescent="0.2">
      <c r="A9450" s="28" t="s">
        <v>10444</v>
      </c>
      <c r="B9450" s="24" t="s">
        <v>10443</v>
      </c>
      <c r="C9450" s="23">
        <v>2359</v>
      </c>
    </row>
    <row r="9451" spans="1:3" x14ac:dyDescent="0.2">
      <c r="A9451" s="28" t="s">
        <v>10446</v>
      </c>
      <c r="B9451" s="24" t="s">
        <v>10445</v>
      </c>
      <c r="C9451" s="23">
        <v>2360</v>
      </c>
    </row>
    <row r="9452" spans="1:3" x14ac:dyDescent="0.2">
      <c r="A9452" s="28" t="s">
        <v>10448</v>
      </c>
      <c r="B9452" s="24" t="s">
        <v>10447</v>
      </c>
      <c r="C9452" s="23">
        <v>2361</v>
      </c>
    </row>
    <row r="9453" spans="1:3" x14ac:dyDescent="0.2">
      <c r="A9453" s="28" t="s">
        <v>10450</v>
      </c>
      <c r="B9453" s="24" t="s">
        <v>10449</v>
      </c>
      <c r="C9453" s="23">
        <v>2362</v>
      </c>
    </row>
    <row r="9454" spans="1:3" x14ac:dyDescent="0.2">
      <c r="A9454" s="28" t="s">
        <v>10452</v>
      </c>
      <c r="B9454" s="24" t="s">
        <v>10451</v>
      </c>
      <c r="C9454" s="23">
        <v>2363</v>
      </c>
    </row>
    <row r="9455" spans="1:3" x14ac:dyDescent="0.2">
      <c r="A9455" s="28" t="s">
        <v>10454</v>
      </c>
      <c r="B9455" s="24" t="s">
        <v>10453</v>
      </c>
      <c r="C9455" s="23">
        <v>2364</v>
      </c>
    </row>
    <row r="9456" spans="1:3" x14ac:dyDescent="0.2">
      <c r="A9456" s="28" t="s">
        <v>10456</v>
      </c>
      <c r="B9456" s="24" t="s">
        <v>10455</v>
      </c>
      <c r="C9456" s="23">
        <v>2365</v>
      </c>
    </row>
    <row r="9457" spans="1:3" x14ac:dyDescent="0.2">
      <c r="A9457" s="28" t="s">
        <v>10458</v>
      </c>
      <c r="B9457" s="24" t="s">
        <v>10457</v>
      </c>
      <c r="C9457" s="23">
        <v>2366</v>
      </c>
    </row>
    <row r="9458" spans="1:3" x14ac:dyDescent="0.2">
      <c r="A9458" s="28" t="s">
        <v>10460</v>
      </c>
      <c r="B9458" s="24" t="s">
        <v>10459</v>
      </c>
      <c r="C9458" s="23">
        <v>2367</v>
      </c>
    </row>
    <row r="9459" spans="1:3" x14ac:dyDescent="0.2">
      <c r="A9459" s="28" t="s">
        <v>10462</v>
      </c>
      <c r="B9459" s="24" t="s">
        <v>10461</v>
      </c>
      <c r="C9459" s="23">
        <v>2368</v>
      </c>
    </row>
    <row r="9460" spans="1:3" x14ac:dyDescent="0.2">
      <c r="A9460" s="28" t="s">
        <v>10464</v>
      </c>
      <c r="B9460" s="24" t="s">
        <v>10463</v>
      </c>
      <c r="C9460" s="23">
        <v>2369</v>
      </c>
    </row>
    <row r="9461" spans="1:3" x14ac:dyDescent="0.2">
      <c r="A9461" s="28" t="s">
        <v>10466</v>
      </c>
      <c r="B9461" s="24" t="s">
        <v>10465</v>
      </c>
      <c r="C9461" s="23">
        <v>2370</v>
      </c>
    </row>
    <row r="9462" spans="1:3" x14ac:dyDescent="0.2">
      <c r="A9462" s="28" t="s">
        <v>10468</v>
      </c>
      <c r="B9462" s="24" t="s">
        <v>10467</v>
      </c>
      <c r="C9462" s="23">
        <v>2371</v>
      </c>
    </row>
    <row r="9463" spans="1:3" x14ac:dyDescent="0.2">
      <c r="A9463" s="28" t="s">
        <v>10470</v>
      </c>
      <c r="B9463" s="24" t="s">
        <v>10469</v>
      </c>
      <c r="C9463" s="23">
        <v>2372</v>
      </c>
    </row>
    <row r="9464" spans="1:3" x14ac:dyDescent="0.2">
      <c r="A9464" s="28" t="s">
        <v>10472</v>
      </c>
      <c r="B9464" s="24" t="s">
        <v>10471</v>
      </c>
      <c r="C9464" s="23">
        <v>2373</v>
      </c>
    </row>
    <row r="9465" spans="1:3" x14ac:dyDescent="0.2">
      <c r="A9465" s="28" t="s">
        <v>10474</v>
      </c>
      <c r="B9465" s="24" t="s">
        <v>10473</v>
      </c>
      <c r="C9465" s="23">
        <v>2374</v>
      </c>
    </row>
    <row r="9466" spans="1:3" x14ac:dyDescent="0.2">
      <c r="A9466" s="28" t="s">
        <v>10476</v>
      </c>
      <c r="B9466" s="24" t="s">
        <v>10475</v>
      </c>
      <c r="C9466" s="23">
        <v>2375</v>
      </c>
    </row>
    <row r="9467" spans="1:3" x14ac:dyDescent="0.2">
      <c r="A9467" s="28" t="s">
        <v>10478</v>
      </c>
      <c r="B9467" s="24" t="s">
        <v>10477</v>
      </c>
      <c r="C9467" s="23">
        <v>2376</v>
      </c>
    </row>
    <row r="9468" spans="1:3" x14ac:dyDescent="0.2">
      <c r="A9468" s="28" t="s">
        <v>10480</v>
      </c>
      <c r="B9468" s="24" t="s">
        <v>10479</v>
      </c>
      <c r="C9468" s="23">
        <v>2377</v>
      </c>
    </row>
    <row r="9469" spans="1:3" x14ac:dyDescent="0.2">
      <c r="A9469" s="28" t="s">
        <v>10482</v>
      </c>
      <c r="B9469" s="24" t="s">
        <v>10481</v>
      </c>
      <c r="C9469" s="23">
        <v>2378</v>
      </c>
    </row>
    <row r="9470" spans="1:3" x14ac:dyDescent="0.2">
      <c r="A9470" s="28" t="s">
        <v>10484</v>
      </c>
      <c r="B9470" s="24" t="s">
        <v>10483</v>
      </c>
      <c r="C9470" s="23">
        <v>2379</v>
      </c>
    </row>
    <row r="9471" spans="1:3" x14ac:dyDescent="0.2">
      <c r="A9471" s="28" t="s">
        <v>10486</v>
      </c>
      <c r="B9471" s="24" t="s">
        <v>10485</v>
      </c>
      <c r="C9471" s="23">
        <v>2380</v>
      </c>
    </row>
    <row r="9472" spans="1:3" x14ac:dyDescent="0.2">
      <c r="A9472" s="28" t="s">
        <v>10488</v>
      </c>
      <c r="B9472" s="24" t="s">
        <v>10487</v>
      </c>
      <c r="C9472" s="23">
        <v>2381</v>
      </c>
    </row>
    <row r="9473" spans="1:3" x14ac:dyDescent="0.2">
      <c r="A9473" s="28" t="s">
        <v>10490</v>
      </c>
      <c r="B9473" s="24" t="s">
        <v>10489</v>
      </c>
      <c r="C9473" s="23">
        <v>2382</v>
      </c>
    </row>
    <row r="9474" spans="1:3" x14ac:dyDescent="0.2">
      <c r="A9474" s="28" t="s">
        <v>10492</v>
      </c>
      <c r="B9474" s="24" t="s">
        <v>10491</v>
      </c>
      <c r="C9474" s="23">
        <v>2383</v>
      </c>
    </row>
    <row r="9475" spans="1:3" x14ac:dyDescent="0.2">
      <c r="A9475" s="28" t="s">
        <v>10494</v>
      </c>
      <c r="B9475" s="24" t="s">
        <v>10493</v>
      </c>
      <c r="C9475" s="23">
        <v>2384</v>
      </c>
    </row>
    <row r="9476" spans="1:3" x14ac:dyDescent="0.2">
      <c r="A9476" s="28" t="s">
        <v>10496</v>
      </c>
      <c r="B9476" s="24" t="s">
        <v>10495</v>
      </c>
      <c r="C9476" s="23">
        <v>2385</v>
      </c>
    </row>
    <row r="9477" spans="1:3" x14ac:dyDescent="0.2">
      <c r="A9477" s="28" t="s">
        <v>10498</v>
      </c>
      <c r="B9477" s="24" t="s">
        <v>10497</v>
      </c>
      <c r="C9477" s="23">
        <v>2386</v>
      </c>
    </row>
    <row r="9478" spans="1:3" x14ac:dyDescent="0.2">
      <c r="A9478" s="28" t="s">
        <v>10500</v>
      </c>
      <c r="B9478" s="24" t="s">
        <v>10499</v>
      </c>
      <c r="C9478" s="23">
        <v>2387</v>
      </c>
    </row>
    <row r="9479" spans="1:3" x14ac:dyDescent="0.2">
      <c r="A9479" s="28" t="s">
        <v>10502</v>
      </c>
      <c r="B9479" s="24" t="s">
        <v>10501</v>
      </c>
      <c r="C9479" s="23">
        <v>2388</v>
      </c>
    </row>
    <row r="9480" spans="1:3" x14ac:dyDescent="0.2">
      <c r="A9480" s="28" t="s">
        <v>10504</v>
      </c>
      <c r="B9480" s="24" t="s">
        <v>10503</v>
      </c>
      <c r="C9480" s="23">
        <v>2389</v>
      </c>
    </row>
    <row r="9481" spans="1:3" x14ac:dyDescent="0.2">
      <c r="A9481" s="28" t="s">
        <v>10506</v>
      </c>
      <c r="B9481" s="24" t="s">
        <v>10505</v>
      </c>
      <c r="C9481" s="23">
        <v>2390</v>
      </c>
    </row>
    <row r="9482" spans="1:3" x14ac:dyDescent="0.2">
      <c r="A9482" s="28" t="s">
        <v>10508</v>
      </c>
      <c r="B9482" s="24" t="s">
        <v>10507</v>
      </c>
      <c r="C9482" s="23">
        <v>2391</v>
      </c>
    </row>
    <row r="9483" spans="1:3" x14ac:dyDescent="0.2">
      <c r="A9483" s="28" t="s">
        <v>10510</v>
      </c>
      <c r="B9483" s="24" t="s">
        <v>10509</v>
      </c>
      <c r="C9483" s="23">
        <v>2392</v>
      </c>
    </row>
    <row r="9484" spans="1:3" x14ac:dyDescent="0.2">
      <c r="A9484" s="28" t="s">
        <v>10512</v>
      </c>
      <c r="B9484" s="24" t="s">
        <v>10511</v>
      </c>
      <c r="C9484" s="23">
        <v>2393</v>
      </c>
    </row>
    <row r="9485" spans="1:3" x14ac:dyDescent="0.2">
      <c r="A9485" s="28" t="s">
        <v>10514</v>
      </c>
      <c r="B9485" s="24" t="s">
        <v>10513</v>
      </c>
      <c r="C9485" s="23">
        <v>2394</v>
      </c>
    </row>
    <row r="9486" spans="1:3" x14ac:dyDescent="0.2">
      <c r="A9486" s="28" t="s">
        <v>10516</v>
      </c>
      <c r="B9486" s="24" t="s">
        <v>10515</v>
      </c>
      <c r="C9486" s="23">
        <v>2395</v>
      </c>
    </row>
    <row r="9487" spans="1:3" x14ac:dyDescent="0.2">
      <c r="A9487" s="28" t="s">
        <v>10518</v>
      </c>
      <c r="B9487" s="24" t="s">
        <v>10517</v>
      </c>
      <c r="C9487" s="23">
        <v>2396</v>
      </c>
    </row>
    <row r="9488" spans="1:3" x14ac:dyDescent="0.2">
      <c r="A9488" s="28" t="s">
        <v>10520</v>
      </c>
      <c r="B9488" s="24" t="s">
        <v>10519</v>
      </c>
      <c r="C9488" s="23">
        <v>2397</v>
      </c>
    </row>
    <row r="9489" spans="1:3" x14ac:dyDescent="0.2">
      <c r="A9489" s="28" t="s">
        <v>10522</v>
      </c>
      <c r="B9489" s="24" t="s">
        <v>10521</v>
      </c>
      <c r="C9489" s="23">
        <v>2398</v>
      </c>
    </row>
    <row r="9490" spans="1:3" x14ac:dyDescent="0.2">
      <c r="A9490" s="28" t="s">
        <v>10524</v>
      </c>
      <c r="B9490" s="24" t="s">
        <v>10523</v>
      </c>
      <c r="C9490" s="23">
        <v>2399</v>
      </c>
    </row>
    <row r="9491" spans="1:3" x14ac:dyDescent="0.2">
      <c r="A9491" s="28" t="s">
        <v>10526</v>
      </c>
      <c r="B9491" s="24" t="s">
        <v>10525</v>
      </c>
      <c r="C9491" s="23">
        <v>2400</v>
      </c>
    </row>
    <row r="9492" spans="1:3" x14ac:dyDescent="0.2">
      <c r="A9492" s="28" t="s">
        <v>10528</v>
      </c>
      <c r="B9492" s="24" t="s">
        <v>10527</v>
      </c>
      <c r="C9492" s="23">
        <v>2401</v>
      </c>
    </row>
    <row r="9493" spans="1:3" x14ac:dyDescent="0.2">
      <c r="A9493" s="28" t="s">
        <v>10530</v>
      </c>
      <c r="B9493" s="24" t="s">
        <v>10529</v>
      </c>
      <c r="C9493" s="23">
        <v>2402</v>
      </c>
    </row>
    <row r="9494" spans="1:3" x14ac:dyDescent="0.2">
      <c r="A9494" s="28" t="s">
        <v>10532</v>
      </c>
      <c r="B9494" s="24" t="s">
        <v>10531</v>
      </c>
      <c r="C9494" s="23">
        <v>2403</v>
      </c>
    </row>
    <row r="9495" spans="1:3" x14ac:dyDescent="0.2">
      <c r="A9495" s="28" t="s">
        <v>10534</v>
      </c>
      <c r="B9495" s="24" t="s">
        <v>10533</v>
      </c>
      <c r="C9495" s="23">
        <v>2404</v>
      </c>
    </row>
    <row r="9496" spans="1:3" x14ac:dyDescent="0.2">
      <c r="A9496" s="28" t="s">
        <v>10536</v>
      </c>
      <c r="B9496" s="24" t="s">
        <v>10535</v>
      </c>
      <c r="C9496" s="23">
        <v>2405</v>
      </c>
    </row>
    <row r="9497" spans="1:3" x14ac:dyDescent="0.2">
      <c r="A9497" s="28" t="s">
        <v>10538</v>
      </c>
      <c r="B9497" s="24" t="s">
        <v>10537</v>
      </c>
      <c r="C9497" s="23">
        <v>2406</v>
      </c>
    </row>
    <row r="9498" spans="1:3" x14ac:dyDescent="0.2">
      <c r="A9498" s="28" t="s">
        <v>10540</v>
      </c>
      <c r="B9498" s="24" t="s">
        <v>10539</v>
      </c>
      <c r="C9498" s="23">
        <v>2407</v>
      </c>
    </row>
    <row r="9499" spans="1:3" x14ac:dyDescent="0.2">
      <c r="A9499" s="28" t="s">
        <v>10542</v>
      </c>
      <c r="B9499" s="24" t="s">
        <v>10541</v>
      </c>
      <c r="C9499" s="23">
        <v>2408</v>
      </c>
    </row>
    <row r="9500" spans="1:3" x14ac:dyDescent="0.2">
      <c r="A9500" s="28" t="s">
        <v>10544</v>
      </c>
      <c r="B9500" s="24" t="s">
        <v>10543</v>
      </c>
      <c r="C9500" s="23">
        <v>2409</v>
      </c>
    </row>
    <row r="9501" spans="1:3" x14ac:dyDescent="0.2">
      <c r="A9501" s="28" t="s">
        <v>10546</v>
      </c>
      <c r="B9501" s="24" t="s">
        <v>10545</v>
      </c>
      <c r="C9501" s="23">
        <v>2410</v>
      </c>
    </row>
    <row r="9502" spans="1:3" x14ac:dyDescent="0.2">
      <c r="A9502" s="28" t="s">
        <v>10548</v>
      </c>
      <c r="B9502" s="24" t="s">
        <v>10547</v>
      </c>
      <c r="C9502" s="23">
        <v>2411</v>
      </c>
    </row>
    <row r="9503" spans="1:3" x14ac:dyDescent="0.2">
      <c r="A9503" s="28" t="s">
        <v>10550</v>
      </c>
      <c r="B9503" s="24" t="s">
        <v>10549</v>
      </c>
      <c r="C9503" s="23">
        <v>2412</v>
      </c>
    </row>
    <row r="9504" spans="1:3" x14ac:dyDescent="0.2">
      <c r="A9504" s="28" t="s">
        <v>10552</v>
      </c>
      <c r="B9504" s="24" t="s">
        <v>10551</v>
      </c>
      <c r="C9504" s="23">
        <v>2413</v>
      </c>
    </row>
    <row r="9505" spans="1:3" x14ac:dyDescent="0.2">
      <c r="A9505" s="28" t="s">
        <v>10554</v>
      </c>
      <c r="B9505" s="24" t="s">
        <v>10553</v>
      </c>
      <c r="C9505" s="23">
        <v>2414</v>
      </c>
    </row>
    <row r="9506" spans="1:3" x14ac:dyDescent="0.2">
      <c r="A9506" s="28" t="s">
        <v>10556</v>
      </c>
      <c r="B9506" s="24" t="s">
        <v>10555</v>
      </c>
      <c r="C9506" s="23">
        <v>2415</v>
      </c>
    </row>
    <row r="9507" spans="1:3" x14ac:dyDescent="0.2">
      <c r="A9507" s="28" t="s">
        <v>10558</v>
      </c>
      <c r="B9507" s="24" t="s">
        <v>10557</v>
      </c>
      <c r="C9507" s="23">
        <v>2416</v>
      </c>
    </row>
    <row r="9508" spans="1:3" x14ac:dyDescent="0.2">
      <c r="A9508" s="28" t="s">
        <v>10560</v>
      </c>
      <c r="B9508" s="24" t="s">
        <v>10559</v>
      </c>
      <c r="C9508" s="23">
        <v>2417</v>
      </c>
    </row>
    <row r="9509" spans="1:3" x14ac:dyDescent="0.2">
      <c r="A9509" s="28" t="s">
        <v>10562</v>
      </c>
      <c r="B9509" s="24" t="s">
        <v>10561</v>
      </c>
      <c r="C9509" s="23">
        <v>2418</v>
      </c>
    </row>
    <row r="9510" spans="1:3" x14ac:dyDescent="0.2">
      <c r="A9510" s="28" t="s">
        <v>10564</v>
      </c>
      <c r="B9510" s="24" t="s">
        <v>10563</v>
      </c>
      <c r="C9510" s="23">
        <v>2419</v>
      </c>
    </row>
    <row r="9511" spans="1:3" x14ac:dyDescent="0.2">
      <c r="A9511" s="28" t="s">
        <v>10566</v>
      </c>
      <c r="B9511" s="24" t="s">
        <v>10565</v>
      </c>
      <c r="C9511" s="23">
        <v>2420</v>
      </c>
    </row>
    <row r="9512" spans="1:3" x14ac:dyDescent="0.2">
      <c r="A9512" s="28" t="s">
        <v>10568</v>
      </c>
      <c r="B9512" s="24" t="s">
        <v>10567</v>
      </c>
      <c r="C9512" s="23">
        <v>2421</v>
      </c>
    </row>
    <row r="9513" spans="1:3" x14ac:dyDescent="0.2">
      <c r="A9513" s="28" t="s">
        <v>10570</v>
      </c>
      <c r="B9513" s="24" t="s">
        <v>10569</v>
      </c>
      <c r="C9513" s="23">
        <v>2422</v>
      </c>
    </row>
    <row r="9514" spans="1:3" x14ac:dyDescent="0.2">
      <c r="A9514" s="28" t="s">
        <v>10572</v>
      </c>
      <c r="B9514" s="24" t="s">
        <v>10571</v>
      </c>
      <c r="C9514" s="23">
        <v>2423</v>
      </c>
    </row>
    <row r="9515" spans="1:3" x14ac:dyDescent="0.2">
      <c r="A9515" s="28" t="s">
        <v>10574</v>
      </c>
      <c r="B9515" s="24" t="s">
        <v>10573</v>
      </c>
      <c r="C9515" s="23">
        <v>2424</v>
      </c>
    </row>
    <row r="9516" spans="1:3" x14ac:dyDescent="0.2">
      <c r="A9516" s="28" t="s">
        <v>10576</v>
      </c>
      <c r="B9516" s="24" t="s">
        <v>10575</v>
      </c>
      <c r="C9516" s="23">
        <v>2425</v>
      </c>
    </row>
    <row r="9517" spans="1:3" x14ac:dyDescent="0.2">
      <c r="A9517" s="28" t="s">
        <v>10578</v>
      </c>
      <c r="B9517" s="24" t="s">
        <v>10577</v>
      </c>
      <c r="C9517" s="23">
        <v>2426</v>
      </c>
    </row>
    <row r="9518" spans="1:3" x14ac:dyDescent="0.2">
      <c r="A9518" s="28" t="s">
        <v>10580</v>
      </c>
      <c r="B9518" s="24" t="s">
        <v>10579</v>
      </c>
      <c r="C9518" s="23">
        <v>2427</v>
      </c>
    </row>
    <row r="9519" spans="1:3" x14ac:dyDescent="0.2">
      <c r="A9519" s="28" t="s">
        <v>10582</v>
      </c>
      <c r="B9519" s="24" t="s">
        <v>10581</v>
      </c>
      <c r="C9519" s="23">
        <v>2428</v>
      </c>
    </row>
    <row r="9520" spans="1:3" x14ac:dyDescent="0.2">
      <c r="A9520" s="28" t="s">
        <v>10584</v>
      </c>
      <c r="B9520" s="24" t="s">
        <v>10583</v>
      </c>
      <c r="C9520" s="23">
        <v>2429</v>
      </c>
    </row>
    <row r="9521" spans="1:3" x14ac:dyDescent="0.2">
      <c r="A9521" s="28" t="s">
        <v>10586</v>
      </c>
      <c r="B9521" s="24" t="s">
        <v>10585</v>
      </c>
      <c r="C9521" s="23">
        <v>2430</v>
      </c>
    </row>
    <row r="9522" spans="1:3" x14ac:dyDescent="0.2">
      <c r="A9522" s="28" t="s">
        <v>10588</v>
      </c>
      <c r="B9522" s="24" t="s">
        <v>10587</v>
      </c>
      <c r="C9522" s="23">
        <v>2431</v>
      </c>
    </row>
    <row r="9523" spans="1:3" x14ac:dyDescent="0.2">
      <c r="A9523" s="28" t="s">
        <v>10590</v>
      </c>
      <c r="B9523" s="24" t="s">
        <v>10589</v>
      </c>
      <c r="C9523" s="23">
        <v>2432</v>
      </c>
    </row>
    <row r="9524" spans="1:3" x14ac:dyDescent="0.2">
      <c r="A9524" s="28" t="s">
        <v>10592</v>
      </c>
      <c r="B9524" s="24" t="s">
        <v>10591</v>
      </c>
      <c r="C9524" s="23">
        <v>2433</v>
      </c>
    </row>
    <row r="9525" spans="1:3" x14ac:dyDescent="0.2">
      <c r="A9525" s="28" t="s">
        <v>10594</v>
      </c>
      <c r="B9525" s="24" t="s">
        <v>10593</v>
      </c>
      <c r="C9525" s="23">
        <v>2434</v>
      </c>
    </row>
    <row r="9526" spans="1:3" x14ac:dyDescent="0.2">
      <c r="A9526" s="28" t="s">
        <v>10596</v>
      </c>
      <c r="B9526" s="24" t="s">
        <v>10595</v>
      </c>
      <c r="C9526" s="23">
        <v>2435</v>
      </c>
    </row>
    <row r="9527" spans="1:3" x14ac:dyDescent="0.2">
      <c r="A9527" s="28" t="s">
        <v>10598</v>
      </c>
      <c r="B9527" s="24" t="s">
        <v>10597</v>
      </c>
      <c r="C9527" s="23">
        <v>2436</v>
      </c>
    </row>
    <row r="9528" spans="1:3" x14ac:dyDescent="0.2">
      <c r="A9528" s="28" t="s">
        <v>10600</v>
      </c>
      <c r="B9528" s="24" t="s">
        <v>10599</v>
      </c>
      <c r="C9528" s="23">
        <v>2437</v>
      </c>
    </row>
    <row r="9529" spans="1:3" x14ac:dyDescent="0.2">
      <c r="A9529" s="28" t="s">
        <v>10602</v>
      </c>
      <c r="B9529" s="24" t="s">
        <v>10601</v>
      </c>
      <c r="C9529" s="23">
        <v>2438</v>
      </c>
    </row>
    <row r="9530" spans="1:3" x14ac:dyDescent="0.2">
      <c r="A9530" s="28" t="s">
        <v>10604</v>
      </c>
      <c r="B9530" s="24" t="s">
        <v>10603</v>
      </c>
      <c r="C9530" s="23">
        <v>2439</v>
      </c>
    </row>
    <row r="9531" spans="1:3" x14ac:dyDescent="0.2">
      <c r="A9531" s="28" t="s">
        <v>10606</v>
      </c>
      <c r="B9531" s="24" t="s">
        <v>10605</v>
      </c>
      <c r="C9531" s="23">
        <v>2440</v>
      </c>
    </row>
    <row r="9532" spans="1:3" x14ac:dyDescent="0.2">
      <c r="A9532" s="28" t="s">
        <v>10608</v>
      </c>
      <c r="B9532" s="24" t="s">
        <v>10607</v>
      </c>
      <c r="C9532" s="23">
        <v>2441</v>
      </c>
    </row>
    <row r="9533" spans="1:3" x14ac:dyDescent="0.2">
      <c r="A9533" s="28" t="s">
        <v>10610</v>
      </c>
      <c r="B9533" s="24" t="s">
        <v>10609</v>
      </c>
      <c r="C9533" s="23">
        <v>2442</v>
      </c>
    </row>
    <row r="9534" spans="1:3" x14ac:dyDescent="0.2">
      <c r="A9534" s="28" t="s">
        <v>10612</v>
      </c>
      <c r="B9534" s="24" t="s">
        <v>10611</v>
      </c>
      <c r="C9534" s="23">
        <v>2443</v>
      </c>
    </row>
    <row r="9535" spans="1:3" x14ac:dyDescent="0.2">
      <c r="A9535" s="28" t="s">
        <v>10614</v>
      </c>
      <c r="B9535" s="24" t="s">
        <v>10613</v>
      </c>
      <c r="C9535" s="23">
        <v>2444</v>
      </c>
    </row>
    <row r="9536" spans="1:3" x14ac:dyDescent="0.2">
      <c r="A9536" s="28" t="s">
        <v>10616</v>
      </c>
      <c r="B9536" s="24" t="s">
        <v>10615</v>
      </c>
      <c r="C9536" s="23">
        <v>2445</v>
      </c>
    </row>
    <row r="9537" spans="1:3" x14ac:dyDescent="0.2">
      <c r="A9537" s="28" t="s">
        <v>10618</v>
      </c>
      <c r="B9537" s="24" t="s">
        <v>10617</v>
      </c>
      <c r="C9537" s="23">
        <v>2446</v>
      </c>
    </row>
    <row r="9538" spans="1:3" x14ac:dyDescent="0.2">
      <c r="A9538" s="28" t="s">
        <v>10620</v>
      </c>
      <c r="B9538" s="24" t="s">
        <v>10619</v>
      </c>
      <c r="C9538" s="23">
        <v>2447</v>
      </c>
    </row>
    <row r="9539" spans="1:3" x14ac:dyDescent="0.2">
      <c r="A9539" s="28" t="s">
        <v>10622</v>
      </c>
      <c r="B9539" s="24" t="s">
        <v>10621</v>
      </c>
      <c r="C9539" s="23">
        <v>2448</v>
      </c>
    </row>
    <row r="9540" spans="1:3" x14ac:dyDescent="0.2">
      <c r="A9540" s="28" t="s">
        <v>10624</v>
      </c>
      <c r="B9540" s="24" t="s">
        <v>10623</v>
      </c>
      <c r="C9540" s="23">
        <v>2449</v>
      </c>
    </row>
    <row r="9541" spans="1:3" x14ac:dyDescent="0.2">
      <c r="A9541" s="28" t="s">
        <v>10626</v>
      </c>
      <c r="B9541" s="24" t="s">
        <v>10625</v>
      </c>
      <c r="C9541" s="23">
        <v>2450</v>
      </c>
    </row>
    <row r="9542" spans="1:3" x14ac:dyDescent="0.2">
      <c r="A9542" s="28" t="s">
        <v>10628</v>
      </c>
      <c r="B9542" s="24" t="s">
        <v>10627</v>
      </c>
      <c r="C9542" s="23">
        <v>2451</v>
      </c>
    </row>
    <row r="9543" spans="1:3" x14ac:dyDescent="0.2">
      <c r="A9543" s="28" t="s">
        <v>10630</v>
      </c>
      <c r="B9543" s="24" t="s">
        <v>10629</v>
      </c>
      <c r="C9543" s="23">
        <v>2452</v>
      </c>
    </row>
    <row r="9544" spans="1:3" x14ac:dyDescent="0.2">
      <c r="A9544" s="28" t="s">
        <v>10632</v>
      </c>
      <c r="B9544" s="24" t="s">
        <v>10631</v>
      </c>
      <c r="C9544" s="23">
        <v>2453</v>
      </c>
    </row>
    <row r="9545" spans="1:3" x14ac:dyDescent="0.2">
      <c r="A9545" s="28" t="s">
        <v>10634</v>
      </c>
      <c r="B9545" s="24" t="s">
        <v>10633</v>
      </c>
      <c r="C9545" s="23">
        <v>2454</v>
      </c>
    </row>
    <row r="9546" spans="1:3" x14ac:dyDescent="0.2">
      <c r="A9546" s="28" t="s">
        <v>10636</v>
      </c>
      <c r="B9546" s="24" t="s">
        <v>10635</v>
      </c>
      <c r="C9546" s="23">
        <v>2455</v>
      </c>
    </row>
    <row r="9547" spans="1:3" x14ac:dyDescent="0.2">
      <c r="A9547" s="28" t="s">
        <v>10638</v>
      </c>
      <c r="B9547" s="24" t="s">
        <v>10637</v>
      </c>
      <c r="C9547" s="23">
        <v>2456</v>
      </c>
    </row>
    <row r="9548" spans="1:3" x14ac:dyDescent="0.2">
      <c r="A9548" s="28" t="s">
        <v>10640</v>
      </c>
      <c r="B9548" s="24" t="s">
        <v>10639</v>
      </c>
      <c r="C9548" s="23">
        <v>2457</v>
      </c>
    </row>
    <row r="9549" spans="1:3" x14ac:dyDescent="0.2">
      <c r="A9549" s="28" t="s">
        <v>10642</v>
      </c>
      <c r="B9549" s="24" t="s">
        <v>10641</v>
      </c>
      <c r="C9549" s="23">
        <v>2458</v>
      </c>
    </row>
    <row r="9550" spans="1:3" x14ac:dyDescent="0.2">
      <c r="A9550" s="28" t="s">
        <v>10644</v>
      </c>
      <c r="B9550" s="24" t="s">
        <v>10643</v>
      </c>
      <c r="C9550" s="23">
        <v>2459</v>
      </c>
    </row>
    <row r="9551" spans="1:3" x14ac:dyDescent="0.2">
      <c r="A9551" s="28" t="s">
        <v>10646</v>
      </c>
      <c r="B9551" s="24" t="s">
        <v>10645</v>
      </c>
      <c r="C9551" s="23">
        <v>2460</v>
      </c>
    </row>
    <row r="9552" spans="1:3" x14ac:dyDescent="0.2">
      <c r="A9552" s="28" t="s">
        <v>10648</v>
      </c>
      <c r="B9552" s="24" t="s">
        <v>10647</v>
      </c>
      <c r="C9552" s="23">
        <v>2461</v>
      </c>
    </row>
    <row r="9553" spans="1:3" x14ac:dyDescent="0.2">
      <c r="A9553" s="28" t="s">
        <v>10650</v>
      </c>
      <c r="B9553" s="24" t="s">
        <v>10649</v>
      </c>
      <c r="C9553" s="23">
        <v>2462</v>
      </c>
    </row>
    <row r="9554" spans="1:3" x14ac:dyDescent="0.2">
      <c r="A9554" s="28" t="s">
        <v>10652</v>
      </c>
      <c r="B9554" s="24" t="s">
        <v>10651</v>
      </c>
      <c r="C9554" s="23">
        <v>2463</v>
      </c>
    </row>
    <row r="9555" spans="1:3" x14ac:dyDescent="0.2">
      <c r="A9555" s="28" t="s">
        <v>10654</v>
      </c>
      <c r="B9555" s="24" t="s">
        <v>10653</v>
      </c>
      <c r="C9555" s="23">
        <v>2464</v>
      </c>
    </row>
    <row r="9556" spans="1:3" x14ac:dyDescent="0.2">
      <c r="A9556" s="28" t="s">
        <v>10656</v>
      </c>
      <c r="B9556" s="24" t="s">
        <v>10655</v>
      </c>
      <c r="C9556" s="23">
        <v>2465</v>
      </c>
    </row>
    <row r="9557" spans="1:3" x14ac:dyDescent="0.2">
      <c r="A9557" s="28" t="s">
        <v>10658</v>
      </c>
      <c r="B9557" s="24" t="s">
        <v>10657</v>
      </c>
      <c r="C9557" s="23">
        <v>2466</v>
      </c>
    </row>
    <row r="9558" spans="1:3" x14ac:dyDescent="0.2">
      <c r="A9558" s="28" t="s">
        <v>10660</v>
      </c>
      <c r="B9558" s="24" t="s">
        <v>10659</v>
      </c>
      <c r="C9558" s="23">
        <v>2467</v>
      </c>
    </row>
    <row r="9559" spans="1:3" x14ac:dyDescent="0.2">
      <c r="A9559" s="28" t="s">
        <v>10662</v>
      </c>
      <c r="B9559" s="24" t="s">
        <v>10661</v>
      </c>
      <c r="C9559" s="23">
        <v>2468</v>
      </c>
    </row>
    <row r="9560" spans="1:3" x14ac:dyDescent="0.2">
      <c r="A9560" s="28" t="s">
        <v>10664</v>
      </c>
      <c r="B9560" s="24" t="s">
        <v>10663</v>
      </c>
      <c r="C9560" s="23">
        <v>2469</v>
      </c>
    </row>
    <row r="9561" spans="1:3" x14ac:dyDescent="0.2">
      <c r="A9561" s="28" t="s">
        <v>10666</v>
      </c>
      <c r="B9561" s="24" t="s">
        <v>10665</v>
      </c>
      <c r="C9561" s="23">
        <v>2470</v>
      </c>
    </row>
    <row r="9562" spans="1:3" x14ac:dyDescent="0.2">
      <c r="A9562" s="28" t="s">
        <v>10668</v>
      </c>
      <c r="B9562" s="24" t="s">
        <v>10667</v>
      </c>
      <c r="C9562" s="23">
        <v>2471</v>
      </c>
    </row>
    <row r="9563" spans="1:3" x14ac:dyDescent="0.2">
      <c r="A9563" s="28" t="s">
        <v>10670</v>
      </c>
      <c r="B9563" s="24" t="s">
        <v>10669</v>
      </c>
      <c r="C9563" s="23">
        <v>2472</v>
      </c>
    </row>
    <row r="9564" spans="1:3" x14ac:dyDescent="0.2">
      <c r="A9564" s="28" t="s">
        <v>10672</v>
      </c>
      <c r="B9564" s="24" t="s">
        <v>10671</v>
      </c>
      <c r="C9564" s="23">
        <v>2473</v>
      </c>
    </row>
    <row r="9565" spans="1:3" x14ac:dyDescent="0.2">
      <c r="A9565" s="28" t="s">
        <v>10674</v>
      </c>
      <c r="B9565" s="24" t="s">
        <v>10673</v>
      </c>
      <c r="C9565" s="23">
        <v>2474</v>
      </c>
    </row>
    <row r="9566" spans="1:3" x14ac:dyDescent="0.2">
      <c r="A9566" s="28" t="s">
        <v>10676</v>
      </c>
      <c r="B9566" s="24" t="s">
        <v>10675</v>
      </c>
      <c r="C9566" s="23">
        <v>2475</v>
      </c>
    </row>
    <row r="9567" spans="1:3" x14ac:dyDescent="0.2">
      <c r="A9567" s="28" t="s">
        <v>10678</v>
      </c>
      <c r="B9567" s="24" t="s">
        <v>10677</v>
      </c>
      <c r="C9567" s="23">
        <v>2476</v>
      </c>
    </row>
    <row r="9568" spans="1:3" x14ac:dyDescent="0.2">
      <c r="A9568" s="28" t="s">
        <v>10680</v>
      </c>
      <c r="B9568" s="24" t="s">
        <v>10679</v>
      </c>
      <c r="C9568" s="23">
        <v>2477</v>
      </c>
    </row>
    <row r="9569" spans="1:3" x14ac:dyDescent="0.2">
      <c r="A9569" s="28" t="s">
        <v>10682</v>
      </c>
      <c r="B9569" s="24" t="s">
        <v>10681</v>
      </c>
      <c r="C9569" s="23">
        <v>2478</v>
      </c>
    </row>
    <row r="9570" spans="1:3" x14ac:dyDescent="0.2">
      <c r="A9570" s="28" t="s">
        <v>10684</v>
      </c>
      <c r="B9570" s="24" t="s">
        <v>10683</v>
      </c>
      <c r="C9570" s="23">
        <v>2479</v>
      </c>
    </row>
    <row r="9571" spans="1:3" x14ac:dyDescent="0.2">
      <c r="A9571" s="28" t="s">
        <v>10686</v>
      </c>
      <c r="B9571" s="24" t="s">
        <v>10685</v>
      </c>
      <c r="C9571" s="23">
        <v>2480</v>
      </c>
    </row>
    <row r="9572" spans="1:3" x14ac:dyDescent="0.2">
      <c r="A9572" s="28" t="s">
        <v>10688</v>
      </c>
      <c r="B9572" s="24" t="s">
        <v>10687</v>
      </c>
      <c r="C9572" s="23">
        <v>2481</v>
      </c>
    </row>
    <row r="9573" spans="1:3" x14ac:dyDescent="0.2">
      <c r="A9573" s="28" t="s">
        <v>10690</v>
      </c>
      <c r="B9573" s="24" t="s">
        <v>10689</v>
      </c>
      <c r="C9573" s="23">
        <v>2482</v>
      </c>
    </row>
    <row r="9574" spans="1:3" x14ac:dyDescent="0.2">
      <c r="A9574" s="28" t="s">
        <v>9410</v>
      </c>
      <c r="B9574" s="24" t="s">
        <v>10691</v>
      </c>
      <c r="C9574" s="23">
        <v>2483</v>
      </c>
    </row>
    <row r="9575" spans="1:3" x14ac:dyDescent="0.2">
      <c r="A9575" s="28" t="s">
        <v>10693</v>
      </c>
      <c r="B9575" s="24" t="s">
        <v>10692</v>
      </c>
      <c r="C9575" s="23">
        <v>2484</v>
      </c>
    </row>
    <row r="9576" spans="1:3" x14ac:dyDescent="0.2">
      <c r="A9576" s="28" t="s">
        <v>10695</v>
      </c>
      <c r="B9576" s="24" t="s">
        <v>10694</v>
      </c>
      <c r="C9576" s="23">
        <v>2485</v>
      </c>
    </row>
    <row r="9577" spans="1:3" x14ac:dyDescent="0.2">
      <c r="A9577" s="28" t="s">
        <v>10697</v>
      </c>
      <c r="B9577" s="24" t="s">
        <v>10696</v>
      </c>
      <c r="C9577" s="23">
        <v>2486</v>
      </c>
    </row>
    <row r="9578" spans="1:3" x14ac:dyDescent="0.2">
      <c r="A9578" s="28" t="s">
        <v>10699</v>
      </c>
      <c r="B9578" s="24" t="s">
        <v>10698</v>
      </c>
      <c r="C9578" s="23">
        <v>2487</v>
      </c>
    </row>
    <row r="9579" spans="1:3" x14ac:dyDescent="0.2">
      <c r="A9579" s="28" t="s">
        <v>10701</v>
      </c>
      <c r="B9579" s="24" t="s">
        <v>10700</v>
      </c>
      <c r="C9579" s="23">
        <v>2488</v>
      </c>
    </row>
    <row r="9580" spans="1:3" x14ac:dyDescent="0.2">
      <c r="A9580" s="28" t="s">
        <v>10703</v>
      </c>
      <c r="B9580" s="24" t="s">
        <v>10702</v>
      </c>
      <c r="C9580" s="23">
        <v>2489</v>
      </c>
    </row>
    <row r="9581" spans="1:3" x14ac:dyDescent="0.2">
      <c r="A9581" s="28" t="s">
        <v>10705</v>
      </c>
      <c r="B9581" s="24" t="s">
        <v>10704</v>
      </c>
      <c r="C9581" s="23">
        <v>2490</v>
      </c>
    </row>
    <row r="9582" spans="1:3" x14ac:dyDescent="0.2">
      <c r="A9582" s="28" t="s">
        <v>10707</v>
      </c>
      <c r="B9582" s="24" t="s">
        <v>10706</v>
      </c>
      <c r="C9582" s="23">
        <v>2491</v>
      </c>
    </row>
    <row r="9583" spans="1:3" x14ac:dyDescent="0.2">
      <c r="A9583" s="28" t="s">
        <v>10709</v>
      </c>
      <c r="B9583" s="24" t="s">
        <v>10708</v>
      </c>
      <c r="C9583" s="23">
        <v>2492</v>
      </c>
    </row>
    <row r="9584" spans="1:3" x14ac:dyDescent="0.2">
      <c r="A9584" s="28" t="s">
        <v>10711</v>
      </c>
      <c r="B9584" s="24" t="s">
        <v>10710</v>
      </c>
      <c r="C9584" s="23">
        <v>2493</v>
      </c>
    </row>
    <row r="9585" spans="1:3" x14ac:dyDescent="0.2">
      <c r="A9585" s="28" t="s">
        <v>10713</v>
      </c>
      <c r="B9585" s="24" t="s">
        <v>10712</v>
      </c>
      <c r="C9585" s="23">
        <v>2494</v>
      </c>
    </row>
    <row r="9586" spans="1:3" x14ac:dyDescent="0.2">
      <c r="A9586" s="28" t="s">
        <v>10715</v>
      </c>
      <c r="B9586" s="24" t="s">
        <v>10714</v>
      </c>
      <c r="C9586" s="23">
        <v>2495</v>
      </c>
    </row>
    <row r="9587" spans="1:3" x14ac:dyDescent="0.2">
      <c r="A9587" s="28" t="s">
        <v>10717</v>
      </c>
      <c r="B9587" s="24" t="s">
        <v>10716</v>
      </c>
      <c r="C9587" s="23">
        <v>2496</v>
      </c>
    </row>
    <row r="9588" spans="1:3" x14ac:dyDescent="0.2">
      <c r="A9588" s="28" t="s">
        <v>10719</v>
      </c>
      <c r="B9588" s="24" t="s">
        <v>10718</v>
      </c>
      <c r="C9588" s="23">
        <v>2497</v>
      </c>
    </row>
    <row r="9589" spans="1:3" x14ac:dyDescent="0.2">
      <c r="A9589" s="28" t="s">
        <v>10721</v>
      </c>
      <c r="B9589" s="24" t="s">
        <v>10720</v>
      </c>
      <c r="C9589" s="23">
        <v>2498</v>
      </c>
    </row>
    <row r="9590" spans="1:3" x14ac:dyDescent="0.2">
      <c r="A9590" s="28" t="s">
        <v>10723</v>
      </c>
      <c r="B9590" s="24" t="s">
        <v>10722</v>
      </c>
      <c r="C9590" s="23">
        <v>2499</v>
      </c>
    </row>
    <row r="9591" spans="1:3" x14ac:dyDescent="0.2">
      <c r="A9591" s="28" t="s">
        <v>10725</v>
      </c>
      <c r="B9591" s="24" t="s">
        <v>10724</v>
      </c>
      <c r="C9591" s="23">
        <v>2500</v>
      </c>
    </row>
    <row r="9592" spans="1:3" x14ac:dyDescent="0.2">
      <c r="A9592" s="28" t="s">
        <v>10727</v>
      </c>
      <c r="B9592" s="24" t="s">
        <v>10726</v>
      </c>
      <c r="C9592" s="23">
        <v>2501</v>
      </c>
    </row>
    <row r="9593" spans="1:3" x14ac:dyDescent="0.2">
      <c r="A9593" s="28" t="s">
        <v>10729</v>
      </c>
      <c r="B9593" s="24" t="s">
        <v>10728</v>
      </c>
      <c r="C9593" s="23">
        <v>2502</v>
      </c>
    </row>
    <row r="9594" spans="1:3" x14ac:dyDescent="0.2">
      <c r="A9594" s="28" t="s">
        <v>10731</v>
      </c>
      <c r="B9594" s="24" t="s">
        <v>10730</v>
      </c>
      <c r="C9594" s="23">
        <v>2503</v>
      </c>
    </row>
    <row r="9595" spans="1:3" x14ac:dyDescent="0.2">
      <c r="A9595" s="28" t="s">
        <v>10733</v>
      </c>
      <c r="B9595" s="24" t="s">
        <v>10732</v>
      </c>
      <c r="C9595" s="23">
        <v>2504</v>
      </c>
    </row>
    <row r="9596" spans="1:3" x14ac:dyDescent="0.2">
      <c r="A9596" s="28" t="s">
        <v>10735</v>
      </c>
      <c r="B9596" s="24" t="s">
        <v>10734</v>
      </c>
      <c r="C9596" s="23">
        <v>2505</v>
      </c>
    </row>
    <row r="9597" spans="1:3" x14ac:dyDescent="0.2">
      <c r="A9597" s="28" t="s">
        <v>10737</v>
      </c>
      <c r="B9597" s="24" t="s">
        <v>10736</v>
      </c>
      <c r="C9597" s="23">
        <v>2506</v>
      </c>
    </row>
    <row r="9598" spans="1:3" x14ac:dyDescent="0.2">
      <c r="A9598" s="28" t="s">
        <v>10739</v>
      </c>
      <c r="B9598" s="24" t="s">
        <v>10738</v>
      </c>
      <c r="C9598" s="23">
        <v>2507</v>
      </c>
    </row>
    <row r="9599" spans="1:3" x14ac:dyDescent="0.2">
      <c r="A9599" s="28" t="s">
        <v>10741</v>
      </c>
      <c r="B9599" s="24" t="s">
        <v>10740</v>
      </c>
      <c r="C9599" s="23">
        <v>2508</v>
      </c>
    </row>
    <row r="9600" spans="1:3" x14ac:dyDescent="0.2">
      <c r="A9600" s="28" t="s">
        <v>10743</v>
      </c>
      <c r="B9600" s="24" t="s">
        <v>10742</v>
      </c>
      <c r="C9600" s="23">
        <v>2509</v>
      </c>
    </row>
    <row r="9601" spans="1:3" x14ac:dyDescent="0.2">
      <c r="A9601" s="28" t="s">
        <v>10745</v>
      </c>
      <c r="B9601" s="24" t="s">
        <v>10744</v>
      </c>
      <c r="C9601" s="23">
        <v>2510</v>
      </c>
    </row>
    <row r="9602" spans="1:3" x14ac:dyDescent="0.2">
      <c r="A9602" s="28" t="s">
        <v>10747</v>
      </c>
      <c r="B9602" s="24" t="s">
        <v>10746</v>
      </c>
      <c r="C9602" s="23">
        <v>2511</v>
      </c>
    </row>
    <row r="9603" spans="1:3" x14ac:dyDescent="0.2">
      <c r="A9603" s="28" t="s">
        <v>10749</v>
      </c>
      <c r="B9603" s="24" t="s">
        <v>10748</v>
      </c>
      <c r="C9603" s="23">
        <v>2512</v>
      </c>
    </row>
    <row r="9604" spans="1:3" x14ac:dyDescent="0.2">
      <c r="A9604" s="28" t="s">
        <v>10751</v>
      </c>
      <c r="B9604" s="24" t="s">
        <v>10750</v>
      </c>
      <c r="C9604" s="23">
        <v>2513</v>
      </c>
    </row>
    <row r="9605" spans="1:3" x14ac:dyDescent="0.2">
      <c r="A9605" s="28" t="s">
        <v>10753</v>
      </c>
      <c r="B9605" s="24" t="s">
        <v>10752</v>
      </c>
      <c r="C9605" s="23">
        <v>2514</v>
      </c>
    </row>
    <row r="9606" spans="1:3" x14ac:dyDescent="0.2">
      <c r="A9606" s="28" t="s">
        <v>10755</v>
      </c>
      <c r="B9606" s="24" t="s">
        <v>10754</v>
      </c>
      <c r="C9606" s="23">
        <v>2515</v>
      </c>
    </row>
    <row r="9607" spans="1:3" x14ac:dyDescent="0.2">
      <c r="A9607" s="28" t="s">
        <v>10757</v>
      </c>
      <c r="B9607" s="24" t="s">
        <v>10756</v>
      </c>
      <c r="C9607" s="23">
        <v>2516</v>
      </c>
    </row>
    <row r="9608" spans="1:3" x14ac:dyDescent="0.2">
      <c r="A9608" s="28" t="s">
        <v>10759</v>
      </c>
      <c r="B9608" s="24" t="s">
        <v>10758</v>
      </c>
      <c r="C9608" s="23">
        <v>2517</v>
      </c>
    </row>
    <row r="9609" spans="1:3" x14ac:dyDescent="0.2">
      <c r="A9609" s="28" t="s">
        <v>10761</v>
      </c>
      <c r="B9609" s="24" t="s">
        <v>10760</v>
      </c>
      <c r="C9609" s="23">
        <v>2518</v>
      </c>
    </row>
    <row r="9610" spans="1:3" x14ac:dyDescent="0.2">
      <c r="A9610" s="28" t="s">
        <v>10763</v>
      </c>
      <c r="B9610" s="24" t="s">
        <v>10762</v>
      </c>
      <c r="C9610" s="23">
        <v>2519</v>
      </c>
    </row>
    <row r="9611" spans="1:3" x14ac:dyDescent="0.2">
      <c r="A9611" s="28" t="s">
        <v>10765</v>
      </c>
      <c r="B9611" s="24" t="s">
        <v>10764</v>
      </c>
      <c r="C9611" s="23">
        <v>2520</v>
      </c>
    </row>
    <row r="9612" spans="1:3" x14ac:dyDescent="0.2">
      <c r="A9612" s="28" t="s">
        <v>10767</v>
      </c>
      <c r="B9612" s="24" t="s">
        <v>10766</v>
      </c>
      <c r="C9612" s="23">
        <v>2521</v>
      </c>
    </row>
    <row r="9613" spans="1:3" x14ac:dyDescent="0.2">
      <c r="A9613" s="28" t="s">
        <v>10769</v>
      </c>
      <c r="B9613" s="24" t="s">
        <v>10768</v>
      </c>
      <c r="C9613" s="23">
        <v>2522</v>
      </c>
    </row>
    <row r="9614" spans="1:3" x14ac:dyDescent="0.2">
      <c r="A9614" s="28" t="s">
        <v>10771</v>
      </c>
      <c r="B9614" s="24" t="s">
        <v>10770</v>
      </c>
      <c r="C9614" s="23">
        <v>2523</v>
      </c>
    </row>
    <row r="9615" spans="1:3" x14ac:dyDescent="0.2">
      <c r="A9615" s="28" t="s">
        <v>10773</v>
      </c>
      <c r="B9615" s="24" t="s">
        <v>10772</v>
      </c>
      <c r="C9615" s="23">
        <v>2524</v>
      </c>
    </row>
    <row r="9616" spans="1:3" x14ac:dyDescent="0.2">
      <c r="A9616" s="28" t="s">
        <v>10775</v>
      </c>
      <c r="B9616" s="24" t="s">
        <v>10774</v>
      </c>
      <c r="C9616" s="23">
        <v>2525</v>
      </c>
    </row>
    <row r="9617" spans="1:3" x14ac:dyDescent="0.2">
      <c r="A9617" s="28" t="s">
        <v>10777</v>
      </c>
      <c r="B9617" s="24" t="s">
        <v>10776</v>
      </c>
      <c r="C9617" s="23">
        <v>2526</v>
      </c>
    </row>
    <row r="9618" spans="1:3" x14ac:dyDescent="0.2">
      <c r="A9618" s="28" t="s">
        <v>10779</v>
      </c>
      <c r="B9618" s="24" t="s">
        <v>10778</v>
      </c>
      <c r="C9618" s="23">
        <v>2527</v>
      </c>
    </row>
    <row r="9619" spans="1:3" x14ac:dyDescent="0.2">
      <c r="A9619" s="28" t="s">
        <v>10781</v>
      </c>
      <c r="B9619" s="24" t="s">
        <v>10780</v>
      </c>
      <c r="C9619" s="23">
        <v>2528</v>
      </c>
    </row>
    <row r="9620" spans="1:3" x14ac:dyDescent="0.2">
      <c r="A9620" s="28" t="s">
        <v>140</v>
      </c>
      <c r="B9620" s="24" t="s">
        <v>10782</v>
      </c>
      <c r="C9620" s="23">
        <v>2529</v>
      </c>
    </row>
    <row r="9621" spans="1:3" x14ac:dyDescent="0.2">
      <c r="A9621" s="28" t="s">
        <v>10784</v>
      </c>
      <c r="B9621" s="24" t="s">
        <v>10783</v>
      </c>
      <c r="C9621" s="23">
        <v>2530</v>
      </c>
    </row>
    <row r="9622" spans="1:3" x14ac:dyDescent="0.2">
      <c r="A9622" s="28" t="s">
        <v>10786</v>
      </c>
      <c r="B9622" s="24" t="s">
        <v>10785</v>
      </c>
      <c r="C9622" s="23">
        <v>2531</v>
      </c>
    </row>
    <row r="9623" spans="1:3" x14ac:dyDescent="0.2">
      <c r="A9623" s="28" t="s">
        <v>10788</v>
      </c>
      <c r="B9623" s="24" t="s">
        <v>10787</v>
      </c>
      <c r="C9623" s="23">
        <v>2532</v>
      </c>
    </row>
    <row r="9624" spans="1:3" x14ac:dyDescent="0.2">
      <c r="A9624" s="28" t="s">
        <v>10790</v>
      </c>
      <c r="B9624" s="24" t="s">
        <v>10789</v>
      </c>
      <c r="C9624" s="23">
        <v>2533</v>
      </c>
    </row>
    <row r="9625" spans="1:3" x14ac:dyDescent="0.2">
      <c r="A9625" s="28" t="s">
        <v>10792</v>
      </c>
      <c r="B9625" s="24" t="s">
        <v>10791</v>
      </c>
      <c r="C9625" s="23">
        <v>2534</v>
      </c>
    </row>
    <row r="9626" spans="1:3" x14ac:dyDescent="0.2">
      <c r="A9626" s="28" t="s">
        <v>10794</v>
      </c>
      <c r="B9626" s="24" t="s">
        <v>10793</v>
      </c>
      <c r="C9626" s="23">
        <v>2535</v>
      </c>
    </row>
    <row r="9627" spans="1:3" x14ac:dyDescent="0.2">
      <c r="A9627" s="28" t="s">
        <v>10796</v>
      </c>
      <c r="B9627" s="24" t="s">
        <v>10795</v>
      </c>
      <c r="C9627" s="23">
        <v>2536</v>
      </c>
    </row>
    <row r="9628" spans="1:3" x14ac:dyDescent="0.2">
      <c r="A9628" s="28" t="s">
        <v>10798</v>
      </c>
      <c r="B9628" s="24" t="s">
        <v>10797</v>
      </c>
      <c r="C9628" s="23">
        <v>2537</v>
      </c>
    </row>
    <row r="9629" spans="1:3" x14ac:dyDescent="0.2">
      <c r="A9629" s="28" t="s">
        <v>10800</v>
      </c>
      <c r="B9629" s="24" t="s">
        <v>10799</v>
      </c>
      <c r="C9629" s="23">
        <v>2538</v>
      </c>
    </row>
    <row r="9630" spans="1:3" x14ac:dyDescent="0.2">
      <c r="A9630" s="28" t="s">
        <v>10802</v>
      </c>
      <c r="B9630" s="24" t="s">
        <v>10801</v>
      </c>
      <c r="C9630" s="23">
        <v>2539</v>
      </c>
    </row>
    <row r="9631" spans="1:3" x14ac:dyDescent="0.2">
      <c r="A9631" s="28" t="s">
        <v>10804</v>
      </c>
      <c r="B9631" s="24" t="s">
        <v>10803</v>
      </c>
      <c r="C9631" s="23">
        <v>2540</v>
      </c>
    </row>
    <row r="9632" spans="1:3" x14ac:dyDescent="0.2">
      <c r="A9632" s="28" t="s">
        <v>10806</v>
      </c>
      <c r="B9632" s="24" t="s">
        <v>10805</v>
      </c>
      <c r="C9632" s="23">
        <v>2541</v>
      </c>
    </row>
    <row r="9633" spans="1:3" x14ac:dyDescent="0.2">
      <c r="A9633" s="28" t="s">
        <v>10808</v>
      </c>
      <c r="B9633" s="24" t="s">
        <v>10807</v>
      </c>
      <c r="C9633" s="23">
        <v>2542</v>
      </c>
    </row>
    <row r="9634" spans="1:3" x14ac:dyDescent="0.2">
      <c r="A9634" s="28" t="s">
        <v>10810</v>
      </c>
      <c r="B9634" s="24" t="s">
        <v>10809</v>
      </c>
      <c r="C9634" s="23">
        <v>2543</v>
      </c>
    </row>
    <row r="9635" spans="1:3" x14ac:dyDescent="0.2">
      <c r="A9635" s="28" t="s">
        <v>10812</v>
      </c>
      <c r="B9635" s="24" t="s">
        <v>10811</v>
      </c>
      <c r="C9635" s="23">
        <v>2544</v>
      </c>
    </row>
    <row r="9636" spans="1:3" x14ac:dyDescent="0.2">
      <c r="A9636" s="28" t="s">
        <v>10814</v>
      </c>
      <c r="B9636" s="24" t="s">
        <v>10813</v>
      </c>
      <c r="C9636" s="23">
        <v>2545</v>
      </c>
    </row>
    <row r="9637" spans="1:3" x14ac:dyDescent="0.2">
      <c r="A9637" s="28" t="s">
        <v>10816</v>
      </c>
      <c r="B9637" s="24" t="s">
        <v>10815</v>
      </c>
      <c r="C9637" s="23">
        <v>2546</v>
      </c>
    </row>
    <row r="9638" spans="1:3" x14ac:dyDescent="0.2">
      <c r="A9638" s="28" t="s">
        <v>10818</v>
      </c>
      <c r="B9638" s="24" t="s">
        <v>10817</v>
      </c>
      <c r="C9638" s="23">
        <v>2547</v>
      </c>
    </row>
    <row r="9639" spans="1:3" x14ac:dyDescent="0.2">
      <c r="A9639" s="28" t="s">
        <v>10820</v>
      </c>
      <c r="B9639" s="24" t="s">
        <v>10819</v>
      </c>
      <c r="C9639" s="23">
        <v>2548</v>
      </c>
    </row>
    <row r="9640" spans="1:3" x14ac:dyDescent="0.2">
      <c r="A9640" s="28" t="s">
        <v>10822</v>
      </c>
      <c r="B9640" s="24" t="s">
        <v>10821</v>
      </c>
      <c r="C9640" s="23">
        <v>2549</v>
      </c>
    </row>
    <row r="9641" spans="1:3" x14ac:dyDescent="0.2">
      <c r="A9641" s="28" t="s">
        <v>10824</v>
      </c>
      <c r="B9641" s="24" t="s">
        <v>10823</v>
      </c>
      <c r="C9641" s="23">
        <v>2550</v>
      </c>
    </row>
    <row r="9642" spans="1:3" x14ac:dyDescent="0.2">
      <c r="A9642" s="28" t="s">
        <v>10826</v>
      </c>
      <c r="B9642" s="24" t="s">
        <v>10825</v>
      </c>
      <c r="C9642" s="23">
        <v>2551</v>
      </c>
    </row>
    <row r="9643" spans="1:3" x14ac:dyDescent="0.2">
      <c r="A9643" s="28" t="s">
        <v>10828</v>
      </c>
      <c r="B9643" s="24" t="s">
        <v>10827</v>
      </c>
      <c r="C9643" s="23">
        <v>2552</v>
      </c>
    </row>
    <row r="9644" spans="1:3" x14ac:dyDescent="0.2">
      <c r="A9644" s="28" t="s">
        <v>10830</v>
      </c>
      <c r="B9644" s="24" t="s">
        <v>10829</v>
      </c>
      <c r="C9644" s="23">
        <v>2553</v>
      </c>
    </row>
    <row r="9645" spans="1:3" x14ac:dyDescent="0.2">
      <c r="A9645" s="28" t="s">
        <v>10832</v>
      </c>
      <c r="B9645" s="24" t="s">
        <v>10831</v>
      </c>
      <c r="C9645" s="23">
        <v>2554</v>
      </c>
    </row>
    <row r="9646" spans="1:3" x14ac:dyDescent="0.2">
      <c r="A9646" s="28" t="s">
        <v>10834</v>
      </c>
      <c r="B9646" s="24" t="s">
        <v>10833</v>
      </c>
      <c r="C9646" s="23">
        <v>2555</v>
      </c>
    </row>
    <row r="9647" spans="1:3" x14ac:dyDescent="0.2">
      <c r="A9647" s="28" t="s">
        <v>10836</v>
      </c>
      <c r="B9647" s="24" t="s">
        <v>10835</v>
      </c>
      <c r="C9647" s="23">
        <v>2556</v>
      </c>
    </row>
    <row r="9648" spans="1:3" x14ac:dyDescent="0.2">
      <c r="A9648" s="28" t="s">
        <v>10838</v>
      </c>
      <c r="B9648" s="24" t="s">
        <v>10837</v>
      </c>
      <c r="C9648" s="23">
        <v>2557</v>
      </c>
    </row>
    <row r="9649" spans="1:3" x14ac:dyDescent="0.2">
      <c r="A9649" s="28" t="s">
        <v>10840</v>
      </c>
      <c r="B9649" s="24" t="s">
        <v>10839</v>
      </c>
      <c r="C9649" s="23">
        <v>2558</v>
      </c>
    </row>
    <row r="9650" spans="1:3" x14ac:dyDescent="0.2">
      <c r="A9650" s="28" t="s">
        <v>10842</v>
      </c>
      <c r="B9650" s="24" t="s">
        <v>10841</v>
      </c>
      <c r="C9650" s="23">
        <v>2559</v>
      </c>
    </row>
    <row r="9651" spans="1:3" x14ac:dyDescent="0.2">
      <c r="A9651" s="28" t="s">
        <v>10844</v>
      </c>
      <c r="B9651" s="24" t="s">
        <v>10843</v>
      </c>
      <c r="C9651" s="23">
        <v>2560</v>
      </c>
    </row>
    <row r="9652" spans="1:3" x14ac:dyDescent="0.2">
      <c r="A9652" s="28" t="s">
        <v>10846</v>
      </c>
      <c r="B9652" s="24" t="s">
        <v>10845</v>
      </c>
      <c r="C9652" s="23">
        <v>2561</v>
      </c>
    </row>
    <row r="9653" spans="1:3" x14ac:dyDescent="0.2">
      <c r="A9653" s="28" t="s">
        <v>10848</v>
      </c>
      <c r="B9653" s="24" t="s">
        <v>10847</v>
      </c>
      <c r="C9653" s="23">
        <v>2562</v>
      </c>
    </row>
    <row r="9654" spans="1:3" x14ac:dyDescent="0.2">
      <c r="A9654" s="28" t="s">
        <v>10850</v>
      </c>
      <c r="B9654" s="24" t="s">
        <v>10849</v>
      </c>
      <c r="C9654" s="23">
        <v>2563</v>
      </c>
    </row>
    <row r="9655" spans="1:3" x14ac:dyDescent="0.2">
      <c r="A9655" s="28" t="s">
        <v>10852</v>
      </c>
      <c r="B9655" s="24" t="s">
        <v>10851</v>
      </c>
      <c r="C9655" s="23">
        <v>2564</v>
      </c>
    </row>
    <row r="9656" spans="1:3" x14ac:dyDescent="0.2">
      <c r="A9656" s="28" t="s">
        <v>10854</v>
      </c>
      <c r="B9656" s="24" t="s">
        <v>10853</v>
      </c>
      <c r="C9656" s="23">
        <v>2565</v>
      </c>
    </row>
    <row r="9657" spans="1:3" x14ac:dyDescent="0.2">
      <c r="A9657" s="28" t="s">
        <v>10856</v>
      </c>
      <c r="B9657" s="24" t="s">
        <v>10855</v>
      </c>
      <c r="C9657" s="23">
        <v>2566</v>
      </c>
    </row>
    <row r="9658" spans="1:3" x14ac:dyDescent="0.2">
      <c r="A9658" s="28" t="s">
        <v>10858</v>
      </c>
      <c r="B9658" s="24" t="s">
        <v>10857</v>
      </c>
      <c r="C9658" s="23">
        <v>2567</v>
      </c>
    </row>
    <row r="9659" spans="1:3" x14ac:dyDescent="0.2">
      <c r="A9659" s="28" t="s">
        <v>10860</v>
      </c>
      <c r="B9659" s="24" t="s">
        <v>10859</v>
      </c>
      <c r="C9659" s="23">
        <v>2568</v>
      </c>
    </row>
    <row r="9660" spans="1:3" x14ac:dyDescent="0.2">
      <c r="A9660" s="28" t="s">
        <v>10862</v>
      </c>
      <c r="B9660" s="24" t="s">
        <v>10861</v>
      </c>
      <c r="C9660" s="23">
        <v>2569</v>
      </c>
    </row>
    <row r="9661" spans="1:3" x14ac:dyDescent="0.2">
      <c r="A9661" s="28" t="s">
        <v>10864</v>
      </c>
      <c r="B9661" s="24" t="s">
        <v>10863</v>
      </c>
      <c r="C9661" s="23">
        <v>2570</v>
      </c>
    </row>
    <row r="9662" spans="1:3" x14ac:dyDescent="0.2">
      <c r="A9662" s="28" t="s">
        <v>10866</v>
      </c>
      <c r="B9662" s="24" t="s">
        <v>10865</v>
      </c>
      <c r="C9662" s="23">
        <v>2571</v>
      </c>
    </row>
    <row r="9663" spans="1:3" x14ac:dyDescent="0.2">
      <c r="A9663" s="28" t="s">
        <v>10868</v>
      </c>
      <c r="B9663" s="24" t="s">
        <v>10867</v>
      </c>
      <c r="C9663" s="23">
        <v>2572</v>
      </c>
    </row>
    <row r="9664" spans="1:3" x14ac:dyDescent="0.2">
      <c r="A9664" s="28" t="s">
        <v>10870</v>
      </c>
      <c r="B9664" s="24" t="s">
        <v>10869</v>
      </c>
      <c r="C9664" s="23">
        <v>2573</v>
      </c>
    </row>
    <row r="9665" spans="1:3" x14ac:dyDescent="0.2">
      <c r="A9665" s="28" t="s">
        <v>10872</v>
      </c>
      <c r="B9665" s="24" t="s">
        <v>10871</v>
      </c>
      <c r="C9665" s="23">
        <v>2574</v>
      </c>
    </row>
    <row r="9666" spans="1:3" x14ac:dyDescent="0.2">
      <c r="A9666" s="28" t="s">
        <v>10874</v>
      </c>
      <c r="B9666" s="24" t="s">
        <v>10873</v>
      </c>
      <c r="C9666" s="23">
        <v>2575</v>
      </c>
    </row>
    <row r="9667" spans="1:3" x14ac:dyDescent="0.2">
      <c r="A9667" s="28" t="s">
        <v>10876</v>
      </c>
      <c r="B9667" s="24" t="s">
        <v>10875</v>
      </c>
      <c r="C9667" s="23">
        <v>2576</v>
      </c>
    </row>
    <row r="9668" spans="1:3" x14ac:dyDescent="0.2">
      <c r="A9668" s="28" t="s">
        <v>10878</v>
      </c>
      <c r="B9668" s="24" t="s">
        <v>10877</v>
      </c>
      <c r="C9668" s="23">
        <v>2577</v>
      </c>
    </row>
    <row r="9669" spans="1:3" x14ac:dyDescent="0.2">
      <c r="A9669" s="28" t="s">
        <v>10880</v>
      </c>
      <c r="B9669" s="24" t="s">
        <v>10879</v>
      </c>
      <c r="C9669" s="23">
        <v>2578</v>
      </c>
    </row>
    <row r="9670" spans="1:3" x14ac:dyDescent="0.2">
      <c r="A9670" s="28" t="s">
        <v>10882</v>
      </c>
      <c r="B9670" s="24" t="s">
        <v>10881</v>
      </c>
      <c r="C9670" s="23">
        <v>2579</v>
      </c>
    </row>
    <row r="9671" spans="1:3" x14ac:dyDescent="0.2">
      <c r="A9671" s="28" t="s">
        <v>10884</v>
      </c>
      <c r="B9671" s="24" t="s">
        <v>10883</v>
      </c>
      <c r="C9671" s="23">
        <v>2580</v>
      </c>
    </row>
    <row r="9672" spans="1:3" x14ac:dyDescent="0.2">
      <c r="A9672" s="28" t="s">
        <v>10886</v>
      </c>
      <c r="B9672" s="24" t="s">
        <v>10885</v>
      </c>
      <c r="C9672" s="23">
        <v>2581</v>
      </c>
    </row>
    <row r="9673" spans="1:3" x14ac:dyDescent="0.2">
      <c r="A9673" s="28" t="s">
        <v>10888</v>
      </c>
      <c r="B9673" s="24" t="s">
        <v>10887</v>
      </c>
      <c r="C9673" s="23">
        <v>2582</v>
      </c>
    </row>
    <row r="9674" spans="1:3" x14ac:dyDescent="0.2">
      <c r="A9674" s="28" t="s">
        <v>10890</v>
      </c>
      <c r="B9674" s="24" t="s">
        <v>10889</v>
      </c>
      <c r="C9674" s="23">
        <v>2583</v>
      </c>
    </row>
    <row r="9675" spans="1:3" x14ac:dyDescent="0.2">
      <c r="A9675" s="28" t="s">
        <v>10892</v>
      </c>
      <c r="B9675" s="24" t="s">
        <v>10891</v>
      </c>
      <c r="C9675" s="23">
        <v>2584</v>
      </c>
    </row>
    <row r="9676" spans="1:3" x14ac:dyDescent="0.2">
      <c r="A9676" s="28" t="s">
        <v>10894</v>
      </c>
      <c r="B9676" s="24" t="s">
        <v>10893</v>
      </c>
      <c r="C9676" s="23">
        <v>2585</v>
      </c>
    </row>
    <row r="9677" spans="1:3" x14ac:dyDescent="0.2">
      <c r="A9677" s="28" t="s">
        <v>10896</v>
      </c>
      <c r="B9677" s="24" t="s">
        <v>10895</v>
      </c>
      <c r="C9677" s="23">
        <v>2586</v>
      </c>
    </row>
    <row r="9678" spans="1:3" x14ac:dyDescent="0.2">
      <c r="A9678" s="28" t="s">
        <v>10898</v>
      </c>
      <c r="B9678" s="24" t="s">
        <v>10897</v>
      </c>
      <c r="C9678" s="23">
        <v>2587</v>
      </c>
    </row>
    <row r="9679" spans="1:3" x14ac:dyDescent="0.2">
      <c r="A9679" s="28" t="s">
        <v>10900</v>
      </c>
      <c r="B9679" s="24" t="s">
        <v>10899</v>
      </c>
      <c r="C9679" s="23">
        <v>2588</v>
      </c>
    </row>
    <row r="9680" spans="1:3" x14ac:dyDescent="0.2">
      <c r="A9680" s="28" t="s">
        <v>10902</v>
      </c>
      <c r="B9680" s="24" t="s">
        <v>10901</v>
      </c>
      <c r="C9680" s="23">
        <v>2589</v>
      </c>
    </row>
    <row r="9681" spans="1:3" x14ac:dyDescent="0.2">
      <c r="A9681" s="28" t="s">
        <v>10904</v>
      </c>
      <c r="B9681" s="24" t="s">
        <v>10903</v>
      </c>
      <c r="C9681" s="23">
        <v>2590</v>
      </c>
    </row>
    <row r="9682" spans="1:3" x14ac:dyDescent="0.2">
      <c r="A9682" s="28" t="s">
        <v>10906</v>
      </c>
      <c r="B9682" s="24" t="s">
        <v>10905</v>
      </c>
      <c r="C9682" s="23">
        <v>2591</v>
      </c>
    </row>
    <row r="9683" spans="1:3" x14ac:dyDescent="0.2">
      <c r="A9683" s="28" t="s">
        <v>10908</v>
      </c>
      <c r="B9683" s="24" t="s">
        <v>10907</v>
      </c>
      <c r="C9683" s="23">
        <v>2592</v>
      </c>
    </row>
    <row r="9684" spans="1:3" x14ac:dyDescent="0.2">
      <c r="A9684" s="28" t="s">
        <v>10910</v>
      </c>
      <c r="B9684" s="24" t="s">
        <v>10909</v>
      </c>
      <c r="C9684" s="23">
        <v>2593</v>
      </c>
    </row>
    <row r="9685" spans="1:3" x14ac:dyDescent="0.2">
      <c r="A9685" s="28" t="s">
        <v>10912</v>
      </c>
      <c r="B9685" s="24" t="s">
        <v>10911</v>
      </c>
      <c r="C9685" s="23">
        <v>2594</v>
      </c>
    </row>
    <row r="9686" spans="1:3" x14ac:dyDescent="0.2">
      <c r="A9686" s="28" t="s">
        <v>10914</v>
      </c>
      <c r="B9686" s="24" t="s">
        <v>10913</v>
      </c>
      <c r="C9686" s="23">
        <v>2595</v>
      </c>
    </row>
    <row r="9687" spans="1:3" x14ac:dyDescent="0.2">
      <c r="A9687" s="28" t="s">
        <v>10916</v>
      </c>
      <c r="B9687" s="24" t="s">
        <v>10915</v>
      </c>
      <c r="C9687" s="23">
        <v>2596</v>
      </c>
    </row>
    <row r="9688" spans="1:3" x14ac:dyDescent="0.2">
      <c r="A9688" s="28" t="s">
        <v>10918</v>
      </c>
      <c r="B9688" s="24" t="s">
        <v>10917</v>
      </c>
      <c r="C9688" s="23">
        <v>2597</v>
      </c>
    </row>
    <row r="9689" spans="1:3" x14ac:dyDescent="0.2">
      <c r="A9689" s="28" t="s">
        <v>10920</v>
      </c>
      <c r="B9689" s="24" t="s">
        <v>10919</v>
      </c>
      <c r="C9689" s="23">
        <v>2598</v>
      </c>
    </row>
    <row r="9690" spans="1:3" x14ac:dyDescent="0.2">
      <c r="A9690" s="28" t="s">
        <v>10922</v>
      </c>
      <c r="B9690" s="24" t="s">
        <v>10921</v>
      </c>
      <c r="C9690" s="23">
        <v>2599</v>
      </c>
    </row>
    <row r="9691" spans="1:3" x14ac:dyDescent="0.2">
      <c r="A9691" s="28" t="s">
        <v>10924</v>
      </c>
      <c r="B9691" s="24" t="s">
        <v>10923</v>
      </c>
      <c r="C9691" s="23">
        <v>2600</v>
      </c>
    </row>
    <row r="9692" spans="1:3" x14ac:dyDescent="0.2">
      <c r="A9692" s="28" t="s">
        <v>10926</v>
      </c>
      <c r="B9692" s="24" t="s">
        <v>10925</v>
      </c>
      <c r="C9692" s="23">
        <v>2601</v>
      </c>
    </row>
    <row r="9693" spans="1:3" x14ac:dyDescent="0.2">
      <c r="A9693" s="28" t="s">
        <v>10928</v>
      </c>
      <c r="B9693" s="24" t="s">
        <v>10927</v>
      </c>
      <c r="C9693" s="23">
        <v>2602</v>
      </c>
    </row>
    <row r="9694" spans="1:3" x14ac:dyDescent="0.2">
      <c r="A9694" s="28" t="s">
        <v>10930</v>
      </c>
      <c r="B9694" s="24" t="s">
        <v>10929</v>
      </c>
      <c r="C9694" s="23">
        <v>2603</v>
      </c>
    </row>
    <row r="9695" spans="1:3" x14ac:dyDescent="0.2">
      <c r="A9695" s="28" t="s">
        <v>10932</v>
      </c>
      <c r="B9695" s="24" t="s">
        <v>10931</v>
      </c>
      <c r="C9695" s="23">
        <v>2604</v>
      </c>
    </row>
    <row r="9696" spans="1:3" x14ac:dyDescent="0.2">
      <c r="A9696" s="28" t="s">
        <v>10934</v>
      </c>
      <c r="B9696" s="24" t="s">
        <v>10933</v>
      </c>
      <c r="C9696" s="23">
        <v>2605</v>
      </c>
    </row>
    <row r="9697" spans="1:3" x14ac:dyDescent="0.2">
      <c r="A9697" s="28" t="s">
        <v>10936</v>
      </c>
      <c r="B9697" s="24" t="s">
        <v>10935</v>
      </c>
      <c r="C9697" s="23">
        <v>2606</v>
      </c>
    </row>
    <row r="9698" spans="1:3" x14ac:dyDescent="0.2">
      <c r="A9698" s="28" t="s">
        <v>10938</v>
      </c>
      <c r="B9698" s="24" t="s">
        <v>10937</v>
      </c>
      <c r="C9698" s="23">
        <v>2607</v>
      </c>
    </row>
    <row r="9699" spans="1:3" x14ac:dyDescent="0.2">
      <c r="A9699" s="28" t="s">
        <v>10940</v>
      </c>
      <c r="B9699" s="24" t="s">
        <v>10939</v>
      </c>
      <c r="C9699" s="23">
        <v>2608</v>
      </c>
    </row>
    <row r="9700" spans="1:3" x14ac:dyDescent="0.2">
      <c r="A9700" s="28" t="s">
        <v>10942</v>
      </c>
      <c r="B9700" s="24" t="s">
        <v>10941</v>
      </c>
      <c r="C9700" s="23">
        <v>2609</v>
      </c>
    </row>
    <row r="9701" spans="1:3" x14ac:dyDescent="0.2">
      <c r="A9701" s="28" t="s">
        <v>10944</v>
      </c>
      <c r="B9701" s="24" t="s">
        <v>10943</v>
      </c>
      <c r="C9701" s="23">
        <v>2610</v>
      </c>
    </row>
    <row r="9702" spans="1:3" x14ac:dyDescent="0.2">
      <c r="A9702" s="28" t="s">
        <v>10946</v>
      </c>
      <c r="B9702" s="24" t="s">
        <v>10945</v>
      </c>
      <c r="C9702" s="23">
        <v>2611</v>
      </c>
    </row>
    <row r="9703" spans="1:3" x14ac:dyDescent="0.2">
      <c r="A9703" s="28" t="s">
        <v>10948</v>
      </c>
      <c r="B9703" s="24" t="s">
        <v>10947</v>
      </c>
      <c r="C9703" s="23">
        <v>2612</v>
      </c>
    </row>
    <row r="9704" spans="1:3" x14ac:dyDescent="0.2">
      <c r="A9704" s="28" t="s">
        <v>10950</v>
      </c>
      <c r="B9704" s="24" t="s">
        <v>10949</v>
      </c>
      <c r="C9704" s="23">
        <v>2613</v>
      </c>
    </row>
    <row r="9705" spans="1:3" x14ac:dyDescent="0.2">
      <c r="A9705" s="28" t="s">
        <v>10952</v>
      </c>
      <c r="B9705" s="24" t="s">
        <v>10951</v>
      </c>
      <c r="C9705" s="23">
        <v>2614</v>
      </c>
    </row>
    <row r="9706" spans="1:3" x14ac:dyDescent="0.2">
      <c r="A9706" s="28" t="s">
        <v>10954</v>
      </c>
      <c r="B9706" s="24" t="s">
        <v>10953</v>
      </c>
      <c r="C9706" s="23">
        <v>2615</v>
      </c>
    </row>
    <row r="9707" spans="1:3" x14ac:dyDescent="0.2">
      <c r="A9707" s="28" t="s">
        <v>10956</v>
      </c>
      <c r="B9707" s="24" t="s">
        <v>10955</v>
      </c>
      <c r="C9707" s="23">
        <v>2616</v>
      </c>
    </row>
    <row r="9708" spans="1:3" x14ac:dyDescent="0.2">
      <c r="A9708" s="28" t="s">
        <v>10958</v>
      </c>
      <c r="B9708" s="24" t="s">
        <v>10957</v>
      </c>
      <c r="C9708" s="23">
        <v>2617</v>
      </c>
    </row>
    <row r="9709" spans="1:3" x14ac:dyDescent="0.2">
      <c r="A9709" s="28" t="s">
        <v>10960</v>
      </c>
      <c r="B9709" s="24" t="s">
        <v>10959</v>
      </c>
      <c r="C9709" s="23">
        <v>2618</v>
      </c>
    </row>
    <row r="9710" spans="1:3" x14ac:dyDescent="0.2">
      <c r="A9710" s="28" t="s">
        <v>10962</v>
      </c>
      <c r="B9710" s="24" t="s">
        <v>10961</v>
      </c>
      <c r="C9710" s="23">
        <v>2619</v>
      </c>
    </row>
    <row r="9711" spans="1:3" x14ac:dyDescent="0.2">
      <c r="A9711" s="28" t="s">
        <v>10964</v>
      </c>
      <c r="B9711" s="24" t="s">
        <v>10963</v>
      </c>
      <c r="C9711" s="23">
        <v>2620</v>
      </c>
    </row>
    <row r="9712" spans="1:3" x14ac:dyDescent="0.2">
      <c r="A9712" s="28" t="s">
        <v>10966</v>
      </c>
      <c r="B9712" s="24" t="s">
        <v>10965</v>
      </c>
      <c r="C9712" s="23">
        <v>2621</v>
      </c>
    </row>
    <row r="9713" spans="1:3" x14ac:dyDescent="0.2">
      <c r="A9713" s="28" t="s">
        <v>10968</v>
      </c>
      <c r="B9713" s="24" t="s">
        <v>10967</v>
      </c>
      <c r="C9713" s="23">
        <v>2622</v>
      </c>
    </row>
    <row r="9714" spans="1:3" x14ac:dyDescent="0.2">
      <c r="A9714" s="28" t="s">
        <v>10970</v>
      </c>
      <c r="B9714" s="24" t="s">
        <v>10969</v>
      </c>
      <c r="C9714" s="23">
        <v>2623</v>
      </c>
    </row>
    <row r="9715" spans="1:3" x14ac:dyDescent="0.2">
      <c r="A9715" s="28" t="s">
        <v>10972</v>
      </c>
      <c r="B9715" s="24" t="s">
        <v>10971</v>
      </c>
      <c r="C9715" s="23">
        <v>2624</v>
      </c>
    </row>
    <row r="9716" spans="1:3" x14ac:dyDescent="0.2">
      <c r="A9716" s="28" t="s">
        <v>10974</v>
      </c>
      <c r="B9716" s="24" t="s">
        <v>10973</v>
      </c>
      <c r="C9716" s="23">
        <v>2625</v>
      </c>
    </row>
    <row r="9717" spans="1:3" x14ac:dyDescent="0.2">
      <c r="A9717" s="28" t="s">
        <v>10976</v>
      </c>
      <c r="B9717" s="24" t="s">
        <v>10975</v>
      </c>
      <c r="C9717" s="23">
        <v>2626</v>
      </c>
    </row>
    <row r="9718" spans="1:3" x14ac:dyDescent="0.2">
      <c r="A9718" s="28" t="s">
        <v>10978</v>
      </c>
      <c r="B9718" s="24" t="s">
        <v>10977</v>
      </c>
      <c r="C9718" s="23">
        <v>2627</v>
      </c>
    </row>
    <row r="9719" spans="1:3" x14ac:dyDescent="0.2">
      <c r="A9719" s="28" t="s">
        <v>10980</v>
      </c>
      <c r="B9719" s="24" t="s">
        <v>10979</v>
      </c>
      <c r="C9719" s="23">
        <v>2628</v>
      </c>
    </row>
    <row r="9720" spans="1:3" x14ac:dyDescent="0.2">
      <c r="A9720" s="28" t="s">
        <v>10982</v>
      </c>
      <c r="B9720" s="24" t="s">
        <v>10981</v>
      </c>
      <c r="C9720" s="23">
        <v>2629</v>
      </c>
    </row>
    <row r="9721" spans="1:3" x14ac:dyDescent="0.2">
      <c r="A9721" s="28" t="s">
        <v>10984</v>
      </c>
      <c r="B9721" s="24" t="s">
        <v>10983</v>
      </c>
      <c r="C9721" s="23">
        <v>2630</v>
      </c>
    </row>
    <row r="9722" spans="1:3" x14ac:dyDescent="0.2">
      <c r="A9722" s="28" t="s">
        <v>10986</v>
      </c>
      <c r="B9722" s="24" t="s">
        <v>10985</v>
      </c>
      <c r="C9722" s="23">
        <v>2631</v>
      </c>
    </row>
    <row r="9723" spans="1:3" x14ac:dyDescent="0.2">
      <c r="A9723" s="28" t="s">
        <v>10988</v>
      </c>
      <c r="B9723" s="24" t="s">
        <v>10987</v>
      </c>
      <c r="C9723" s="23">
        <v>2632</v>
      </c>
    </row>
    <row r="9724" spans="1:3" x14ac:dyDescent="0.2">
      <c r="A9724" s="28" t="s">
        <v>10990</v>
      </c>
      <c r="B9724" s="24" t="s">
        <v>10989</v>
      </c>
      <c r="C9724" s="23">
        <v>2633</v>
      </c>
    </row>
    <row r="9725" spans="1:3" x14ac:dyDescent="0.2">
      <c r="A9725" s="28" t="s">
        <v>10992</v>
      </c>
      <c r="B9725" s="24" t="s">
        <v>10991</v>
      </c>
      <c r="C9725" s="23">
        <v>2634</v>
      </c>
    </row>
    <row r="9726" spans="1:3" x14ac:dyDescent="0.2">
      <c r="A9726" s="28" t="s">
        <v>10994</v>
      </c>
      <c r="B9726" s="24" t="s">
        <v>10993</v>
      </c>
      <c r="C9726" s="23">
        <v>2635</v>
      </c>
    </row>
    <row r="9727" spans="1:3" x14ac:dyDescent="0.2">
      <c r="A9727" s="28" t="s">
        <v>10996</v>
      </c>
      <c r="B9727" s="24" t="s">
        <v>10995</v>
      </c>
      <c r="C9727" s="23">
        <v>2636</v>
      </c>
    </row>
    <row r="9728" spans="1:3" x14ac:dyDescent="0.2">
      <c r="A9728" s="28" t="s">
        <v>10998</v>
      </c>
      <c r="B9728" s="24" t="s">
        <v>10997</v>
      </c>
      <c r="C9728" s="23">
        <v>2637</v>
      </c>
    </row>
    <row r="9729" spans="1:3" x14ac:dyDescent="0.2">
      <c r="A9729" s="28" t="s">
        <v>11000</v>
      </c>
      <c r="B9729" s="24" t="s">
        <v>10999</v>
      </c>
      <c r="C9729" s="23">
        <v>2638</v>
      </c>
    </row>
    <row r="9730" spans="1:3" x14ac:dyDescent="0.2">
      <c r="A9730" s="28" t="s">
        <v>11002</v>
      </c>
      <c r="B9730" s="24" t="s">
        <v>11001</v>
      </c>
      <c r="C9730" s="23">
        <v>2639</v>
      </c>
    </row>
    <row r="9731" spans="1:3" x14ac:dyDescent="0.2">
      <c r="A9731" s="28" t="s">
        <v>11004</v>
      </c>
      <c r="B9731" s="24" t="s">
        <v>11003</v>
      </c>
      <c r="C9731" s="23">
        <v>2640</v>
      </c>
    </row>
    <row r="9732" spans="1:3" x14ac:dyDescent="0.2">
      <c r="A9732" s="28" t="s">
        <v>11006</v>
      </c>
      <c r="B9732" s="24" t="s">
        <v>11005</v>
      </c>
      <c r="C9732" s="23">
        <v>2641</v>
      </c>
    </row>
    <row r="9733" spans="1:3" x14ac:dyDescent="0.2">
      <c r="A9733" s="28" t="s">
        <v>11008</v>
      </c>
      <c r="B9733" s="24" t="s">
        <v>11007</v>
      </c>
      <c r="C9733" s="23">
        <v>2642</v>
      </c>
    </row>
    <row r="9734" spans="1:3" x14ac:dyDescent="0.2">
      <c r="A9734" s="28" t="s">
        <v>11010</v>
      </c>
      <c r="B9734" s="24" t="s">
        <v>11009</v>
      </c>
      <c r="C9734" s="23">
        <v>2643</v>
      </c>
    </row>
    <row r="9735" spans="1:3" x14ac:dyDescent="0.2">
      <c r="A9735" s="28" t="s">
        <v>11012</v>
      </c>
      <c r="B9735" s="24" t="s">
        <v>11011</v>
      </c>
      <c r="C9735" s="23">
        <v>2644</v>
      </c>
    </row>
    <row r="9736" spans="1:3" x14ac:dyDescent="0.2">
      <c r="A9736" s="28" t="s">
        <v>11014</v>
      </c>
      <c r="B9736" s="24" t="s">
        <v>11013</v>
      </c>
      <c r="C9736" s="23">
        <v>2645</v>
      </c>
    </row>
    <row r="9737" spans="1:3" x14ac:dyDescent="0.2">
      <c r="A9737" s="28" t="s">
        <v>11016</v>
      </c>
      <c r="B9737" s="24" t="s">
        <v>11015</v>
      </c>
      <c r="C9737" s="23">
        <v>2646</v>
      </c>
    </row>
    <row r="9738" spans="1:3" x14ac:dyDescent="0.2">
      <c r="A9738" s="28" t="s">
        <v>11018</v>
      </c>
      <c r="B9738" s="24" t="s">
        <v>11017</v>
      </c>
      <c r="C9738" s="23">
        <v>2647</v>
      </c>
    </row>
    <row r="9739" spans="1:3" x14ac:dyDescent="0.2">
      <c r="A9739" s="28" t="s">
        <v>11020</v>
      </c>
      <c r="B9739" s="24" t="s">
        <v>11019</v>
      </c>
      <c r="C9739" s="23">
        <v>2648</v>
      </c>
    </row>
    <row r="9740" spans="1:3" x14ac:dyDescent="0.2">
      <c r="A9740" s="28" t="s">
        <v>11022</v>
      </c>
      <c r="B9740" s="24" t="s">
        <v>11021</v>
      </c>
      <c r="C9740" s="23">
        <v>2649</v>
      </c>
    </row>
    <row r="9741" spans="1:3" x14ac:dyDescent="0.2">
      <c r="A9741" s="28" t="s">
        <v>11024</v>
      </c>
      <c r="B9741" s="24" t="s">
        <v>11023</v>
      </c>
      <c r="C9741" s="23">
        <v>2650</v>
      </c>
    </row>
    <row r="9742" spans="1:3" x14ac:dyDescent="0.2">
      <c r="A9742" s="28" t="s">
        <v>11026</v>
      </c>
      <c r="B9742" s="24" t="s">
        <v>11025</v>
      </c>
      <c r="C9742" s="23">
        <v>2651</v>
      </c>
    </row>
    <row r="9743" spans="1:3" x14ac:dyDescent="0.2">
      <c r="A9743" s="28" t="s">
        <v>11028</v>
      </c>
      <c r="B9743" s="24" t="s">
        <v>11027</v>
      </c>
      <c r="C9743" s="23">
        <v>2652</v>
      </c>
    </row>
    <row r="9744" spans="1:3" x14ac:dyDescent="0.2">
      <c r="A9744" s="28" t="s">
        <v>11030</v>
      </c>
      <c r="B9744" s="24" t="s">
        <v>11029</v>
      </c>
      <c r="C9744" s="23">
        <v>2653</v>
      </c>
    </row>
    <row r="9745" spans="1:3" x14ac:dyDescent="0.2">
      <c r="A9745" s="28" t="s">
        <v>11032</v>
      </c>
      <c r="B9745" s="24" t="s">
        <v>11031</v>
      </c>
      <c r="C9745" s="23">
        <v>2654</v>
      </c>
    </row>
    <row r="9746" spans="1:3" x14ac:dyDescent="0.2">
      <c r="A9746" s="28" t="s">
        <v>11034</v>
      </c>
      <c r="B9746" s="24" t="s">
        <v>11033</v>
      </c>
      <c r="C9746" s="23">
        <v>2655</v>
      </c>
    </row>
    <row r="9747" spans="1:3" x14ac:dyDescent="0.2">
      <c r="A9747" s="28" t="s">
        <v>11036</v>
      </c>
      <c r="B9747" s="24" t="s">
        <v>11035</v>
      </c>
      <c r="C9747" s="23">
        <v>2656</v>
      </c>
    </row>
    <row r="9748" spans="1:3" x14ac:dyDescent="0.2">
      <c r="A9748" s="28" t="s">
        <v>11038</v>
      </c>
      <c r="B9748" s="24" t="s">
        <v>11037</v>
      </c>
      <c r="C9748" s="23">
        <v>2657</v>
      </c>
    </row>
    <row r="9749" spans="1:3" x14ac:dyDescent="0.2">
      <c r="A9749" s="28" t="s">
        <v>11040</v>
      </c>
      <c r="B9749" s="24" t="s">
        <v>11039</v>
      </c>
      <c r="C9749" s="23">
        <v>2658</v>
      </c>
    </row>
    <row r="9750" spans="1:3" x14ac:dyDescent="0.2">
      <c r="A9750" s="28" t="s">
        <v>11042</v>
      </c>
      <c r="B9750" s="24" t="s">
        <v>11041</v>
      </c>
      <c r="C9750" s="23">
        <v>2659</v>
      </c>
    </row>
    <row r="9751" spans="1:3" x14ac:dyDescent="0.2">
      <c r="A9751" s="28" t="s">
        <v>11044</v>
      </c>
      <c r="B9751" s="24" t="s">
        <v>11043</v>
      </c>
      <c r="C9751" s="23">
        <v>2660</v>
      </c>
    </row>
    <row r="9752" spans="1:3" x14ac:dyDescent="0.2">
      <c r="A9752" s="28" t="s">
        <v>11046</v>
      </c>
      <c r="B9752" s="24" t="s">
        <v>11045</v>
      </c>
      <c r="C9752" s="23">
        <v>2661</v>
      </c>
    </row>
    <row r="9753" spans="1:3" x14ac:dyDescent="0.2">
      <c r="A9753" s="28" t="s">
        <v>11048</v>
      </c>
      <c r="B9753" s="24" t="s">
        <v>11047</v>
      </c>
      <c r="C9753" s="23">
        <v>2662</v>
      </c>
    </row>
    <row r="9754" spans="1:3" x14ac:dyDescent="0.2">
      <c r="A9754" s="28" t="s">
        <v>11050</v>
      </c>
      <c r="B9754" s="24" t="s">
        <v>11049</v>
      </c>
      <c r="C9754" s="23">
        <v>2663</v>
      </c>
    </row>
    <row r="9755" spans="1:3" x14ac:dyDescent="0.2">
      <c r="A9755" s="28" t="s">
        <v>11052</v>
      </c>
      <c r="B9755" s="24" t="s">
        <v>11051</v>
      </c>
      <c r="C9755" s="23">
        <v>2664</v>
      </c>
    </row>
    <row r="9756" spans="1:3" x14ac:dyDescent="0.2">
      <c r="A9756" s="28" t="s">
        <v>11054</v>
      </c>
      <c r="B9756" s="24" t="s">
        <v>11053</v>
      </c>
      <c r="C9756" s="23">
        <v>2665</v>
      </c>
    </row>
    <row r="9757" spans="1:3" x14ac:dyDescent="0.2">
      <c r="A9757" s="28" t="s">
        <v>11056</v>
      </c>
      <c r="B9757" s="24" t="s">
        <v>11055</v>
      </c>
      <c r="C9757" s="23">
        <v>2666</v>
      </c>
    </row>
    <row r="9758" spans="1:3" x14ac:dyDescent="0.2">
      <c r="A9758" s="28" t="s">
        <v>11058</v>
      </c>
      <c r="B9758" s="24" t="s">
        <v>11057</v>
      </c>
      <c r="C9758" s="23">
        <v>2667</v>
      </c>
    </row>
    <row r="9759" spans="1:3" x14ac:dyDescent="0.2">
      <c r="A9759" s="28" t="s">
        <v>11060</v>
      </c>
      <c r="B9759" s="24" t="s">
        <v>11059</v>
      </c>
      <c r="C9759" s="23">
        <v>2668</v>
      </c>
    </row>
    <row r="9760" spans="1:3" x14ac:dyDescent="0.2">
      <c r="A9760" s="28" t="s">
        <v>11062</v>
      </c>
      <c r="B9760" s="24" t="s">
        <v>11061</v>
      </c>
      <c r="C9760" s="23">
        <v>2669</v>
      </c>
    </row>
    <row r="9761" spans="1:3" x14ac:dyDescent="0.2">
      <c r="A9761" s="28" t="s">
        <v>11064</v>
      </c>
      <c r="B9761" s="24" t="s">
        <v>11063</v>
      </c>
      <c r="C9761" s="23">
        <v>2670</v>
      </c>
    </row>
    <row r="9762" spans="1:3" x14ac:dyDescent="0.2">
      <c r="A9762" s="28" t="s">
        <v>11066</v>
      </c>
      <c r="B9762" s="24" t="s">
        <v>11065</v>
      </c>
      <c r="C9762" s="23">
        <v>2671</v>
      </c>
    </row>
    <row r="9763" spans="1:3" x14ac:dyDescent="0.2">
      <c r="A9763" s="28" t="s">
        <v>11068</v>
      </c>
      <c r="B9763" s="24" t="s">
        <v>11067</v>
      </c>
      <c r="C9763" s="23">
        <v>2672</v>
      </c>
    </row>
    <row r="9764" spans="1:3" x14ac:dyDescent="0.2">
      <c r="A9764" s="28" t="s">
        <v>11070</v>
      </c>
      <c r="B9764" s="24" t="s">
        <v>11069</v>
      </c>
      <c r="C9764" s="23">
        <v>2673</v>
      </c>
    </row>
    <row r="9765" spans="1:3" x14ac:dyDescent="0.2">
      <c r="A9765" s="28" t="s">
        <v>11072</v>
      </c>
      <c r="B9765" s="24" t="s">
        <v>11071</v>
      </c>
      <c r="C9765" s="23">
        <v>2674</v>
      </c>
    </row>
    <row r="9766" spans="1:3" x14ac:dyDescent="0.2">
      <c r="A9766" s="28" t="s">
        <v>11074</v>
      </c>
      <c r="B9766" s="24" t="s">
        <v>11073</v>
      </c>
      <c r="C9766" s="23">
        <v>2675</v>
      </c>
    </row>
    <row r="9767" spans="1:3" x14ac:dyDescent="0.2">
      <c r="A9767" s="28" t="s">
        <v>11076</v>
      </c>
      <c r="B9767" s="24" t="s">
        <v>11075</v>
      </c>
      <c r="C9767" s="23">
        <v>2676</v>
      </c>
    </row>
    <row r="9768" spans="1:3" x14ac:dyDescent="0.2">
      <c r="A9768" s="28" t="s">
        <v>11078</v>
      </c>
      <c r="B9768" s="24" t="s">
        <v>11077</v>
      </c>
      <c r="C9768" s="23">
        <v>2677</v>
      </c>
    </row>
    <row r="9769" spans="1:3" x14ac:dyDescent="0.2">
      <c r="A9769" s="28" t="s">
        <v>11080</v>
      </c>
      <c r="B9769" s="24" t="s">
        <v>11079</v>
      </c>
      <c r="C9769" s="23">
        <v>2678</v>
      </c>
    </row>
    <row r="9770" spans="1:3" x14ac:dyDescent="0.2">
      <c r="A9770" s="28" t="s">
        <v>11082</v>
      </c>
      <c r="B9770" s="24" t="s">
        <v>11081</v>
      </c>
      <c r="C9770" s="23">
        <v>2679</v>
      </c>
    </row>
    <row r="9771" spans="1:3" x14ac:dyDescent="0.2">
      <c r="A9771" s="28" t="s">
        <v>11084</v>
      </c>
      <c r="B9771" s="24" t="s">
        <v>11083</v>
      </c>
      <c r="C9771" s="23">
        <v>2680</v>
      </c>
    </row>
    <row r="9772" spans="1:3" x14ac:dyDescent="0.2">
      <c r="A9772" s="28" t="s">
        <v>11086</v>
      </c>
      <c r="B9772" s="24" t="s">
        <v>11085</v>
      </c>
      <c r="C9772" s="23">
        <v>2681</v>
      </c>
    </row>
    <row r="9773" spans="1:3" x14ac:dyDescent="0.2">
      <c r="A9773" s="28" t="s">
        <v>11088</v>
      </c>
      <c r="B9773" s="24" t="s">
        <v>11087</v>
      </c>
      <c r="C9773" s="23">
        <v>2682</v>
      </c>
    </row>
    <row r="9774" spans="1:3" x14ac:dyDescent="0.2">
      <c r="A9774" s="28" t="s">
        <v>11090</v>
      </c>
      <c r="B9774" s="24" t="s">
        <v>11089</v>
      </c>
      <c r="C9774" s="23">
        <v>2683</v>
      </c>
    </row>
    <row r="9775" spans="1:3" x14ac:dyDescent="0.2">
      <c r="A9775" s="28" t="s">
        <v>11092</v>
      </c>
      <c r="B9775" s="24" t="s">
        <v>11091</v>
      </c>
      <c r="C9775" s="23">
        <v>2684</v>
      </c>
    </row>
    <row r="9776" spans="1:3" x14ac:dyDescent="0.2">
      <c r="A9776" s="28" t="s">
        <v>11094</v>
      </c>
      <c r="B9776" s="24" t="s">
        <v>11093</v>
      </c>
      <c r="C9776" s="23">
        <v>2685</v>
      </c>
    </row>
    <row r="9777" spans="1:3" x14ac:dyDescent="0.2">
      <c r="A9777" s="28" t="s">
        <v>11096</v>
      </c>
      <c r="B9777" s="24" t="s">
        <v>11095</v>
      </c>
      <c r="C9777" s="23">
        <v>2686</v>
      </c>
    </row>
    <row r="9778" spans="1:3" x14ac:dyDescent="0.2">
      <c r="A9778" s="28" t="s">
        <v>11098</v>
      </c>
      <c r="B9778" s="24" t="s">
        <v>11097</v>
      </c>
      <c r="C9778" s="23">
        <v>2687</v>
      </c>
    </row>
    <row r="9779" spans="1:3" x14ac:dyDescent="0.2">
      <c r="A9779" s="28" t="s">
        <v>11100</v>
      </c>
      <c r="B9779" s="24" t="s">
        <v>11099</v>
      </c>
      <c r="C9779" s="23">
        <v>2688</v>
      </c>
    </row>
    <row r="9780" spans="1:3" x14ac:dyDescent="0.2">
      <c r="A9780" s="28" t="s">
        <v>11102</v>
      </c>
      <c r="B9780" s="24" t="s">
        <v>11101</v>
      </c>
      <c r="C9780" s="23">
        <v>2689</v>
      </c>
    </row>
    <row r="9781" spans="1:3" x14ac:dyDescent="0.2">
      <c r="A9781" s="28" t="s">
        <v>11104</v>
      </c>
      <c r="B9781" s="24" t="s">
        <v>11103</v>
      </c>
      <c r="C9781" s="23">
        <v>2690</v>
      </c>
    </row>
    <row r="9782" spans="1:3" x14ac:dyDescent="0.2">
      <c r="A9782" s="28" t="s">
        <v>11106</v>
      </c>
      <c r="B9782" s="24" t="s">
        <v>11105</v>
      </c>
      <c r="C9782" s="23">
        <v>2691</v>
      </c>
    </row>
    <row r="9783" spans="1:3" x14ac:dyDescent="0.2">
      <c r="A9783" s="28" t="s">
        <v>11108</v>
      </c>
      <c r="B9783" s="24" t="s">
        <v>11107</v>
      </c>
      <c r="C9783" s="23">
        <v>2692</v>
      </c>
    </row>
    <row r="9784" spans="1:3" x14ac:dyDescent="0.2">
      <c r="A9784" s="28" t="s">
        <v>11110</v>
      </c>
      <c r="B9784" s="24" t="s">
        <v>11109</v>
      </c>
      <c r="C9784" s="23">
        <v>2693</v>
      </c>
    </row>
    <row r="9785" spans="1:3" x14ac:dyDescent="0.2">
      <c r="A9785" s="28" t="s">
        <v>11112</v>
      </c>
      <c r="B9785" s="24" t="s">
        <v>11111</v>
      </c>
      <c r="C9785" s="23">
        <v>2694</v>
      </c>
    </row>
    <row r="9786" spans="1:3" x14ac:dyDescent="0.2">
      <c r="A9786" s="28" t="s">
        <v>11114</v>
      </c>
      <c r="B9786" s="24" t="s">
        <v>11113</v>
      </c>
      <c r="C9786" s="23">
        <v>2695</v>
      </c>
    </row>
    <row r="9787" spans="1:3" x14ac:dyDescent="0.2">
      <c r="A9787" s="28" t="s">
        <v>11116</v>
      </c>
      <c r="B9787" s="24" t="s">
        <v>11115</v>
      </c>
      <c r="C9787" s="23">
        <v>2696</v>
      </c>
    </row>
    <row r="9788" spans="1:3" x14ac:dyDescent="0.2">
      <c r="A9788" s="28" t="s">
        <v>11118</v>
      </c>
      <c r="B9788" s="24" t="s">
        <v>11117</v>
      </c>
      <c r="C9788" s="23">
        <v>2697</v>
      </c>
    </row>
    <row r="9789" spans="1:3" x14ac:dyDescent="0.2">
      <c r="A9789" s="28" t="s">
        <v>11120</v>
      </c>
      <c r="B9789" s="24" t="s">
        <v>11119</v>
      </c>
      <c r="C9789" s="23">
        <v>2698</v>
      </c>
    </row>
    <row r="9790" spans="1:3" x14ac:dyDescent="0.2">
      <c r="A9790" s="28" t="s">
        <v>11122</v>
      </c>
      <c r="B9790" s="24" t="s">
        <v>11121</v>
      </c>
      <c r="C9790" s="23">
        <v>2699</v>
      </c>
    </row>
    <row r="9791" spans="1:3" x14ac:dyDescent="0.2">
      <c r="A9791" s="28" t="s">
        <v>11124</v>
      </c>
      <c r="B9791" s="24" t="s">
        <v>11123</v>
      </c>
      <c r="C9791" s="23">
        <v>2700</v>
      </c>
    </row>
    <row r="9792" spans="1:3" x14ac:dyDescent="0.2">
      <c r="A9792" s="28" t="s">
        <v>11126</v>
      </c>
      <c r="B9792" s="24" t="s">
        <v>11125</v>
      </c>
      <c r="C9792" s="23">
        <v>2701</v>
      </c>
    </row>
    <row r="9793" spans="1:3" x14ac:dyDescent="0.2">
      <c r="A9793" s="28" t="s">
        <v>11128</v>
      </c>
      <c r="B9793" s="24" t="s">
        <v>11127</v>
      </c>
      <c r="C9793" s="23">
        <v>2702</v>
      </c>
    </row>
    <row r="9794" spans="1:3" x14ac:dyDescent="0.2">
      <c r="A9794" s="28" t="s">
        <v>11130</v>
      </c>
      <c r="B9794" s="24" t="s">
        <v>11129</v>
      </c>
      <c r="C9794" s="23">
        <v>2703</v>
      </c>
    </row>
    <row r="9795" spans="1:3" x14ac:dyDescent="0.2">
      <c r="A9795" s="28" t="s">
        <v>11132</v>
      </c>
      <c r="B9795" s="24" t="s">
        <v>11131</v>
      </c>
      <c r="C9795" s="23">
        <v>2704</v>
      </c>
    </row>
    <row r="9796" spans="1:3" x14ac:dyDescent="0.2">
      <c r="A9796" s="28" t="s">
        <v>11134</v>
      </c>
      <c r="B9796" s="24" t="s">
        <v>11133</v>
      </c>
      <c r="C9796" s="23">
        <v>2705</v>
      </c>
    </row>
    <row r="9797" spans="1:3" x14ac:dyDescent="0.2">
      <c r="A9797" s="28" t="s">
        <v>11136</v>
      </c>
      <c r="B9797" s="24" t="s">
        <v>11135</v>
      </c>
      <c r="C9797" s="23">
        <v>2706</v>
      </c>
    </row>
    <row r="9798" spans="1:3" x14ac:dyDescent="0.2">
      <c r="A9798" s="28" t="s">
        <v>11138</v>
      </c>
      <c r="B9798" s="24" t="s">
        <v>11137</v>
      </c>
      <c r="C9798" s="23">
        <v>2707</v>
      </c>
    </row>
    <row r="9799" spans="1:3" x14ac:dyDescent="0.2">
      <c r="A9799" s="28" t="s">
        <v>11140</v>
      </c>
      <c r="B9799" s="24" t="s">
        <v>11139</v>
      </c>
      <c r="C9799" s="23">
        <v>2708</v>
      </c>
    </row>
    <row r="9800" spans="1:3" x14ac:dyDescent="0.2">
      <c r="A9800" s="28" t="s">
        <v>11142</v>
      </c>
      <c r="B9800" s="24" t="s">
        <v>11141</v>
      </c>
      <c r="C9800" s="23">
        <v>2709</v>
      </c>
    </row>
    <row r="9801" spans="1:3" x14ac:dyDescent="0.2">
      <c r="A9801" s="28" t="s">
        <v>11144</v>
      </c>
      <c r="B9801" s="24" t="s">
        <v>11143</v>
      </c>
      <c r="C9801" s="23">
        <v>2710</v>
      </c>
    </row>
    <row r="9802" spans="1:3" x14ac:dyDescent="0.2">
      <c r="A9802" s="28" t="s">
        <v>11146</v>
      </c>
      <c r="B9802" s="24" t="s">
        <v>11145</v>
      </c>
      <c r="C9802" s="23">
        <v>2711</v>
      </c>
    </row>
    <row r="9803" spans="1:3" x14ac:dyDescent="0.2">
      <c r="A9803" s="28" t="s">
        <v>11148</v>
      </c>
      <c r="B9803" s="24" t="s">
        <v>11147</v>
      </c>
      <c r="C9803" s="23">
        <v>2712</v>
      </c>
    </row>
    <row r="9804" spans="1:3" x14ac:dyDescent="0.2">
      <c r="A9804" s="28" t="s">
        <v>11150</v>
      </c>
      <c r="B9804" s="24" t="s">
        <v>11149</v>
      </c>
      <c r="C9804" s="23">
        <v>2713</v>
      </c>
    </row>
    <row r="9805" spans="1:3" x14ac:dyDescent="0.2">
      <c r="A9805" s="28" t="s">
        <v>11152</v>
      </c>
      <c r="B9805" s="24" t="s">
        <v>11151</v>
      </c>
      <c r="C9805" s="23">
        <v>2714</v>
      </c>
    </row>
    <row r="9806" spans="1:3" x14ac:dyDescent="0.2">
      <c r="A9806" s="28" t="s">
        <v>11154</v>
      </c>
      <c r="B9806" s="24" t="s">
        <v>11153</v>
      </c>
      <c r="C9806" s="23">
        <v>2715</v>
      </c>
    </row>
    <row r="9807" spans="1:3" x14ac:dyDescent="0.2">
      <c r="A9807" s="28" t="s">
        <v>11156</v>
      </c>
      <c r="B9807" s="24" t="s">
        <v>11155</v>
      </c>
      <c r="C9807" s="23">
        <v>2716</v>
      </c>
    </row>
    <row r="9808" spans="1:3" x14ac:dyDescent="0.2">
      <c r="A9808" s="28" t="s">
        <v>11158</v>
      </c>
      <c r="B9808" s="24" t="s">
        <v>11157</v>
      </c>
      <c r="C9808" s="23">
        <v>2717</v>
      </c>
    </row>
    <row r="9809" spans="1:3" x14ac:dyDescent="0.2">
      <c r="A9809" s="28" t="s">
        <v>11160</v>
      </c>
      <c r="B9809" s="24" t="s">
        <v>11159</v>
      </c>
      <c r="C9809" s="23">
        <v>2718</v>
      </c>
    </row>
    <row r="9810" spans="1:3" x14ac:dyDescent="0.2">
      <c r="A9810" s="28" t="s">
        <v>11162</v>
      </c>
      <c r="B9810" s="24" t="s">
        <v>11161</v>
      </c>
      <c r="C9810" s="23">
        <v>2719</v>
      </c>
    </row>
    <row r="9811" spans="1:3" x14ac:dyDescent="0.2">
      <c r="A9811" s="28" t="s">
        <v>11164</v>
      </c>
      <c r="B9811" s="24" t="s">
        <v>11163</v>
      </c>
      <c r="C9811" s="23">
        <v>2720</v>
      </c>
    </row>
    <row r="9812" spans="1:3" x14ac:dyDescent="0.2">
      <c r="A9812" s="28" t="s">
        <v>11166</v>
      </c>
      <c r="B9812" s="24" t="s">
        <v>11165</v>
      </c>
      <c r="C9812" s="23">
        <v>2721</v>
      </c>
    </row>
    <row r="9813" spans="1:3" x14ac:dyDescent="0.2">
      <c r="A9813" s="28" t="s">
        <v>11168</v>
      </c>
      <c r="B9813" s="24" t="s">
        <v>11167</v>
      </c>
      <c r="C9813" s="23">
        <v>2722</v>
      </c>
    </row>
    <row r="9814" spans="1:3" x14ac:dyDescent="0.2">
      <c r="A9814" s="28" t="s">
        <v>11170</v>
      </c>
      <c r="B9814" s="24" t="s">
        <v>11169</v>
      </c>
      <c r="C9814" s="23">
        <v>2723</v>
      </c>
    </row>
    <row r="9815" spans="1:3" x14ac:dyDescent="0.2">
      <c r="A9815" s="28" t="s">
        <v>11172</v>
      </c>
      <c r="B9815" s="24" t="s">
        <v>11171</v>
      </c>
      <c r="C9815" s="23">
        <v>2724</v>
      </c>
    </row>
    <row r="9816" spans="1:3" x14ac:dyDescent="0.2">
      <c r="A9816" s="28" t="s">
        <v>11174</v>
      </c>
      <c r="B9816" s="24" t="s">
        <v>11173</v>
      </c>
      <c r="C9816" s="23">
        <v>2725</v>
      </c>
    </row>
    <row r="9817" spans="1:3" x14ac:dyDescent="0.2">
      <c r="A9817" s="28" t="s">
        <v>11176</v>
      </c>
      <c r="B9817" s="24" t="s">
        <v>11175</v>
      </c>
      <c r="C9817" s="23">
        <v>2726</v>
      </c>
    </row>
    <row r="9818" spans="1:3" x14ac:dyDescent="0.2">
      <c r="A9818" s="28" t="s">
        <v>11178</v>
      </c>
      <c r="B9818" s="24" t="s">
        <v>11177</v>
      </c>
      <c r="C9818" s="23">
        <v>2727</v>
      </c>
    </row>
    <row r="9819" spans="1:3" x14ac:dyDescent="0.2">
      <c r="A9819" s="28" t="s">
        <v>11180</v>
      </c>
      <c r="B9819" s="24" t="s">
        <v>11179</v>
      </c>
      <c r="C9819" s="23">
        <v>2728</v>
      </c>
    </row>
    <row r="9820" spans="1:3" x14ac:dyDescent="0.2">
      <c r="A9820" s="28" t="s">
        <v>11182</v>
      </c>
      <c r="B9820" s="24" t="s">
        <v>11181</v>
      </c>
      <c r="C9820" s="23">
        <v>2729</v>
      </c>
    </row>
    <row r="9821" spans="1:3" x14ac:dyDescent="0.2">
      <c r="A9821" s="28" t="s">
        <v>11184</v>
      </c>
      <c r="B9821" s="24" t="s">
        <v>11183</v>
      </c>
      <c r="C9821" s="23">
        <v>2730</v>
      </c>
    </row>
    <row r="9822" spans="1:3" x14ac:dyDescent="0.2">
      <c r="A9822" s="28" t="s">
        <v>11186</v>
      </c>
      <c r="B9822" s="24" t="s">
        <v>11185</v>
      </c>
      <c r="C9822" s="23">
        <v>2731</v>
      </c>
    </row>
    <row r="9823" spans="1:3" x14ac:dyDescent="0.2">
      <c r="A9823" s="28" t="s">
        <v>11188</v>
      </c>
      <c r="B9823" s="24" t="s">
        <v>11187</v>
      </c>
      <c r="C9823" s="23">
        <v>2732</v>
      </c>
    </row>
    <row r="9824" spans="1:3" x14ac:dyDescent="0.2">
      <c r="A9824" s="28" t="s">
        <v>11190</v>
      </c>
      <c r="B9824" s="24" t="s">
        <v>11189</v>
      </c>
      <c r="C9824" s="23">
        <v>2733</v>
      </c>
    </row>
    <row r="9825" spans="1:3" x14ac:dyDescent="0.2">
      <c r="A9825" s="28" t="s">
        <v>11192</v>
      </c>
      <c r="B9825" s="24" t="s">
        <v>11191</v>
      </c>
      <c r="C9825" s="23">
        <v>2734</v>
      </c>
    </row>
    <row r="9826" spans="1:3" x14ac:dyDescent="0.2">
      <c r="A9826" s="28" t="s">
        <v>11194</v>
      </c>
      <c r="B9826" s="24" t="s">
        <v>11193</v>
      </c>
      <c r="C9826" s="23">
        <v>2735</v>
      </c>
    </row>
    <row r="9827" spans="1:3" x14ac:dyDescent="0.2">
      <c r="A9827" s="28" t="s">
        <v>11196</v>
      </c>
      <c r="B9827" s="24" t="s">
        <v>11195</v>
      </c>
      <c r="C9827" s="23">
        <v>2736</v>
      </c>
    </row>
    <row r="9828" spans="1:3" x14ac:dyDescent="0.2">
      <c r="A9828" s="28" t="s">
        <v>11198</v>
      </c>
      <c r="B9828" s="24" t="s">
        <v>11197</v>
      </c>
      <c r="C9828" s="23">
        <v>2737</v>
      </c>
    </row>
    <row r="9829" spans="1:3" x14ac:dyDescent="0.2">
      <c r="A9829" s="28" t="s">
        <v>11200</v>
      </c>
      <c r="B9829" s="24" t="s">
        <v>11199</v>
      </c>
      <c r="C9829" s="23">
        <v>2738</v>
      </c>
    </row>
    <row r="9830" spans="1:3" x14ac:dyDescent="0.2">
      <c r="A9830" s="28" t="s">
        <v>11202</v>
      </c>
      <c r="B9830" s="24" t="s">
        <v>11201</v>
      </c>
      <c r="C9830" s="23">
        <v>2739</v>
      </c>
    </row>
    <row r="9831" spans="1:3" x14ac:dyDescent="0.2">
      <c r="A9831" s="28" t="s">
        <v>11204</v>
      </c>
      <c r="B9831" s="24" t="s">
        <v>11203</v>
      </c>
      <c r="C9831" s="23">
        <v>2740</v>
      </c>
    </row>
    <row r="9832" spans="1:3" x14ac:dyDescent="0.2">
      <c r="A9832" s="28" t="s">
        <v>11206</v>
      </c>
      <c r="B9832" s="24" t="s">
        <v>11205</v>
      </c>
      <c r="C9832" s="23">
        <v>2741</v>
      </c>
    </row>
    <row r="9833" spans="1:3" x14ac:dyDescent="0.2">
      <c r="A9833" s="28" t="s">
        <v>11208</v>
      </c>
      <c r="B9833" s="24" t="s">
        <v>11207</v>
      </c>
      <c r="C9833" s="23">
        <v>2742</v>
      </c>
    </row>
    <row r="9834" spans="1:3" x14ac:dyDescent="0.2">
      <c r="A9834" s="28" t="s">
        <v>11210</v>
      </c>
      <c r="B9834" s="24" t="s">
        <v>11209</v>
      </c>
      <c r="C9834" s="23">
        <v>2743</v>
      </c>
    </row>
    <row r="9835" spans="1:3" x14ac:dyDescent="0.2">
      <c r="A9835" s="28" t="s">
        <v>11212</v>
      </c>
      <c r="B9835" s="24" t="s">
        <v>11211</v>
      </c>
      <c r="C9835" s="23">
        <v>2744</v>
      </c>
    </row>
    <row r="9836" spans="1:3" x14ac:dyDescent="0.2">
      <c r="A9836" s="28" t="s">
        <v>11214</v>
      </c>
      <c r="B9836" s="24" t="s">
        <v>11213</v>
      </c>
      <c r="C9836" s="23">
        <v>2745</v>
      </c>
    </row>
    <row r="9837" spans="1:3" x14ac:dyDescent="0.2">
      <c r="A9837" s="28" t="s">
        <v>11216</v>
      </c>
      <c r="B9837" s="24" t="s">
        <v>11215</v>
      </c>
      <c r="C9837" s="23">
        <v>2746</v>
      </c>
    </row>
    <row r="9838" spans="1:3" x14ac:dyDescent="0.2">
      <c r="A9838" s="28" t="s">
        <v>11218</v>
      </c>
      <c r="B9838" s="24" t="s">
        <v>11217</v>
      </c>
      <c r="C9838" s="23">
        <v>2747</v>
      </c>
    </row>
    <row r="9839" spans="1:3" x14ac:dyDescent="0.2">
      <c r="A9839" s="28" t="s">
        <v>11220</v>
      </c>
      <c r="B9839" s="24" t="s">
        <v>11219</v>
      </c>
      <c r="C9839" s="23">
        <v>2748</v>
      </c>
    </row>
    <row r="9840" spans="1:3" x14ac:dyDescent="0.2">
      <c r="A9840" s="28" t="s">
        <v>11222</v>
      </c>
      <c r="B9840" s="24" t="s">
        <v>11221</v>
      </c>
      <c r="C9840" s="23">
        <v>2749</v>
      </c>
    </row>
    <row r="9841" spans="1:3" x14ac:dyDescent="0.2">
      <c r="A9841" s="28" t="s">
        <v>172</v>
      </c>
      <c r="B9841" s="24" t="s">
        <v>11223</v>
      </c>
      <c r="C9841" s="23">
        <v>2750</v>
      </c>
    </row>
    <row r="9842" spans="1:3" x14ac:dyDescent="0.2">
      <c r="A9842" s="28" t="s">
        <v>11225</v>
      </c>
      <c r="B9842" s="24" t="s">
        <v>11224</v>
      </c>
      <c r="C9842" s="23">
        <v>2751</v>
      </c>
    </row>
    <row r="9843" spans="1:3" x14ac:dyDescent="0.2">
      <c r="A9843" s="28" t="s">
        <v>11227</v>
      </c>
      <c r="B9843" s="24" t="s">
        <v>11226</v>
      </c>
      <c r="C9843" s="23">
        <v>2752</v>
      </c>
    </row>
    <row r="9844" spans="1:3" x14ac:dyDescent="0.2">
      <c r="A9844" s="28" t="s">
        <v>11229</v>
      </c>
      <c r="B9844" s="24" t="s">
        <v>11228</v>
      </c>
      <c r="C9844" s="23">
        <v>2753</v>
      </c>
    </row>
    <row r="9845" spans="1:3" x14ac:dyDescent="0.2">
      <c r="A9845" s="28" t="s">
        <v>11231</v>
      </c>
      <c r="B9845" s="24" t="s">
        <v>11230</v>
      </c>
      <c r="C9845" s="23">
        <v>2754</v>
      </c>
    </row>
    <row r="9846" spans="1:3" x14ac:dyDescent="0.2">
      <c r="A9846" s="28" t="s">
        <v>11233</v>
      </c>
      <c r="B9846" s="24" t="s">
        <v>11232</v>
      </c>
      <c r="C9846" s="23">
        <v>2755</v>
      </c>
    </row>
    <row r="9847" spans="1:3" x14ac:dyDescent="0.2">
      <c r="A9847" s="28" t="s">
        <v>11235</v>
      </c>
      <c r="B9847" s="24" t="s">
        <v>11234</v>
      </c>
      <c r="C9847" s="23">
        <v>2756</v>
      </c>
    </row>
    <row r="9848" spans="1:3" x14ac:dyDescent="0.2">
      <c r="A9848" s="28" t="s">
        <v>11237</v>
      </c>
      <c r="B9848" s="24" t="s">
        <v>11236</v>
      </c>
      <c r="C9848" s="23">
        <v>2757</v>
      </c>
    </row>
    <row r="9849" spans="1:3" x14ac:dyDescent="0.2">
      <c r="A9849" s="28" t="s">
        <v>11239</v>
      </c>
      <c r="B9849" s="24" t="s">
        <v>11238</v>
      </c>
      <c r="C9849" s="23">
        <v>2758</v>
      </c>
    </row>
    <row r="9850" spans="1:3" x14ac:dyDescent="0.2">
      <c r="A9850" s="28" t="s">
        <v>11241</v>
      </c>
      <c r="B9850" s="24" t="s">
        <v>11240</v>
      </c>
      <c r="C9850" s="23">
        <v>2759</v>
      </c>
    </row>
    <row r="9851" spans="1:3" x14ac:dyDescent="0.2">
      <c r="A9851" s="28" t="s">
        <v>11243</v>
      </c>
      <c r="B9851" s="24" t="s">
        <v>11242</v>
      </c>
      <c r="C9851" s="23">
        <v>2760</v>
      </c>
    </row>
    <row r="9852" spans="1:3" x14ac:dyDescent="0.2">
      <c r="A9852" s="28" t="s">
        <v>11245</v>
      </c>
      <c r="B9852" s="24" t="s">
        <v>11244</v>
      </c>
      <c r="C9852" s="23">
        <v>2761</v>
      </c>
    </row>
    <row r="9853" spans="1:3" x14ac:dyDescent="0.2">
      <c r="A9853" s="28" t="s">
        <v>11247</v>
      </c>
      <c r="B9853" s="24" t="s">
        <v>11246</v>
      </c>
      <c r="C9853" s="23">
        <v>2762</v>
      </c>
    </row>
    <row r="9854" spans="1:3" x14ac:dyDescent="0.2">
      <c r="A9854" s="28" t="s">
        <v>11249</v>
      </c>
      <c r="B9854" s="24" t="s">
        <v>11248</v>
      </c>
      <c r="C9854" s="23">
        <v>2763</v>
      </c>
    </row>
    <row r="9855" spans="1:3" x14ac:dyDescent="0.2">
      <c r="A9855" s="28" t="s">
        <v>11251</v>
      </c>
      <c r="B9855" s="24" t="s">
        <v>11250</v>
      </c>
      <c r="C9855" s="23">
        <v>2764</v>
      </c>
    </row>
    <row r="9856" spans="1:3" x14ac:dyDescent="0.2">
      <c r="A9856" s="28" t="s">
        <v>11253</v>
      </c>
      <c r="B9856" s="24" t="s">
        <v>11252</v>
      </c>
      <c r="C9856" s="23">
        <v>2765</v>
      </c>
    </row>
    <row r="9857" spans="1:3" x14ac:dyDescent="0.2">
      <c r="A9857" s="28" t="s">
        <v>11255</v>
      </c>
      <c r="B9857" s="24" t="s">
        <v>11254</v>
      </c>
      <c r="C9857" s="23">
        <v>2766</v>
      </c>
    </row>
    <row r="9858" spans="1:3" x14ac:dyDescent="0.2">
      <c r="A9858" s="28" t="s">
        <v>11257</v>
      </c>
      <c r="B9858" s="24" t="s">
        <v>11256</v>
      </c>
      <c r="C9858" s="23">
        <v>2767</v>
      </c>
    </row>
    <row r="9859" spans="1:3" x14ac:dyDescent="0.2">
      <c r="A9859" s="28" t="s">
        <v>11259</v>
      </c>
      <c r="B9859" s="24" t="s">
        <v>11258</v>
      </c>
      <c r="C9859" s="23">
        <v>2768</v>
      </c>
    </row>
    <row r="9860" spans="1:3" x14ac:dyDescent="0.2">
      <c r="A9860" s="28" t="s">
        <v>11261</v>
      </c>
      <c r="B9860" s="24" t="s">
        <v>11260</v>
      </c>
      <c r="C9860" s="23">
        <v>2769</v>
      </c>
    </row>
    <row r="9861" spans="1:3" x14ac:dyDescent="0.2">
      <c r="A9861" s="28" t="s">
        <v>11263</v>
      </c>
      <c r="B9861" s="24" t="s">
        <v>11262</v>
      </c>
      <c r="C9861" s="23">
        <v>2770</v>
      </c>
    </row>
    <row r="9862" spans="1:3" x14ac:dyDescent="0.2">
      <c r="A9862" s="28" t="s">
        <v>11265</v>
      </c>
      <c r="B9862" s="24" t="s">
        <v>11264</v>
      </c>
      <c r="C9862" s="23">
        <v>2771</v>
      </c>
    </row>
    <row r="9863" spans="1:3" x14ac:dyDescent="0.2">
      <c r="A9863" s="28" t="s">
        <v>11267</v>
      </c>
      <c r="B9863" s="24" t="s">
        <v>11266</v>
      </c>
      <c r="C9863" s="23">
        <v>2772</v>
      </c>
    </row>
    <row r="9864" spans="1:3" x14ac:dyDescent="0.2">
      <c r="A9864" s="28" t="s">
        <v>11269</v>
      </c>
      <c r="B9864" s="24" t="s">
        <v>11268</v>
      </c>
      <c r="C9864" s="23">
        <v>2773</v>
      </c>
    </row>
    <row r="9865" spans="1:3" x14ac:dyDescent="0.2">
      <c r="A9865" s="28" t="s">
        <v>11271</v>
      </c>
      <c r="B9865" s="24" t="s">
        <v>11270</v>
      </c>
      <c r="C9865" s="23">
        <v>2774</v>
      </c>
    </row>
    <row r="9866" spans="1:3" x14ac:dyDescent="0.2">
      <c r="A9866" s="28" t="s">
        <v>11273</v>
      </c>
      <c r="B9866" s="24" t="s">
        <v>11272</v>
      </c>
      <c r="C9866" s="23">
        <v>2775</v>
      </c>
    </row>
    <row r="9867" spans="1:3" x14ac:dyDescent="0.2">
      <c r="A9867" s="28" t="s">
        <v>11275</v>
      </c>
      <c r="B9867" s="24" t="s">
        <v>11274</v>
      </c>
      <c r="C9867" s="23">
        <v>2776</v>
      </c>
    </row>
    <row r="9868" spans="1:3" x14ac:dyDescent="0.2">
      <c r="A9868" s="28" t="s">
        <v>11277</v>
      </c>
      <c r="B9868" s="24" t="s">
        <v>11276</v>
      </c>
      <c r="C9868" s="23">
        <v>2777</v>
      </c>
    </row>
    <row r="9869" spans="1:3" x14ac:dyDescent="0.2">
      <c r="A9869" s="28" t="s">
        <v>11279</v>
      </c>
      <c r="B9869" s="24" t="s">
        <v>11278</v>
      </c>
      <c r="C9869" s="23">
        <v>2778</v>
      </c>
    </row>
    <row r="9870" spans="1:3" x14ac:dyDescent="0.2">
      <c r="A9870" s="28" t="s">
        <v>11281</v>
      </c>
      <c r="B9870" s="24" t="s">
        <v>11280</v>
      </c>
      <c r="C9870" s="23">
        <v>2779</v>
      </c>
    </row>
    <row r="9871" spans="1:3" x14ac:dyDescent="0.2">
      <c r="A9871" s="28" t="s">
        <v>11283</v>
      </c>
      <c r="B9871" s="24" t="s">
        <v>11282</v>
      </c>
      <c r="C9871" s="23">
        <v>2780</v>
      </c>
    </row>
    <row r="9872" spans="1:3" x14ac:dyDescent="0.2">
      <c r="A9872" s="28" t="s">
        <v>11285</v>
      </c>
      <c r="B9872" s="24" t="s">
        <v>11284</v>
      </c>
      <c r="C9872" s="23">
        <v>2781</v>
      </c>
    </row>
    <row r="9873" spans="1:3" x14ac:dyDescent="0.2">
      <c r="A9873" s="28" t="s">
        <v>11287</v>
      </c>
      <c r="B9873" s="24" t="s">
        <v>11286</v>
      </c>
      <c r="C9873" s="23">
        <v>2782</v>
      </c>
    </row>
    <row r="9874" spans="1:3" x14ac:dyDescent="0.2">
      <c r="A9874" s="28" t="s">
        <v>11289</v>
      </c>
      <c r="B9874" s="24" t="s">
        <v>11288</v>
      </c>
      <c r="C9874" s="23">
        <v>2783</v>
      </c>
    </row>
    <row r="9875" spans="1:3" x14ac:dyDescent="0.2">
      <c r="A9875" s="28" t="s">
        <v>11291</v>
      </c>
      <c r="B9875" s="24" t="s">
        <v>11290</v>
      </c>
      <c r="C9875" s="23">
        <v>2784</v>
      </c>
    </row>
    <row r="9876" spans="1:3" x14ac:dyDescent="0.2">
      <c r="A9876" s="28" t="s">
        <v>11293</v>
      </c>
      <c r="B9876" s="24" t="s">
        <v>11292</v>
      </c>
      <c r="C9876" s="23">
        <v>2785</v>
      </c>
    </row>
    <row r="9877" spans="1:3" x14ac:dyDescent="0.2">
      <c r="A9877" s="28" t="s">
        <v>11295</v>
      </c>
      <c r="B9877" s="24" t="s">
        <v>11294</v>
      </c>
      <c r="C9877" s="23">
        <v>2786</v>
      </c>
    </row>
    <row r="9878" spans="1:3" x14ac:dyDescent="0.2">
      <c r="A9878" s="28" t="s">
        <v>11297</v>
      </c>
      <c r="B9878" s="24" t="s">
        <v>11296</v>
      </c>
      <c r="C9878" s="23">
        <v>2787</v>
      </c>
    </row>
    <row r="9879" spans="1:3" x14ac:dyDescent="0.2">
      <c r="A9879" s="28" t="s">
        <v>11299</v>
      </c>
      <c r="B9879" s="24" t="s">
        <v>11298</v>
      </c>
      <c r="C9879" s="23">
        <v>2788</v>
      </c>
    </row>
    <row r="9880" spans="1:3" x14ac:dyDescent="0.2">
      <c r="A9880" s="28" t="s">
        <v>11301</v>
      </c>
      <c r="B9880" s="24" t="s">
        <v>11300</v>
      </c>
      <c r="C9880" s="23">
        <v>2789</v>
      </c>
    </row>
    <row r="9881" spans="1:3" x14ac:dyDescent="0.2">
      <c r="A9881" s="28" t="s">
        <v>11303</v>
      </c>
      <c r="B9881" s="24" t="s">
        <v>11302</v>
      </c>
      <c r="C9881" s="23">
        <v>2790</v>
      </c>
    </row>
    <row r="9882" spans="1:3" x14ac:dyDescent="0.2">
      <c r="A9882" s="28" t="s">
        <v>11305</v>
      </c>
      <c r="B9882" s="24" t="s">
        <v>11304</v>
      </c>
      <c r="C9882" s="23">
        <v>2791</v>
      </c>
    </row>
    <row r="9883" spans="1:3" x14ac:dyDescent="0.2">
      <c r="A9883" s="28" t="s">
        <v>11307</v>
      </c>
      <c r="B9883" s="24" t="s">
        <v>11306</v>
      </c>
      <c r="C9883" s="23">
        <v>2792</v>
      </c>
    </row>
    <row r="9884" spans="1:3" x14ac:dyDescent="0.2">
      <c r="A9884" s="28" t="s">
        <v>11309</v>
      </c>
      <c r="B9884" s="24" t="s">
        <v>11308</v>
      </c>
      <c r="C9884" s="23">
        <v>2793</v>
      </c>
    </row>
    <row r="9885" spans="1:3" x14ac:dyDescent="0.2">
      <c r="A9885" s="28" t="s">
        <v>11311</v>
      </c>
      <c r="B9885" s="24" t="s">
        <v>11310</v>
      </c>
      <c r="C9885" s="23">
        <v>2794</v>
      </c>
    </row>
    <row r="9886" spans="1:3" x14ac:dyDescent="0.2">
      <c r="A9886" s="28" t="s">
        <v>11313</v>
      </c>
      <c r="B9886" s="24" t="s">
        <v>11312</v>
      </c>
      <c r="C9886" s="23">
        <v>2795</v>
      </c>
    </row>
    <row r="9887" spans="1:3" x14ac:dyDescent="0.2">
      <c r="A9887" s="28" t="s">
        <v>11315</v>
      </c>
      <c r="B9887" s="24" t="s">
        <v>11314</v>
      </c>
      <c r="C9887" s="23">
        <v>2796</v>
      </c>
    </row>
    <row r="9888" spans="1:3" x14ac:dyDescent="0.2">
      <c r="A9888" s="28" t="s">
        <v>11317</v>
      </c>
      <c r="B9888" s="24" t="s">
        <v>11316</v>
      </c>
      <c r="C9888" s="23">
        <v>2797</v>
      </c>
    </row>
    <row r="9889" spans="1:3" x14ac:dyDescent="0.2">
      <c r="A9889" s="28" t="s">
        <v>11319</v>
      </c>
      <c r="B9889" s="24" t="s">
        <v>11318</v>
      </c>
      <c r="C9889" s="23">
        <v>2798</v>
      </c>
    </row>
    <row r="9890" spans="1:3" x14ac:dyDescent="0.2">
      <c r="A9890" s="28" t="s">
        <v>11321</v>
      </c>
      <c r="B9890" s="24" t="s">
        <v>11320</v>
      </c>
      <c r="C9890" s="23">
        <v>2799</v>
      </c>
    </row>
    <row r="9891" spans="1:3" x14ac:dyDescent="0.2">
      <c r="A9891" s="28" t="s">
        <v>11323</v>
      </c>
      <c r="B9891" s="24" t="s">
        <v>11322</v>
      </c>
      <c r="C9891" s="23">
        <v>2800</v>
      </c>
    </row>
    <row r="9892" spans="1:3" x14ac:dyDescent="0.2">
      <c r="A9892" s="28" t="s">
        <v>11325</v>
      </c>
      <c r="B9892" s="24" t="s">
        <v>11324</v>
      </c>
      <c r="C9892" s="23">
        <v>2801</v>
      </c>
    </row>
    <row r="9893" spans="1:3" x14ac:dyDescent="0.2">
      <c r="A9893" s="28" t="s">
        <v>11327</v>
      </c>
      <c r="B9893" s="24" t="s">
        <v>11326</v>
      </c>
      <c r="C9893" s="23">
        <v>2802</v>
      </c>
    </row>
    <row r="9894" spans="1:3" x14ac:dyDescent="0.2">
      <c r="A9894" s="28" t="s">
        <v>11329</v>
      </c>
      <c r="B9894" s="24" t="s">
        <v>11328</v>
      </c>
      <c r="C9894" s="23">
        <v>2803</v>
      </c>
    </row>
    <row r="9895" spans="1:3" x14ac:dyDescent="0.2">
      <c r="A9895" s="28" t="s">
        <v>11331</v>
      </c>
      <c r="B9895" s="24" t="s">
        <v>11330</v>
      </c>
      <c r="C9895" s="23">
        <v>2804</v>
      </c>
    </row>
    <row r="9896" spans="1:3" x14ac:dyDescent="0.2">
      <c r="A9896" s="28" t="s">
        <v>11333</v>
      </c>
      <c r="B9896" s="24" t="s">
        <v>11332</v>
      </c>
      <c r="C9896" s="23">
        <v>2805</v>
      </c>
    </row>
    <row r="9897" spans="1:3" x14ac:dyDescent="0.2">
      <c r="A9897" s="28" t="s">
        <v>11335</v>
      </c>
      <c r="B9897" s="24" t="s">
        <v>11334</v>
      </c>
      <c r="C9897" s="23">
        <v>2806</v>
      </c>
    </row>
    <row r="9898" spans="1:3" x14ac:dyDescent="0.2">
      <c r="A9898" s="28" t="s">
        <v>11337</v>
      </c>
      <c r="B9898" s="24" t="s">
        <v>11336</v>
      </c>
      <c r="C9898" s="23">
        <v>2807</v>
      </c>
    </row>
    <row r="9899" spans="1:3" x14ac:dyDescent="0.2">
      <c r="A9899" s="28" t="s">
        <v>11339</v>
      </c>
      <c r="B9899" s="24" t="s">
        <v>11338</v>
      </c>
      <c r="C9899" s="23">
        <v>2808</v>
      </c>
    </row>
    <row r="9900" spans="1:3" x14ac:dyDescent="0.2">
      <c r="A9900" s="28" t="s">
        <v>11341</v>
      </c>
      <c r="B9900" s="24" t="s">
        <v>11340</v>
      </c>
      <c r="C9900" s="23">
        <v>2809</v>
      </c>
    </row>
    <row r="9901" spans="1:3" x14ac:dyDescent="0.2">
      <c r="A9901" s="28" t="s">
        <v>11343</v>
      </c>
      <c r="B9901" s="24" t="s">
        <v>11342</v>
      </c>
      <c r="C9901" s="23">
        <v>2810</v>
      </c>
    </row>
    <row r="9902" spans="1:3" x14ac:dyDescent="0.2">
      <c r="A9902" s="28" t="s">
        <v>11345</v>
      </c>
      <c r="B9902" s="24" t="s">
        <v>11344</v>
      </c>
      <c r="C9902" s="23">
        <v>2811</v>
      </c>
    </row>
    <row r="9903" spans="1:3" x14ac:dyDescent="0.2">
      <c r="A9903" s="28" t="s">
        <v>11347</v>
      </c>
      <c r="B9903" s="24" t="s">
        <v>11346</v>
      </c>
      <c r="C9903" s="23">
        <v>2812</v>
      </c>
    </row>
    <row r="9904" spans="1:3" x14ac:dyDescent="0.2">
      <c r="A9904" s="28" t="s">
        <v>11349</v>
      </c>
      <c r="B9904" s="24" t="s">
        <v>11348</v>
      </c>
      <c r="C9904" s="23">
        <v>2813</v>
      </c>
    </row>
    <row r="9905" spans="1:3" x14ac:dyDescent="0.2">
      <c r="A9905" s="28" t="s">
        <v>11351</v>
      </c>
      <c r="B9905" s="24" t="s">
        <v>11350</v>
      </c>
      <c r="C9905" s="23">
        <v>2814</v>
      </c>
    </row>
    <row r="9906" spans="1:3" x14ac:dyDescent="0.2">
      <c r="A9906" s="28" t="s">
        <v>11353</v>
      </c>
      <c r="B9906" s="24" t="s">
        <v>11352</v>
      </c>
      <c r="C9906" s="23">
        <v>2815</v>
      </c>
    </row>
    <row r="9907" spans="1:3" x14ac:dyDescent="0.2">
      <c r="A9907" s="28" t="s">
        <v>11355</v>
      </c>
      <c r="B9907" s="24" t="s">
        <v>11354</v>
      </c>
      <c r="C9907" s="23">
        <v>2816</v>
      </c>
    </row>
    <row r="9908" spans="1:3" x14ac:dyDescent="0.2">
      <c r="A9908" s="28" t="s">
        <v>11357</v>
      </c>
      <c r="B9908" s="24" t="s">
        <v>11356</v>
      </c>
      <c r="C9908" s="23">
        <v>2817</v>
      </c>
    </row>
    <row r="9909" spans="1:3" x14ac:dyDescent="0.2">
      <c r="A9909" s="28" t="s">
        <v>11359</v>
      </c>
      <c r="B9909" s="24" t="s">
        <v>11358</v>
      </c>
      <c r="C9909" s="23">
        <v>2818</v>
      </c>
    </row>
    <row r="9910" spans="1:3" x14ac:dyDescent="0.2">
      <c r="A9910" s="28" t="s">
        <v>11361</v>
      </c>
      <c r="B9910" s="24" t="s">
        <v>11360</v>
      </c>
      <c r="C9910" s="23">
        <v>2819</v>
      </c>
    </row>
    <row r="9911" spans="1:3" x14ac:dyDescent="0.2">
      <c r="A9911" s="28" t="s">
        <v>11363</v>
      </c>
      <c r="B9911" s="24" t="s">
        <v>11362</v>
      </c>
      <c r="C9911" s="23">
        <v>2820</v>
      </c>
    </row>
    <row r="9912" spans="1:3" x14ac:dyDescent="0.2">
      <c r="A9912" s="28" t="s">
        <v>11365</v>
      </c>
      <c r="B9912" s="24" t="s">
        <v>11364</v>
      </c>
      <c r="C9912" s="23">
        <v>2821</v>
      </c>
    </row>
    <row r="9913" spans="1:3" x14ac:dyDescent="0.2">
      <c r="A9913" s="28" t="s">
        <v>11367</v>
      </c>
      <c r="B9913" s="24" t="s">
        <v>11366</v>
      </c>
      <c r="C9913" s="23">
        <v>2822</v>
      </c>
    </row>
    <row r="9914" spans="1:3" x14ac:dyDescent="0.2">
      <c r="A9914" s="28" t="s">
        <v>11369</v>
      </c>
      <c r="B9914" s="24" t="s">
        <v>11368</v>
      </c>
      <c r="C9914" s="23">
        <v>2823</v>
      </c>
    </row>
    <row r="9915" spans="1:3" x14ac:dyDescent="0.2">
      <c r="A9915" s="28" t="s">
        <v>11371</v>
      </c>
      <c r="B9915" s="24" t="s">
        <v>11370</v>
      </c>
      <c r="C9915" s="23">
        <v>2824</v>
      </c>
    </row>
    <row r="9916" spans="1:3" x14ac:dyDescent="0.2">
      <c r="A9916" s="28" t="s">
        <v>11373</v>
      </c>
      <c r="B9916" s="24" t="s">
        <v>11372</v>
      </c>
      <c r="C9916" s="23">
        <v>2825</v>
      </c>
    </row>
    <row r="9917" spans="1:3" x14ac:dyDescent="0.2">
      <c r="A9917" s="28" t="s">
        <v>11375</v>
      </c>
      <c r="B9917" s="24" t="s">
        <v>11374</v>
      </c>
      <c r="C9917" s="23">
        <v>2826</v>
      </c>
    </row>
    <row r="9918" spans="1:3" x14ac:dyDescent="0.2">
      <c r="A9918" s="28" t="s">
        <v>11377</v>
      </c>
      <c r="B9918" s="24" t="s">
        <v>11376</v>
      </c>
      <c r="C9918" s="23">
        <v>2827</v>
      </c>
    </row>
    <row r="9919" spans="1:3" x14ac:dyDescent="0.2">
      <c r="A9919" s="28" t="s">
        <v>11379</v>
      </c>
      <c r="B9919" s="24" t="s">
        <v>11378</v>
      </c>
      <c r="C9919" s="23">
        <v>2828</v>
      </c>
    </row>
    <row r="9920" spans="1:3" x14ac:dyDescent="0.2">
      <c r="A9920" s="28" t="s">
        <v>11381</v>
      </c>
      <c r="B9920" s="24" t="s">
        <v>11380</v>
      </c>
      <c r="C9920" s="23">
        <v>2829</v>
      </c>
    </row>
    <row r="9921" spans="1:3" x14ac:dyDescent="0.2">
      <c r="A9921" s="28" t="s">
        <v>11383</v>
      </c>
      <c r="B9921" s="24" t="s">
        <v>11382</v>
      </c>
      <c r="C9921" s="23">
        <v>2830</v>
      </c>
    </row>
    <row r="9922" spans="1:3" x14ac:dyDescent="0.2">
      <c r="A9922" s="28" t="s">
        <v>11385</v>
      </c>
      <c r="B9922" s="24" t="s">
        <v>11384</v>
      </c>
      <c r="C9922" s="23">
        <v>2831</v>
      </c>
    </row>
    <row r="9923" spans="1:3" x14ac:dyDescent="0.2">
      <c r="A9923" s="28" t="s">
        <v>11387</v>
      </c>
      <c r="B9923" s="24" t="s">
        <v>11386</v>
      </c>
      <c r="C9923" s="23">
        <v>2832</v>
      </c>
    </row>
    <row r="9924" spans="1:3" x14ac:dyDescent="0.2">
      <c r="A9924" s="28" t="s">
        <v>11389</v>
      </c>
      <c r="B9924" s="24" t="s">
        <v>11388</v>
      </c>
      <c r="C9924" s="23">
        <v>2833</v>
      </c>
    </row>
    <row r="9925" spans="1:3" x14ac:dyDescent="0.2">
      <c r="A9925" s="28" t="s">
        <v>11391</v>
      </c>
      <c r="B9925" s="24" t="s">
        <v>11390</v>
      </c>
      <c r="C9925" s="23">
        <v>2834</v>
      </c>
    </row>
    <row r="9926" spans="1:3" x14ac:dyDescent="0.2">
      <c r="A9926" s="28" t="s">
        <v>11393</v>
      </c>
      <c r="B9926" s="24" t="s">
        <v>11392</v>
      </c>
      <c r="C9926" s="23">
        <v>2835</v>
      </c>
    </row>
    <row r="9927" spans="1:3" x14ac:dyDescent="0.2">
      <c r="A9927" s="28" t="s">
        <v>11395</v>
      </c>
      <c r="B9927" s="24" t="s">
        <v>11394</v>
      </c>
      <c r="C9927" s="23">
        <v>2836</v>
      </c>
    </row>
    <row r="9928" spans="1:3" x14ac:dyDescent="0.2">
      <c r="A9928" s="28" t="s">
        <v>11397</v>
      </c>
      <c r="B9928" s="24" t="s">
        <v>11396</v>
      </c>
      <c r="C9928" s="23">
        <v>2837</v>
      </c>
    </row>
    <row r="9929" spans="1:3" x14ac:dyDescent="0.2">
      <c r="A9929" s="28" t="s">
        <v>11399</v>
      </c>
      <c r="B9929" s="24" t="s">
        <v>11398</v>
      </c>
      <c r="C9929" s="23">
        <v>2838</v>
      </c>
    </row>
    <row r="9930" spans="1:3" x14ac:dyDescent="0.2">
      <c r="A9930" s="28" t="s">
        <v>11401</v>
      </c>
      <c r="B9930" s="24" t="s">
        <v>11400</v>
      </c>
      <c r="C9930" s="23">
        <v>2839</v>
      </c>
    </row>
    <row r="9931" spans="1:3" x14ac:dyDescent="0.2">
      <c r="A9931" s="28" t="s">
        <v>11403</v>
      </c>
      <c r="B9931" s="24" t="s">
        <v>11402</v>
      </c>
      <c r="C9931" s="23">
        <v>2840</v>
      </c>
    </row>
    <row r="9932" spans="1:3" x14ac:dyDescent="0.2">
      <c r="A9932" s="28" t="s">
        <v>11405</v>
      </c>
      <c r="B9932" s="24" t="s">
        <v>11404</v>
      </c>
      <c r="C9932" s="23">
        <v>2841</v>
      </c>
    </row>
    <row r="9933" spans="1:3" x14ac:dyDescent="0.2">
      <c r="A9933" s="28" t="s">
        <v>11407</v>
      </c>
      <c r="B9933" s="24" t="s">
        <v>11406</v>
      </c>
      <c r="C9933" s="23">
        <v>2842</v>
      </c>
    </row>
    <row r="9934" spans="1:3" x14ac:dyDescent="0.2">
      <c r="A9934" s="28" t="s">
        <v>11409</v>
      </c>
      <c r="B9934" s="24" t="s">
        <v>11408</v>
      </c>
      <c r="C9934" s="23">
        <v>2843</v>
      </c>
    </row>
    <row r="9935" spans="1:3" x14ac:dyDescent="0.2">
      <c r="A9935" s="28" t="s">
        <v>11411</v>
      </c>
      <c r="B9935" s="24" t="s">
        <v>11410</v>
      </c>
      <c r="C9935" s="23">
        <v>2844</v>
      </c>
    </row>
    <row r="9936" spans="1:3" x14ac:dyDescent="0.2">
      <c r="A9936" s="28" t="s">
        <v>11413</v>
      </c>
      <c r="B9936" s="24" t="s">
        <v>11412</v>
      </c>
      <c r="C9936" s="23">
        <v>2845</v>
      </c>
    </row>
    <row r="9937" spans="1:3" x14ac:dyDescent="0.2">
      <c r="A9937" s="28" t="s">
        <v>11415</v>
      </c>
      <c r="B9937" s="24" t="s">
        <v>11414</v>
      </c>
      <c r="C9937" s="23">
        <v>2846</v>
      </c>
    </row>
    <row r="9938" spans="1:3" x14ac:dyDescent="0.2">
      <c r="A9938" s="28" t="s">
        <v>11417</v>
      </c>
      <c r="B9938" s="24" t="s">
        <v>11416</v>
      </c>
      <c r="C9938" s="23">
        <v>2847</v>
      </c>
    </row>
    <row r="9939" spans="1:3" x14ac:dyDescent="0.2">
      <c r="A9939" s="28" t="s">
        <v>11419</v>
      </c>
      <c r="B9939" s="24" t="s">
        <v>11418</v>
      </c>
      <c r="C9939" s="23">
        <v>2848</v>
      </c>
    </row>
    <row r="9940" spans="1:3" x14ac:dyDescent="0.2">
      <c r="A9940" s="28" t="s">
        <v>11421</v>
      </c>
      <c r="B9940" s="24" t="s">
        <v>11420</v>
      </c>
      <c r="C9940" s="23">
        <v>2849</v>
      </c>
    </row>
    <row r="9941" spans="1:3" x14ac:dyDescent="0.2">
      <c r="A9941" s="28" t="s">
        <v>11423</v>
      </c>
      <c r="B9941" s="24" t="s">
        <v>11422</v>
      </c>
      <c r="C9941" s="23">
        <v>2850</v>
      </c>
    </row>
    <row r="9942" spans="1:3" x14ac:dyDescent="0.2">
      <c r="A9942" s="28" t="s">
        <v>11425</v>
      </c>
      <c r="B9942" s="24" t="s">
        <v>11424</v>
      </c>
      <c r="C9942" s="23">
        <v>2851</v>
      </c>
    </row>
    <row r="9943" spans="1:3" x14ac:dyDescent="0.2">
      <c r="A9943" s="28" t="s">
        <v>11427</v>
      </c>
      <c r="B9943" s="24" t="s">
        <v>11426</v>
      </c>
      <c r="C9943" s="23">
        <v>2852</v>
      </c>
    </row>
    <row r="9944" spans="1:3" x14ac:dyDescent="0.2">
      <c r="A9944" s="28" t="s">
        <v>11429</v>
      </c>
      <c r="B9944" s="24" t="s">
        <v>11428</v>
      </c>
      <c r="C9944" s="23">
        <v>2853</v>
      </c>
    </row>
    <row r="9945" spans="1:3" x14ac:dyDescent="0.2">
      <c r="A9945" s="28" t="s">
        <v>11431</v>
      </c>
      <c r="B9945" s="24" t="s">
        <v>11430</v>
      </c>
      <c r="C9945" s="23">
        <v>2854</v>
      </c>
    </row>
    <row r="9946" spans="1:3" x14ac:dyDescent="0.2">
      <c r="A9946" s="28" t="s">
        <v>11433</v>
      </c>
      <c r="B9946" s="24" t="s">
        <v>11432</v>
      </c>
      <c r="C9946" s="23">
        <v>2855</v>
      </c>
    </row>
    <row r="9947" spans="1:3" x14ac:dyDescent="0.2">
      <c r="A9947" s="28" t="s">
        <v>11435</v>
      </c>
      <c r="B9947" s="24" t="s">
        <v>11434</v>
      </c>
      <c r="C9947" s="23">
        <v>2856</v>
      </c>
    </row>
    <row r="9948" spans="1:3" x14ac:dyDescent="0.2">
      <c r="A9948" s="28" t="s">
        <v>11437</v>
      </c>
      <c r="B9948" s="24" t="s">
        <v>11436</v>
      </c>
      <c r="C9948" s="23">
        <v>2857</v>
      </c>
    </row>
    <row r="9949" spans="1:3" x14ac:dyDescent="0.2">
      <c r="A9949" s="28" t="s">
        <v>11439</v>
      </c>
      <c r="B9949" s="24" t="s">
        <v>11438</v>
      </c>
      <c r="C9949" s="23">
        <v>2858</v>
      </c>
    </row>
    <row r="9950" spans="1:3" x14ac:dyDescent="0.2">
      <c r="A9950" s="28" t="s">
        <v>11441</v>
      </c>
      <c r="B9950" s="24" t="s">
        <v>11440</v>
      </c>
      <c r="C9950" s="23">
        <v>2859</v>
      </c>
    </row>
    <row r="9951" spans="1:3" x14ac:dyDescent="0.2">
      <c r="A9951" s="28" t="s">
        <v>11443</v>
      </c>
      <c r="B9951" s="24" t="s">
        <v>11442</v>
      </c>
      <c r="C9951" s="23">
        <v>2860</v>
      </c>
    </row>
    <row r="9952" spans="1:3" x14ac:dyDescent="0.2">
      <c r="A9952" s="28" t="s">
        <v>11445</v>
      </c>
      <c r="B9952" s="24" t="s">
        <v>11444</v>
      </c>
      <c r="C9952" s="23">
        <v>2861</v>
      </c>
    </row>
    <row r="9953" spans="1:3" x14ac:dyDescent="0.2">
      <c r="A9953" s="28" t="s">
        <v>11447</v>
      </c>
      <c r="B9953" s="24" t="s">
        <v>11446</v>
      </c>
      <c r="C9953" s="23">
        <v>2862</v>
      </c>
    </row>
    <row r="9954" spans="1:3" x14ac:dyDescent="0.2">
      <c r="A9954" s="28" t="s">
        <v>11449</v>
      </c>
      <c r="B9954" s="24" t="s">
        <v>11448</v>
      </c>
      <c r="C9954" s="23">
        <v>2863</v>
      </c>
    </row>
    <row r="9955" spans="1:3" x14ac:dyDescent="0.2">
      <c r="A9955" s="28" t="s">
        <v>11451</v>
      </c>
      <c r="B9955" s="24" t="s">
        <v>11450</v>
      </c>
      <c r="C9955" s="23">
        <v>2864</v>
      </c>
    </row>
    <row r="9956" spans="1:3" x14ac:dyDescent="0.2">
      <c r="A9956" s="28" t="s">
        <v>11453</v>
      </c>
      <c r="B9956" s="24" t="s">
        <v>11452</v>
      </c>
      <c r="C9956" s="23">
        <v>2865</v>
      </c>
    </row>
    <row r="9957" spans="1:3" x14ac:dyDescent="0.2">
      <c r="A9957" s="28" t="s">
        <v>11455</v>
      </c>
      <c r="B9957" s="24" t="s">
        <v>11454</v>
      </c>
      <c r="C9957" s="23">
        <v>2866</v>
      </c>
    </row>
    <row r="9958" spans="1:3" x14ac:dyDescent="0.2">
      <c r="A9958" s="28" t="s">
        <v>11457</v>
      </c>
      <c r="B9958" s="24" t="s">
        <v>11456</v>
      </c>
      <c r="C9958" s="23">
        <v>2867</v>
      </c>
    </row>
    <row r="9959" spans="1:3" x14ac:dyDescent="0.2">
      <c r="A9959" s="28" t="s">
        <v>11459</v>
      </c>
      <c r="B9959" s="24" t="s">
        <v>11458</v>
      </c>
      <c r="C9959" s="23">
        <v>2868</v>
      </c>
    </row>
    <row r="9960" spans="1:3" x14ac:dyDescent="0.2">
      <c r="A9960" s="28" t="s">
        <v>11461</v>
      </c>
      <c r="B9960" s="24" t="s">
        <v>11460</v>
      </c>
      <c r="C9960" s="23">
        <v>2869</v>
      </c>
    </row>
    <row r="9961" spans="1:3" x14ac:dyDescent="0.2">
      <c r="A9961" s="28" t="s">
        <v>11463</v>
      </c>
      <c r="B9961" s="24" t="s">
        <v>11462</v>
      </c>
      <c r="C9961" s="23">
        <v>2870</v>
      </c>
    </row>
    <row r="9962" spans="1:3" x14ac:dyDescent="0.2">
      <c r="A9962" s="28" t="s">
        <v>11465</v>
      </c>
      <c r="B9962" s="24" t="s">
        <v>11464</v>
      </c>
      <c r="C9962" s="23">
        <v>2871</v>
      </c>
    </row>
    <row r="9963" spans="1:3" x14ac:dyDescent="0.2">
      <c r="A9963" s="28" t="s">
        <v>11467</v>
      </c>
      <c r="B9963" s="24" t="s">
        <v>11466</v>
      </c>
      <c r="C9963" s="23">
        <v>2872</v>
      </c>
    </row>
    <row r="9964" spans="1:3" x14ac:dyDescent="0.2">
      <c r="A9964" s="28" t="s">
        <v>11469</v>
      </c>
      <c r="B9964" s="24" t="s">
        <v>11468</v>
      </c>
      <c r="C9964" s="23">
        <v>2873</v>
      </c>
    </row>
    <row r="9965" spans="1:3" x14ac:dyDescent="0.2">
      <c r="A9965" s="28" t="s">
        <v>11471</v>
      </c>
      <c r="B9965" s="24" t="s">
        <v>11470</v>
      </c>
      <c r="C9965" s="23">
        <v>2874</v>
      </c>
    </row>
    <row r="9966" spans="1:3" x14ac:dyDescent="0.2">
      <c r="A9966" s="28" t="s">
        <v>11473</v>
      </c>
      <c r="B9966" s="24" t="s">
        <v>11472</v>
      </c>
      <c r="C9966" s="23">
        <v>2875</v>
      </c>
    </row>
    <row r="9967" spans="1:3" x14ac:dyDescent="0.2">
      <c r="A9967" s="28" t="s">
        <v>11475</v>
      </c>
      <c r="B9967" s="24" t="s">
        <v>11474</v>
      </c>
      <c r="C9967" s="23">
        <v>2876</v>
      </c>
    </row>
    <row r="9968" spans="1:3" x14ac:dyDescent="0.2">
      <c r="A9968" s="28" t="s">
        <v>11477</v>
      </c>
      <c r="B9968" s="24" t="s">
        <v>11476</v>
      </c>
      <c r="C9968" s="23">
        <v>2877</v>
      </c>
    </row>
    <row r="9969" spans="1:3" x14ac:dyDescent="0.2">
      <c r="A9969" s="28" t="s">
        <v>11479</v>
      </c>
      <c r="B9969" s="24" t="s">
        <v>11478</v>
      </c>
      <c r="C9969" s="23">
        <v>2878</v>
      </c>
    </row>
    <row r="9970" spans="1:3" x14ac:dyDescent="0.2">
      <c r="A9970" s="28" t="s">
        <v>11481</v>
      </c>
      <c r="B9970" s="24" t="s">
        <v>11480</v>
      </c>
      <c r="C9970" s="23">
        <v>2879</v>
      </c>
    </row>
    <row r="9971" spans="1:3" x14ac:dyDescent="0.2">
      <c r="A9971" s="28" t="s">
        <v>11483</v>
      </c>
      <c r="B9971" s="24" t="s">
        <v>11482</v>
      </c>
      <c r="C9971" s="23">
        <v>2880</v>
      </c>
    </row>
    <row r="9972" spans="1:3" x14ac:dyDescent="0.2">
      <c r="A9972" s="28" t="s">
        <v>11485</v>
      </c>
      <c r="B9972" s="24" t="s">
        <v>11484</v>
      </c>
      <c r="C9972" s="23">
        <v>2881</v>
      </c>
    </row>
    <row r="9973" spans="1:3" x14ac:dyDescent="0.2">
      <c r="A9973" s="28" t="s">
        <v>11487</v>
      </c>
      <c r="B9973" s="24" t="s">
        <v>11486</v>
      </c>
      <c r="C9973" s="23">
        <v>2882</v>
      </c>
    </row>
    <row r="9974" spans="1:3" x14ac:dyDescent="0.2">
      <c r="A9974" s="28" t="s">
        <v>11489</v>
      </c>
      <c r="B9974" s="24" t="s">
        <v>11488</v>
      </c>
      <c r="C9974" s="23">
        <v>2883</v>
      </c>
    </row>
    <row r="9975" spans="1:3" x14ac:dyDescent="0.2">
      <c r="A9975" s="28" t="s">
        <v>11491</v>
      </c>
      <c r="B9975" s="24" t="s">
        <v>11490</v>
      </c>
      <c r="C9975" s="23">
        <v>2884</v>
      </c>
    </row>
    <row r="9976" spans="1:3" x14ac:dyDescent="0.2">
      <c r="A9976" s="28" t="s">
        <v>11493</v>
      </c>
      <c r="B9976" s="24" t="s">
        <v>11492</v>
      </c>
      <c r="C9976" s="23">
        <v>2885</v>
      </c>
    </row>
    <row r="9977" spans="1:3" x14ac:dyDescent="0.2">
      <c r="A9977" s="28" t="s">
        <v>11495</v>
      </c>
      <c r="B9977" s="24" t="s">
        <v>11494</v>
      </c>
      <c r="C9977" s="23">
        <v>2886</v>
      </c>
    </row>
    <row r="9978" spans="1:3" x14ac:dyDescent="0.2">
      <c r="A9978" s="28" t="s">
        <v>11497</v>
      </c>
      <c r="B9978" s="24" t="s">
        <v>11496</v>
      </c>
      <c r="C9978" s="23">
        <v>2887</v>
      </c>
    </row>
    <row r="9979" spans="1:3" x14ac:dyDescent="0.2">
      <c r="A9979" s="28" t="s">
        <v>11499</v>
      </c>
      <c r="B9979" s="24" t="s">
        <v>11498</v>
      </c>
      <c r="C9979" s="23">
        <v>2888</v>
      </c>
    </row>
    <row r="9980" spans="1:3" x14ac:dyDescent="0.2">
      <c r="A9980" s="28" t="s">
        <v>11501</v>
      </c>
      <c r="B9980" s="24" t="s">
        <v>11500</v>
      </c>
      <c r="C9980" s="23">
        <v>2889</v>
      </c>
    </row>
    <row r="9981" spans="1:3" x14ac:dyDescent="0.2">
      <c r="A9981" s="28" t="s">
        <v>11503</v>
      </c>
      <c r="B9981" s="24" t="s">
        <v>11502</v>
      </c>
      <c r="C9981" s="23">
        <v>2890</v>
      </c>
    </row>
    <row r="9982" spans="1:3" x14ac:dyDescent="0.2">
      <c r="A9982" s="28" t="s">
        <v>11505</v>
      </c>
      <c r="B9982" s="24" t="s">
        <v>11504</v>
      </c>
      <c r="C9982" s="23">
        <v>2891</v>
      </c>
    </row>
    <row r="9983" spans="1:3" x14ac:dyDescent="0.2">
      <c r="A9983" s="28" t="s">
        <v>11507</v>
      </c>
      <c r="B9983" s="24" t="s">
        <v>11506</v>
      </c>
      <c r="C9983" s="23">
        <v>2892</v>
      </c>
    </row>
    <row r="9984" spans="1:3" x14ac:dyDescent="0.2">
      <c r="A9984" s="28" t="s">
        <v>11509</v>
      </c>
      <c r="B9984" s="24" t="s">
        <v>11508</v>
      </c>
      <c r="C9984" s="23">
        <v>2893</v>
      </c>
    </row>
    <row r="9985" spans="1:3" x14ac:dyDescent="0.2">
      <c r="A9985" s="28" t="s">
        <v>11511</v>
      </c>
      <c r="B9985" s="24" t="s">
        <v>11510</v>
      </c>
      <c r="C9985" s="23">
        <v>2894</v>
      </c>
    </row>
    <row r="9986" spans="1:3" x14ac:dyDescent="0.2">
      <c r="A9986" s="28" t="s">
        <v>11513</v>
      </c>
      <c r="B9986" s="24" t="s">
        <v>11512</v>
      </c>
      <c r="C9986" s="23">
        <v>2895</v>
      </c>
    </row>
    <row r="9987" spans="1:3" x14ac:dyDescent="0.2">
      <c r="A9987" s="28" t="s">
        <v>11515</v>
      </c>
      <c r="B9987" s="24" t="s">
        <v>11514</v>
      </c>
      <c r="C9987" s="23">
        <v>2896</v>
      </c>
    </row>
    <row r="9988" spans="1:3" x14ac:dyDescent="0.2">
      <c r="A9988" s="28" t="s">
        <v>11517</v>
      </c>
      <c r="B9988" s="24" t="s">
        <v>11516</v>
      </c>
      <c r="C9988" s="23">
        <v>2897</v>
      </c>
    </row>
    <row r="9989" spans="1:3" x14ac:dyDescent="0.2">
      <c r="A9989" s="28" t="s">
        <v>11519</v>
      </c>
      <c r="B9989" s="24" t="s">
        <v>11518</v>
      </c>
      <c r="C9989" s="23">
        <v>2898</v>
      </c>
    </row>
    <row r="9990" spans="1:3" x14ac:dyDescent="0.2">
      <c r="A9990" s="28" t="s">
        <v>11521</v>
      </c>
      <c r="B9990" s="24" t="s">
        <v>11520</v>
      </c>
      <c r="C9990" s="23">
        <v>2899</v>
      </c>
    </row>
    <row r="9991" spans="1:3" x14ac:dyDescent="0.2">
      <c r="A9991" s="28" t="s">
        <v>11523</v>
      </c>
      <c r="B9991" s="24" t="s">
        <v>11522</v>
      </c>
      <c r="C9991" s="23">
        <v>2900</v>
      </c>
    </row>
    <row r="9992" spans="1:3" x14ac:dyDescent="0.2">
      <c r="A9992" s="28" t="s">
        <v>11525</v>
      </c>
      <c r="B9992" s="24" t="s">
        <v>11524</v>
      </c>
      <c r="C9992" s="23">
        <v>2901</v>
      </c>
    </row>
    <row r="9993" spans="1:3" x14ac:dyDescent="0.2">
      <c r="A9993" s="28" t="s">
        <v>11527</v>
      </c>
      <c r="B9993" s="24" t="s">
        <v>11526</v>
      </c>
      <c r="C9993" s="23">
        <v>2902</v>
      </c>
    </row>
    <row r="9994" spans="1:3" x14ac:dyDescent="0.2">
      <c r="A9994" s="28" t="s">
        <v>11529</v>
      </c>
      <c r="B9994" s="24" t="s">
        <v>11528</v>
      </c>
      <c r="C9994" s="23">
        <v>2903</v>
      </c>
    </row>
    <row r="9995" spans="1:3" x14ac:dyDescent="0.2">
      <c r="A9995" s="28" t="s">
        <v>11531</v>
      </c>
      <c r="B9995" s="24" t="s">
        <v>11530</v>
      </c>
      <c r="C9995" s="23">
        <v>2904</v>
      </c>
    </row>
    <row r="9996" spans="1:3" x14ac:dyDescent="0.2">
      <c r="A9996" s="28" t="s">
        <v>11533</v>
      </c>
      <c r="B9996" s="24" t="s">
        <v>11532</v>
      </c>
      <c r="C9996" s="23">
        <v>2905</v>
      </c>
    </row>
    <row r="9997" spans="1:3" x14ac:dyDescent="0.2">
      <c r="A9997" s="28" t="s">
        <v>11535</v>
      </c>
      <c r="B9997" s="24" t="s">
        <v>11534</v>
      </c>
      <c r="C9997" s="23">
        <v>2906</v>
      </c>
    </row>
    <row r="9998" spans="1:3" x14ac:dyDescent="0.2">
      <c r="A9998" s="28" t="s">
        <v>11537</v>
      </c>
      <c r="B9998" s="24" t="s">
        <v>11536</v>
      </c>
      <c r="C9998" s="23">
        <v>2907</v>
      </c>
    </row>
    <row r="9999" spans="1:3" x14ac:dyDescent="0.2">
      <c r="A9999" s="28" t="s">
        <v>11539</v>
      </c>
      <c r="B9999" s="24" t="s">
        <v>11538</v>
      </c>
      <c r="C9999" s="23">
        <v>2908</v>
      </c>
    </row>
    <row r="10000" spans="1:3" x14ac:dyDescent="0.2">
      <c r="A10000" s="28" t="s">
        <v>11541</v>
      </c>
      <c r="B10000" s="24" t="s">
        <v>11540</v>
      </c>
      <c r="C10000" s="23">
        <v>2909</v>
      </c>
    </row>
    <row r="10001" spans="1:3" x14ac:dyDescent="0.2">
      <c r="A10001" s="28" t="s">
        <v>11543</v>
      </c>
      <c r="B10001" s="24" t="s">
        <v>11542</v>
      </c>
      <c r="C10001" s="23">
        <v>2910</v>
      </c>
    </row>
    <row r="10002" spans="1:3" x14ac:dyDescent="0.2">
      <c r="A10002" s="28" t="s">
        <v>11545</v>
      </c>
      <c r="B10002" s="24" t="s">
        <v>11544</v>
      </c>
      <c r="C10002" s="23">
        <v>2911</v>
      </c>
    </row>
    <row r="10003" spans="1:3" x14ac:dyDescent="0.2">
      <c r="A10003" s="28" t="s">
        <v>11547</v>
      </c>
      <c r="B10003" s="24" t="s">
        <v>11546</v>
      </c>
      <c r="C10003" s="23">
        <v>2912</v>
      </c>
    </row>
    <row r="10004" spans="1:3" x14ac:dyDescent="0.2">
      <c r="A10004" s="28" t="s">
        <v>11549</v>
      </c>
      <c r="B10004" s="24" t="s">
        <v>11548</v>
      </c>
      <c r="C10004" s="23">
        <v>2913</v>
      </c>
    </row>
    <row r="10005" spans="1:3" x14ac:dyDescent="0.2">
      <c r="A10005" s="28" t="s">
        <v>11551</v>
      </c>
      <c r="B10005" s="24" t="s">
        <v>11550</v>
      </c>
      <c r="C10005" s="23">
        <v>2914</v>
      </c>
    </row>
    <row r="10006" spans="1:3" x14ac:dyDescent="0.2">
      <c r="A10006" s="28" t="s">
        <v>11553</v>
      </c>
      <c r="B10006" s="24" t="s">
        <v>11552</v>
      </c>
      <c r="C10006" s="23">
        <v>2915</v>
      </c>
    </row>
    <row r="10007" spans="1:3" x14ac:dyDescent="0.2">
      <c r="A10007" s="28" t="s">
        <v>11555</v>
      </c>
      <c r="B10007" s="24" t="s">
        <v>11554</v>
      </c>
      <c r="C10007" s="23">
        <v>2916</v>
      </c>
    </row>
    <row r="10008" spans="1:3" x14ac:dyDescent="0.2">
      <c r="A10008" s="28" t="s">
        <v>11557</v>
      </c>
      <c r="B10008" s="24" t="s">
        <v>11556</v>
      </c>
      <c r="C10008" s="23">
        <v>2917</v>
      </c>
    </row>
    <row r="10009" spans="1:3" x14ac:dyDescent="0.2">
      <c r="A10009" s="28" t="s">
        <v>11559</v>
      </c>
      <c r="B10009" s="24" t="s">
        <v>11558</v>
      </c>
      <c r="C10009" s="23">
        <v>2918</v>
      </c>
    </row>
    <row r="10010" spans="1:3" x14ac:dyDescent="0.2">
      <c r="A10010" s="28" t="s">
        <v>11561</v>
      </c>
      <c r="B10010" s="24" t="s">
        <v>11560</v>
      </c>
      <c r="C10010" s="23">
        <v>2919</v>
      </c>
    </row>
    <row r="10011" spans="1:3" x14ac:dyDescent="0.2">
      <c r="A10011" s="28" t="s">
        <v>11563</v>
      </c>
      <c r="B10011" s="24" t="s">
        <v>11562</v>
      </c>
      <c r="C10011" s="23">
        <v>2920</v>
      </c>
    </row>
    <row r="10012" spans="1:3" x14ac:dyDescent="0.2">
      <c r="A10012" s="28" t="s">
        <v>11565</v>
      </c>
      <c r="B10012" s="24" t="s">
        <v>11564</v>
      </c>
      <c r="C10012" s="23">
        <v>2921</v>
      </c>
    </row>
    <row r="10013" spans="1:3" x14ac:dyDescent="0.2">
      <c r="A10013" s="28" t="s">
        <v>11567</v>
      </c>
      <c r="B10013" s="24" t="s">
        <v>11566</v>
      </c>
      <c r="C10013" s="23">
        <v>2922</v>
      </c>
    </row>
    <row r="10014" spans="1:3" x14ac:dyDescent="0.2">
      <c r="A10014" s="28" t="s">
        <v>11569</v>
      </c>
      <c r="B10014" s="24" t="s">
        <v>11568</v>
      </c>
      <c r="C10014" s="23">
        <v>2923</v>
      </c>
    </row>
    <row r="10015" spans="1:3" x14ac:dyDescent="0.2">
      <c r="A10015" s="28" t="s">
        <v>11571</v>
      </c>
      <c r="B10015" s="24" t="s">
        <v>11570</v>
      </c>
      <c r="C10015" s="23">
        <v>2924</v>
      </c>
    </row>
    <row r="10016" spans="1:3" x14ac:dyDescent="0.2">
      <c r="A10016" s="28" t="s">
        <v>11573</v>
      </c>
      <c r="B10016" s="24" t="s">
        <v>11572</v>
      </c>
      <c r="C10016" s="23">
        <v>2925</v>
      </c>
    </row>
    <row r="10017" spans="1:3" x14ac:dyDescent="0.2">
      <c r="A10017" s="28" t="s">
        <v>11575</v>
      </c>
      <c r="B10017" s="24" t="s">
        <v>11574</v>
      </c>
      <c r="C10017" s="23">
        <v>2926</v>
      </c>
    </row>
    <row r="10018" spans="1:3" x14ac:dyDescent="0.2">
      <c r="A10018" s="28" t="s">
        <v>11577</v>
      </c>
      <c r="B10018" s="24" t="s">
        <v>11576</v>
      </c>
      <c r="C10018" s="23">
        <v>2927</v>
      </c>
    </row>
    <row r="10019" spans="1:3" x14ac:dyDescent="0.2">
      <c r="A10019" s="28" t="s">
        <v>11579</v>
      </c>
      <c r="B10019" s="24" t="s">
        <v>11578</v>
      </c>
      <c r="C10019" s="23">
        <v>2928</v>
      </c>
    </row>
    <row r="10020" spans="1:3" x14ac:dyDescent="0.2">
      <c r="A10020" s="28" t="s">
        <v>11581</v>
      </c>
      <c r="B10020" s="24" t="s">
        <v>11580</v>
      </c>
      <c r="C10020" s="23">
        <v>2929</v>
      </c>
    </row>
    <row r="10021" spans="1:3" x14ac:dyDescent="0.2">
      <c r="A10021" s="28" t="s">
        <v>11583</v>
      </c>
      <c r="B10021" s="24" t="s">
        <v>11582</v>
      </c>
      <c r="C10021" s="23">
        <v>2930</v>
      </c>
    </row>
    <row r="10022" spans="1:3" x14ac:dyDescent="0.2">
      <c r="A10022" s="28" t="s">
        <v>11585</v>
      </c>
      <c r="B10022" s="24" t="s">
        <v>11584</v>
      </c>
      <c r="C10022" s="23">
        <v>2931</v>
      </c>
    </row>
    <row r="10023" spans="1:3" x14ac:dyDescent="0.2">
      <c r="A10023" s="28" t="s">
        <v>11587</v>
      </c>
      <c r="B10023" s="24" t="s">
        <v>11586</v>
      </c>
      <c r="C10023" s="23">
        <v>2932</v>
      </c>
    </row>
    <row r="10024" spans="1:3" x14ac:dyDescent="0.2">
      <c r="A10024" s="28" t="s">
        <v>11589</v>
      </c>
      <c r="B10024" s="24" t="s">
        <v>11588</v>
      </c>
      <c r="C10024" s="23">
        <v>2933</v>
      </c>
    </row>
    <row r="10025" spans="1:3" x14ac:dyDescent="0.2">
      <c r="A10025" s="28" t="s">
        <v>11591</v>
      </c>
      <c r="B10025" s="24" t="s">
        <v>11590</v>
      </c>
      <c r="C10025" s="23">
        <v>2934</v>
      </c>
    </row>
    <row r="10026" spans="1:3" x14ac:dyDescent="0.2">
      <c r="A10026" s="28" t="s">
        <v>11593</v>
      </c>
      <c r="B10026" s="24" t="s">
        <v>11592</v>
      </c>
      <c r="C10026" s="23">
        <v>2935</v>
      </c>
    </row>
    <row r="10027" spans="1:3" x14ac:dyDescent="0.2">
      <c r="A10027" s="28" t="s">
        <v>11595</v>
      </c>
      <c r="B10027" s="24" t="s">
        <v>11594</v>
      </c>
      <c r="C10027" s="23">
        <v>2936</v>
      </c>
    </row>
    <row r="10028" spans="1:3" x14ac:dyDescent="0.2">
      <c r="A10028" s="28" t="s">
        <v>11597</v>
      </c>
      <c r="B10028" s="24" t="s">
        <v>11596</v>
      </c>
      <c r="C10028" s="23">
        <v>2937</v>
      </c>
    </row>
    <row r="10029" spans="1:3" x14ac:dyDescent="0.2">
      <c r="A10029" s="28" t="s">
        <v>11599</v>
      </c>
      <c r="B10029" s="24" t="s">
        <v>11598</v>
      </c>
      <c r="C10029" s="23">
        <v>2938</v>
      </c>
    </row>
    <row r="10030" spans="1:3" x14ac:dyDescent="0.2">
      <c r="A10030" s="28" t="s">
        <v>11601</v>
      </c>
      <c r="B10030" s="24" t="s">
        <v>11600</v>
      </c>
      <c r="C10030" s="23">
        <v>2939</v>
      </c>
    </row>
    <row r="10031" spans="1:3" x14ac:dyDescent="0.2">
      <c r="A10031" s="28" t="s">
        <v>11603</v>
      </c>
      <c r="B10031" s="24" t="s">
        <v>11602</v>
      </c>
      <c r="C10031" s="23">
        <v>2940</v>
      </c>
    </row>
    <row r="10032" spans="1:3" x14ac:dyDescent="0.2">
      <c r="A10032" s="28" t="s">
        <v>11605</v>
      </c>
      <c r="B10032" s="24" t="s">
        <v>11604</v>
      </c>
      <c r="C10032" s="23">
        <v>2941</v>
      </c>
    </row>
    <row r="10033" spans="1:3" x14ac:dyDescent="0.2">
      <c r="A10033" s="28" t="s">
        <v>11607</v>
      </c>
      <c r="B10033" s="24" t="s">
        <v>11606</v>
      </c>
      <c r="C10033" s="23">
        <v>2942</v>
      </c>
    </row>
    <row r="10034" spans="1:3" x14ac:dyDescent="0.2">
      <c r="A10034" s="28" t="s">
        <v>11609</v>
      </c>
      <c r="B10034" s="24" t="s">
        <v>11608</v>
      </c>
      <c r="C10034" s="23">
        <v>2943</v>
      </c>
    </row>
    <row r="10035" spans="1:3" x14ac:dyDescent="0.2">
      <c r="A10035" s="28" t="s">
        <v>11611</v>
      </c>
      <c r="B10035" s="24" t="s">
        <v>11610</v>
      </c>
      <c r="C10035" s="23">
        <v>2944</v>
      </c>
    </row>
    <row r="10036" spans="1:3" x14ac:dyDescent="0.2">
      <c r="A10036" s="28" t="s">
        <v>11613</v>
      </c>
      <c r="B10036" s="24" t="s">
        <v>11612</v>
      </c>
      <c r="C10036" s="23">
        <v>2945</v>
      </c>
    </row>
    <row r="10037" spans="1:3" x14ac:dyDescent="0.2">
      <c r="A10037" s="28" t="s">
        <v>11615</v>
      </c>
      <c r="B10037" s="24" t="s">
        <v>11614</v>
      </c>
      <c r="C10037" s="23">
        <v>2946</v>
      </c>
    </row>
    <row r="10038" spans="1:3" x14ac:dyDescent="0.2">
      <c r="A10038" s="28" t="s">
        <v>11617</v>
      </c>
      <c r="B10038" s="24" t="s">
        <v>11616</v>
      </c>
      <c r="C10038" s="23">
        <v>2947</v>
      </c>
    </row>
    <row r="10039" spans="1:3" x14ac:dyDescent="0.2">
      <c r="A10039" s="28" t="s">
        <v>11619</v>
      </c>
      <c r="B10039" s="24" t="s">
        <v>11618</v>
      </c>
      <c r="C10039" s="23">
        <v>2948</v>
      </c>
    </row>
    <row r="10040" spans="1:3" x14ac:dyDescent="0.2">
      <c r="A10040" s="28" t="s">
        <v>11621</v>
      </c>
      <c r="B10040" s="24" t="s">
        <v>11620</v>
      </c>
      <c r="C10040" s="23">
        <v>2949</v>
      </c>
    </row>
    <row r="10041" spans="1:3" x14ac:dyDescent="0.2">
      <c r="A10041" s="28" t="s">
        <v>124</v>
      </c>
      <c r="B10041" s="24" t="s">
        <v>11622</v>
      </c>
      <c r="C10041" s="23">
        <v>2950</v>
      </c>
    </row>
    <row r="10042" spans="1:3" x14ac:dyDescent="0.2">
      <c r="A10042" s="28" t="s">
        <v>11624</v>
      </c>
      <c r="B10042" s="24" t="s">
        <v>11623</v>
      </c>
      <c r="C10042" s="23">
        <v>2951</v>
      </c>
    </row>
    <row r="10043" spans="1:3" x14ac:dyDescent="0.2">
      <c r="A10043" s="28" t="s">
        <v>11626</v>
      </c>
      <c r="B10043" s="24" t="s">
        <v>11625</v>
      </c>
      <c r="C10043" s="23">
        <v>2952</v>
      </c>
    </row>
    <row r="10044" spans="1:3" x14ac:dyDescent="0.2">
      <c r="A10044" s="28" t="s">
        <v>11628</v>
      </c>
      <c r="B10044" s="24" t="s">
        <v>11627</v>
      </c>
      <c r="C10044" s="23">
        <v>2953</v>
      </c>
    </row>
    <row r="10045" spans="1:3" x14ac:dyDescent="0.2">
      <c r="A10045" s="28" t="s">
        <v>11630</v>
      </c>
      <c r="B10045" s="24" t="s">
        <v>11629</v>
      </c>
      <c r="C10045" s="23">
        <v>2954</v>
      </c>
    </row>
    <row r="10046" spans="1:3" x14ac:dyDescent="0.2">
      <c r="A10046" s="28" t="s">
        <v>11632</v>
      </c>
      <c r="B10046" s="24" t="s">
        <v>11631</v>
      </c>
      <c r="C10046" s="23">
        <v>2955</v>
      </c>
    </row>
    <row r="10047" spans="1:3" x14ac:dyDescent="0.2">
      <c r="A10047" s="28" t="s">
        <v>11634</v>
      </c>
      <c r="B10047" s="24" t="s">
        <v>11633</v>
      </c>
      <c r="C10047" s="23">
        <v>2956</v>
      </c>
    </row>
    <row r="10048" spans="1:3" x14ac:dyDescent="0.2">
      <c r="A10048" s="28" t="s">
        <v>11636</v>
      </c>
      <c r="B10048" s="24" t="s">
        <v>11635</v>
      </c>
      <c r="C10048" s="23">
        <v>2957</v>
      </c>
    </row>
    <row r="10049" spans="1:3" x14ac:dyDescent="0.2">
      <c r="A10049" s="28" t="s">
        <v>11638</v>
      </c>
      <c r="B10049" s="24" t="s">
        <v>11637</v>
      </c>
      <c r="C10049" s="23">
        <v>2958</v>
      </c>
    </row>
    <row r="10050" spans="1:3" x14ac:dyDescent="0.2">
      <c r="A10050" s="28" t="s">
        <v>11640</v>
      </c>
      <c r="B10050" s="24" t="s">
        <v>11639</v>
      </c>
      <c r="C10050" s="23">
        <v>2959</v>
      </c>
    </row>
    <row r="10051" spans="1:3" x14ac:dyDescent="0.2">
      <c r="A10051" s="28" t="s">
        <v>11642</v>
      </c>
      <c r="B10051" s="24" t="s">
        <v>11641</v>
      </c>
      <c r="C10051" s="23">
        <v>2960</v>
      </c>
    </row>
    <row r="10052" spans="1:3" x14ac:dyDescent="0.2">
      <c r="A10052" s="28" t="s">
        <v>11644</v>
      </c>
      <c r="B10052" s="24" t="s">
        <v>11643</v>
      </c>
      <c r="C10052" s="23">
        <v>2961</v>
      </c>
    </row>
    <row r="10053" spans="1:3" x14ac:dyDescent="0.2">
      <c r="A10053" s="28" t="s">
        <v>11646</v>
      </c>
      <c r="B10053" s="24" t="s">
        <v>11645</v>
      </c>
      <c r="C10053" s="23">
        <v>2962</v>
      </c>
    </row>
    <row r="10054" spans="1:3" x14ac:dyDescent="0.2">
      <c r="A10054" s="28" t="s">
        <v>11648</v>
      </c>
      <c r="B10054" s="24" t="s">
        <v>11647</v>
      </c>
      <c r="C10054" s="23">
        <v>2963</v>
      </c>
    </row>
    <row r="10055" spans="1:3" x14ac:dyDescent="0.2">
      <c r="A10055" s="28" t="s">
        <v>11650</v>
      </c>
      <c r="B10055" s="24" t="s">
        <v>11649</v>
      </c>
      <c r="C10055" s="23">
        <v>2964</v>
      </c>
    </row>
    <row r="10056" spans="1:3" x14ac:dyDescent="0.2">
      <c r="A10056" s="28" t="s">
        <v>11652</v>
      </c>
      <c r="B10056" s="24" t="s">
        <v>11651</v>
      </c>
      <c r="C10056" s="23">
        <v>2965</v>
      </c>
    </row>
    <row r="10057" spans="1:3" x14ac:dyDescent="0.2">
      <c r="A10057" s="28" t="s">
        <v>11654</v>
      </c>
      <c r="B10057" s="24" t="s">
        <v>11653</v>
      </c>
      <c r="C10057" s="23">
        <v>2966</v>
      </c>
    </row>
    <row r="10058" spans="1:3" x14ac:dyDescent="0.2">
      <c r="A10058" s="28" t="s">
        <v>11656</v>
      </c>
      <c r="B10058" s="24" t="s">
        <v>11655</v>
      </c>
      <c r="C10058" s="23">
        <v>2967</v>
      </c>
    </row>
    <row r="10059" spans="1:3" x14ac:dyDescent="0.2">
      <c r="A10059" s="28" t="s">
        <v>11658</v>
      </c>
      <c r="B10059" s="24" t="s">
        <v>11657</v>
      </c>
      <c r="C10059" s="23">
        <v>2968</v>
      </c>
    </row>
    <row r="10060" spans="1:3" x14ac:dyDescent="0.2">
      <c r="A10060" s="28" t="s">
        <v>11660</v>
      </c>
      <c r="B10060" s="24" t="s">
        <v>11659</v>
      </c>
      <c r="C10060" s="23">
        <v>2969</v>
      </c>
    </row>
    <row r="10061" spans="1:3" x14ac:dyDescent="0.2">
      <c r="A10061" s="28" t="s">
        <v>11662</v>
      </c>
      <c r="B10061" s="24" t="s">
        <v>11661</v>
      </c>
      <c r="C10061" s="23">
        <v>2970</v>
      </c>
    </row>
    <row r="10062" spans="1:3" x14ac:dyDescent="0.2">
      <c r="A10062" s="28" t="s">
        <v>11664</v>
      </c>
      <c r="B10062" s="24" t="s">
        <v>11663</v>
      </c>
      <c r="C10062" s="23">
        <v>2971</v>
      </c>
    </row>
    <row r="10063" spans="1:3" x14ac:dyDescent="0.2">
      <c r="A10063" s="28" t="s">
        <v>11666</v>
      </c>
      <c r="B10063" s="24" t="s">
        <v>11665</v>
      </c>
      <c r="C10063" s="23">
        <v>2972</v>
      </c>
    </row>
    <row r="10064" spans="1:3" x14ac:dyDescent="0.2">
      <c r="A10064" s="28" t="s">
        <v>11668</v>
      </c>
      <c r="B10064" s="24" t="s">
        <v>11667</v>
      </c>
      <c r="C10064" s="23">
        <v>2973</v>
      </c>
    </row>
    <row r="10065" spans="1:3" x14ac:dyDescent="0.2">
      <c r="A10065" s="28" t="s">
        <v>11670</v>
      </c>
      <c r="B10065" s="24" t="s">
        <v>11669</v>
      </c>
      <c r="C10065" s="23">
        <v>2974</v>
      </c>
    </row>
    <row r="10066" spans="1:3" x14ac:dyDescent="0.2">
      <c r="A10066" s="28" t="s">
        <v>11672</v>
      </c>
      <c r="B10066" s="24" t="s">
        <v>11671</v>
      </c>
      <c r="C10066" s="23">
        <v>2975</v>
      </c>
    </row>
    <row r="10067" spans="1:3" x14ac:dyDescent="0.2">
      <c r="A10067" s="28" t="s">
        <v>11674</v>
      </c>
      <c r="B10067" s="24" t="s">
        <v>11673</v>
      </c>
      <c r="C10067" s="23">
        <v>2976</v>
      </c>
    </row>
    <row r="10068" spans="1:3" x14ac:dyDescent="0.2">
      <c r="A10068" s="28" t="s">
        <v>11676</v>
      </c>
      <c r="B10068" s="24" t="s">
        <v>11675</v>
      </c>
      <c r="C10068" s="23">
        <v>2977</v>
      </c>
    </row>
    <row r="10069" spans="1:3" x14ac:dyDescent="0.2">
      <c r="A10069" s="28" t="s">
        <v>11678</v>
      </c>
      <c r="B10069" s="24" t="s">
        <v>11677</v>
      </c>
      <c r="C10069" s="23">
        <v>2978</v>
      </c>
    </row>
    <row r="10070" spans="1:3" x14ac:dyDescent="0.2">
      <c r="A10070" s="28" t="s">
        <v>11680</v>
      </c>
      <c r="B10070" s="24" t="s">
        <v>11679</v>
      </c>
      <c r="C10070" s="23">
        <v>2979</v>
      </c>
    </row>
    <row r="10071" spans="1:3" x14ac:dyDescent="0.2">
      <c r="A10071" s="28" t="s">
        <v>11682</v>
      </c>
      <c r="B10071" s="24" t="s">
        <v>11681</v>
      </c>
      <c r="C10071" s="23">
        <v>2980</v>
      </c>
    </row>
    <row r="10072" spans="1:3" x14ac:dyDescent="0.2">
      <c r="A10072" s="28" t="s">
        <v>11684</v>
      </c>
      <c r="B10072" s="24" t="s">
        <v>11683</v>
      </c>
      <c r="C10072" s="23">
        <v>2981</v>
      </c>
    </row>
    <row r="10073" spans="1:3" x14ac:dyDescent="0.2">
      <c r="A10073" s="28" t="s">
        <v>11686</v>
      </c>
      <c r="B10073" s="24" t="s">
        <v>11685</v>
      </c>
      <c r="C10073" s="23">
        <v>2982</v>
      </c>
    </row>
    <row r="10074" spans="1:3" x14ac:dyDescent="0.2">
      <c r="A10074" s="28" t="s">
        <v>11688</v>
      </c>
      <c r="B10074" s="24" t="s">
        <v>11687</v>
      </c>
      <c r="C10074" s="23">
        <v>2983</v>
      </c>
    </row>
    <row r="10075" spans="1:3" x14ac:dyDescent="0.2">
      <c r="A10075" s="28" t="s">
        <v>11690</v>
      </c>
      <c r="B10075" s="24" t="s">
        <v>11689</v>
      </c>
      <c r="C10075" s="23">
        <v>2984</v>
      </c>
    </row>
    <row r="10076" spans="1:3" x14ac:dyDescent="0.2">
      <c r="A10076" s="28" t="s">
        <v>11692</v>
      </c>
      <c r="B10076" s="24" t="s">
        <v>11691</v>
      </c>
      <c r="C10076" s="23">
        <v>2985</v>
      </c>
    </row>
    <row r="10077" spans="1:3" x14ac:dyDescent="0.2">
      <c r="A10077" s="28" t="s">
        <v>11694</v>
      </c>
      <c r="B10077" s="24" t="s">
        <v>11693</v>
      </c>
      <c r="C10077" s="23">
        <v>2986</v>
      </c>
    </row>
    <row r="10078" spans="1:3" x14ac:dyDescent="0.2">
      <c r="A10078" s="28" t="s">
        <v>11696</v>
      </c>
      <c r="B10078" s="24" t="s">
        <v>11695</v>
      </c>
      <c r="C10078" s="23">
        <v>2987</v>
      </c>
    </row>
    <row r="10079" spans="1:3" x14ac:dyDescent="0.2">
      <c r="A10079" s="28" t="s">
        <v>11698</v>
      </c>
      <c r="B10079" s="24" t="s">
        <v>11697</v>
      </c>
      <c r="C10079" s="23">
        <v>2988</v>
      </c>
    </row>
    <row r="10080" spans="1:3" x14ac:dyDescent="0.2">
      <c r="A10080" s="28" t="s">
        <v>11700</v>
      </c>
      <c r="B10080" s="24" t="s">
        <v>11699</v>
      </c>
      <c r="C10080" s="23">
        <v>2989</v>
      </c>
    </row>
    <row r="10081" spans="1:3" x14ac:dyDescent="0.2">
      <c r="A10081" s="28" t="s">
        <v>11702</v>
      </c>
      <c r="B10081" s="24" t="s">
        <v>11701</v>
      </c>
      <c r="C10081" s="23">
        <v>2990</v>
      </c>
    </row>
    <row r="10082" spans="1:3" x14ac:dyDescent="0.2">
      <c r="A10082" s="28" t="s">
        <v>11704</v>
      </c>
      <c r="B10082" s="24" t="s">
        <v>11703</v>
      </c>
      <c r="C10082" s="23">
        <v>2991</v>
      </c>
    </row>
    <row r="10083" spans="1:3" x14ac:dyDescent="0.2">
      <c r="A10083" s="28" t="s">
        <v>11706</v>
      </c>
      <c r="B10083" s="24" t="s">
        <v>11705</v>
      </c>
      <c r="C10083" s="23">
        <v>2992</v>
      </c>
    </row>
    <row r="10084" spans="1:3" x14ac:dyDescent="0.2">
      <c r="A10084" s="28" t="s">
        <v>11708</v>
      </c>
      <c r="B10084" s="24" t="s">
        <v>11707</v>
      </c>
      <c r="C10084" s="23">
        <v>2993</v>
      </c>
    </row>
    <row r="10085" spans="1:3" x14ac:dyDescent="0.2">
      <c r="A10085" s="28" t="s">
        <v>11710</v>
      </c>
      <c r="B10085" s="24" t="s">
        <v>11709</v>
      </c>
      <c r="C10085" s="23">
        <v>2994</v>
      </c>
    </row>
    <row r="10086" spans="1:3" x14ac:dyDescent="0.2">
      <c r="A10086" s="28" t="s">
        <v>11712</v>
      </c>
      <c r="B10086" s="24" t="s">
        <v>11711</v>
      </c>
      <c r="C10086" s="23">
        <v>2995</v>
      </c>
    </row>
    <row r="10087" spans="1:3" x14ac:dyDescent="0.2">
      <c r="A10087" s="28" t="s">
        <v>11714</v>
      </c>
      <c r="B10087" s="24" t="s">
        <v>11713</v>
      </c>
      <c r="C10087" s="23">
        <v>2996</v>
      </c>
    </row>
    <row r="10088" spans="1:3" x14ac:dyDescent="0.2">
      <c r="A10088" s="28" t="s">
        <v>11716</v>
      </c>
      <c r="B10088" s="24" t="s">
        <v>11715</v>
      </c>
      <c r="C10088" s="23">
        <v>2997</v>
      </c>
    </row>
    <row r="10089" spans="1:3" x14ac:dyDescent="0.2">
      <c r="A10089" s="28" t="s">
        <v>11718</v>
      </c>
      <c r="B10089" s="24" t="s">
        <v>11717</v>
      </c>
      <c r="C10089" s="23">
        <v>2998</v>
      </c>
    </row>
    <row r="10090" spans="1:3" x14ac:dyDescent="0.2">
      <c r="A10090" s="28" t="s">
        <v>11720</v>
      </c>
      <c r="B10090" s="24" t="s">
        <v>11719</v>
      </c>
      <c r="C10090" s="23">
        <v>2999</v>
      </c>
    </row>
    <row r="10091" spans="1:3" x14ac:dyDescent="0.2">
      <c r="A10091" s="28" t="s">
        <v>11722</v>
      </c>
      <c r="B10091" s="24" t="s">
        <v>11721</v>
      </c>
      <c r="C10091" s="23">
        <v>3000</v>
      </c>
    </row>
    <row r="10092" spans="1:3" x14ac:dyDescent="0.2">
      <c r="A10092" s="28" t="s">
        <v>11724</v>
      </c>
      <c r="B10092" s="24" t="s">
        <v>11723</v>
      </c>
      <c r="C10092" s="23">
        <v>3001</v>
      </c>
    </row>
    <row r="10093" spans="1:3" x14ac:dyDescent="0.2">
      <c r="A10093" s="28" t="s">
        <v>11726</v>
      </c>
      <c r="B10093" s="24" t="s">
        <v>11725</v>
      </c>
      <c r="C10093" s="23">
        <v>3002</v>
      </c>
    </row>
    <row r="10094" spans="1:3" x14ac:dyDescent="0.2">
      <c r="A10094" s="28" t="s">
        <v>11728</v>
      </c>
      <c r="B10094" s="24" t="s">
        <v>11727</v>
      </c>
      <c r="C10094" s="23">
        <v>3003</v>
      </c>
    </row>
    <row r="10095" spans="1:3" x14ac:dyDescent="0.2">
      <c r="A10095" s="28" t="s">
        <v>11730</v>
      </c>
      <c r="B10095" s="24" t="s">
        <v>11729</v>
      </c>
      <c r="C10095" s="23">
        <v>3004</v>
      </c>
    </row>
    <row r="10096" spans="1:3" x14ac:dyDescent="0.2">
      <c r="A10096" s="28" t="s">
        <v>11732</v>
      </c>
      <c r="B10096" s="24" t="s">
        <v>11731</v>
      </c>
      <c r="C10096" s="23">
        <v>3005</v>
      </c>
    </row>
    <row r="10097" spans="1:3" x14ac:dyDescent="0.2">
      <c r="A10097" s="28" t="s">
        <v>11734</v>
      </c>
      <c r="B10097" s="24" t="s">
        <v>11733</v>
      </c>
      <c r="C10097" s="23">
        <v>3006</v>
      </c>
    </row>
    <row r="10098" spans="1:3" x14ac:dyDescent="0.2">
      <c r="A10098" s="28" t="s">
        <v>11736</v>
      </c>
      <c r="B10098" s="24" t="s">
        <v>11735</v>
      </c>
      <c r="C10098" s="23">
        <v>3007</v>
      </c>
    </row>
    <row r="10099" spans="1:3" x14ac:dyDescent="0.2">
      <c r="A10099" s="28" t="s">
        <v>11738</v>
      </c>
      <c r="B10099" s="24" t="s">
        <v>11737</v>
      </c>
      <c r="C10099" s="23">
        <v>3008</v>
      </c>
    </row>
    <row r="10100" spans="1:3" x14ac:dyDescent="0.2">
      <c r="A10100" s="28" t="s">
        <v>11740</v>
      </c>
      <c r="B10100" s="24" t="s">
        <v>11739</v>
      </c>
      <c r="C10100" s="23">
        <v>3009</v>
      </c>
    </row>
    <row r="10101" spans="1:3" x14ac:dyDescent="0.2">
      <c r="A10101" s="28" t="s">
        <v>11742</v>
      </c>
      <c r="B10101" s="24" t="s">
        <v>11741</v>
      </c>
      <c r="C10101" s="23">
        <v>3010</v>
      </c>
    </row>
    <row r="10102" spans="1:3" x14ac:dyDescent="0.2">
      <c r="A10102" s="28" t="s">
        <v>11744</v>
      </c>
      <c r="B10102" s="24" t="s">
        <v>11743</v>
      </c>
      <c r="C10102" s="23">
        <v>3011</v>
      </c>
    </row>
    <row r="10103" spans="1:3" x14ac:dyDescent="0.2">
      <c r="A10103" s="28" t="s">
        <v>11746</v>
      </c>
      <c r="B10103" s="24" t="s">
        <v>11745</v>
      </c>
      <c r="C10103" s="23">
        <v>3012</v>
      </c>
    </row>
    <row r="10104" spans="1:3" x14ac:dyDescent="0.2">
      <c r="A10104" s="28" t="s">
        <v>11748</v>
      </c>
      <c r="B10104" s="24" t="s">
        <v>11747</v>
      </c>
      <c r="C10104" s="23">
        <v>3013</v>
      </c>
    </row>
    <row r="10105" spans="1:3" x14ac:dyDescent="0.2">
      <c r="A10105" s="28" t="s">
        <v>11750</v>
      </c>
      <c r="B10105" s="24" t="s">
        <v>11749</v>
      </c>
      <c r="C10105" s="23">
        <v>3014</v>
      </c>
    </row>
    <row r="10106" spans="1:3" x14ac:dyDescent="0.2">
      <c r="A10106" s="28" t="s">
        <v>11752</v>
      </c>
      <c r="B10106" s="24" t="s">
        <v>11751</v>
      </c>
      <c r="C10106" s="23">
        <v>3015</v>
      </c>
    </row>
    <row r="10107" spans="1:3" x14ac:dyDescent="0.2">
      <c r="A10107" s="28" t="s">
        <v>11754</v>
      </c>
      <c r="B10107" s="24" t="s">
        <v>11753</v>
      </c>
      <c r="C10107" s="23">
        <v>3016</v>
      </c>
    </row>
    <row r="10108" spans="1:3" x14ac:dyDescent="0.2">
      <c r="A10108" s="28" t="s">
        <v>11756</v>
      </c>
      <c r="B10108" s="24" t="s">
        <v>11755</v>
      </c>
      <c r="C10108" s="23">
        <v>3017</v>
      </c>
    </row>
    <row r="10109" spans="1:3" x14ac:dyDescent="0.2">
      <c r="A10109" s="28" t="s">
        <v>11758</v>
      </c>
      <c r="B10109" s="24" t="s">
        <v>11757</v>
      </c>
      <c r="C10109" s="23">
        <v>3018</v>
      </c>
    </row>
    <row r="10110" spans="1:3" x14ac:dyDescent="0.2">
      <c r="A10110" s="28" t="s">
        <v>11760</v>
      </c>
      <c r="B10110" s="24" t="s">
        <v>11759</v>
      </c>
      <c r="C10110" s="23">
        <v>3019</v>
      </c>
    </row>
    <row r="10111" spans="1:3" x14ac:dyDescent="0.2">
      <c r="A10111" s="28" t="s">
        <v>11762</v>
      </c>
      <c r="B10111" s="24" t="s">
        <v>11761</v>
      </c>
      <c r="C10111" s="23">
        <v>3020</v>
      </c>
    </row>
    <row r="10112" spans="1:3" x14ac:dyDescent="0.2">
      <c r="A10112" s="28" t="s">
        <v>11764</v>
      </c>
      <c r="B10112" s="24" t="s">
        <v>11763</v>
      </c>
      <c r="C10112" s="23">
        <v>3021</v>
      </c>
    </row>
    <row r="10113" spans="1:3" x14ac:dyDescent="0.2">
      <c r="A10113" s="28" t="s">
        <v>11766</v>
      </c>
      <c r="B10113" s="24" t="s">
        <v>11765</v>
      </c>
      <c r="C10113" s="23">
        <v>3022</v>
      </c>
    </row>
    <row r="10114" spans="1:3" x14ac:dyDescent="0.2">
      <c r="A10114" s="28" t="s">
        <v>11768</v>
      </c>
      <c r="B10114" s="24" t="s">
        <v>11767</v>
      </c>
      <c r="C10114" s="23">
        <v>3023</v>
      </c>
    </row>
    <row r="10115" spans="1:3" x14ac:dyDescent="0.2">
      <c r="A10115" s="28" t="s">
        <v>11770</v>
      </c>
      <c r="B10115" s="24" t="s">
        <v>11769</v>
      </c>
      <c r="C10115" s="23">
        <v>3024</v>
      </c>
    </row>
    <row r="10116" spans="1:3" x14ac:dyDescent="0.2">
      <c r="A10116" s="28" t="s">
        <v>11772</v>
      </c>
      <c r="B10116" s="24" t="s">
        <v>11771</v>
      </c>
      <c r="C10116" s="23">
        <v>3025</v>
      </c>
    </row>
    <row r="10117" spans="1:3" x14ac:dyDescent="0.2">
      <c r="A10117" s="28" t="s">
        <v>11774</v>
      </c>
      <c r="B10117" s="24" t="s">
        <v>11773</v>
      </c>
      <c r="C10117" s="23">
        <v>3026</v>
      </c>
    </row>
    <row r="10118" spans="1:3" x14ac:dyDescent="0.2">
      <c r="A10118" s="28" t="s">
        <v>11776</v>
      </c>
      <c r="B10118" s="24" t="s">
        <v>11775</v>
      </c>
      <c r="C10118" s="23">
        <v>3027</v>
      </c>
    </row>
    <row r="10119" spans="1:3" x14ac:dyDescent="0.2">
      <c r="A10119" s="28" t="s">
        <v>11778</v>
      </c>
      <c r="B10119" s="24" t="s">
        <v>11777</v>
      </c>
      <c r="C10119" s="23">
        <v>3028</v>
      </c>
    </row>
    <row r="10120" spans="1:3" x14ac:dyDescent="0.2">
      <c r="A10120" s="28" t="s">
        <v>11780</v>
      </c>
      <c r="B10120" s="24" t="s">
        <v>11779</v>
      </c>
      <c r="C10120" s="23">
        <v>3029</v>
      </c>
    </row>
    <row r="10121" spans="1:3" x14ac:dyDescent="0.2">
      <c r="A10121" s="28" t="s">
        <v>11782</v>
      </c>
      <c r="B10121" s="24" t="s">
        <v>11781</v>
      </c>
      <c r="C10121" s="23">
        <v>3030</v>
      </c>
    </row>
    <row r="10122" spans="1:3" x14ac:dyDescent="0.2">
      <c r="A10122" s="28" t="s">
        <v>11784</v>
      </c>
      <c r="B10122" s="24" t="s">
        <v>11783</v>
      </c>
      <c r="C10122" s="23">
        <v>3031</v>
      </c>
    </row>
    <row r="10123" spans="1:3" x14ac:dyDescent="0.2">
      <c r="A10123" s="28" t="s">
        <v>11786</v>
      </c>
      <c r="B10123" s="24" t="s">
        <v>11785</v>
      </c>
      <c r="C10123" s="23">
        <v>3032</v>
      </c>
    </row>
    <row r="10124" spans="1:3" x14ac:dyDescent="0.2">
      <c r="A10124" s="28" t="s">
        <v>11788</v>
      </c>
      <c r="B10124" s="24" t="s">
        <v>11787</v>
      </c>
      <c r="C10124" s="23">
        <v>3033</v>
      </c>
    </row>
    <row r="10125" spans="1:3" x14ac:dyDescent="0.2">
      <c r="A10125" s="28" t="s">
        <v>11790</v>
      </c>
      <c r="B10125" s="24" t="s">
        <v>11789</v>
      </c>
      <c r="C10125" s="23">
        <v>3034</v>
      </c>
    </row>
    <row r="10126" spans="1:3" x14ac:dyDescent="0.2">
      <c r="A10126" s="28" t="s">
        <v>11792</v>
      </c>
      <c r="B10126" s="24" t="s">
        <v>11791</v>
      </c>
      <c r="C10126" s="23">
        <v>3035</v>
      </c>
    </row>
    <row r="10127" spans="1:3" x14ac:dyDescent="0.2">
      <c r="A10127" s="28" t="s">
        <v>11794</v>
      </c>
      <c r="B10127" s="24" t="s">
        <v>11793</v>
      </c>
      <c r="C10127" s="23">
        <v>3036</v>
      </c>
    </row>
    <row r="10128" spans="1:3" x14ac:dyDescent="0.2">
      <c r="A10128" s="28" t="s">
        <v>11796</v>
      </c>
      <c r="B10128" s="24" t="s">
        <v>11795</v>
      </c>
      <c r="C10128" s="23">
        <v>3037</v>
      </c>
    </row>
    <row r="10129" spans="1:3" x14ac:dyDescent="0.2">
      <c r="A10129" s="28" t="s">
        <v>11798</v>
      </c>
      <c r="B10129" s="24" t="s">
        <v>11797</v>
      </c>
      <c r="C10129" s="23">
        <v>3038</v>
      </c>
    </row>
    <row r="10130" spans="1:3" x14ac:dyDescent="0.2">
      <c r="A10130" s="28" t="s">
        <v>11800</v>
      </c>
      <c r="B10130" s="24" t="s">
        <v>11799</v>
      </c>
      <c r="C10130" s="23">
        <v>3039</v>
      </c>
    </row>
    <row r="10131" spans="1:3" x14ac:dyDescent="0.2">
      <c r="A10131" s="28" t="s">
        <v>11802</v>
      </c>
      <c r="B10131" s="24" t="s">
        <v>11801</v>
      </c>
      <c r="C10131" s="23">
        <v>3040</v>
      </c>
    </row>
    <row r="10132" spans="1:3" x14ac:dyDescent="0.2">
      <c r="A10132" s="28" t="s">
        <v>11804</v>
      </c>
      <c r="B10132" s="24" t="s">
        <v>11803</v>
      </c>
      <c r="C10132" s="23">
        <v>3041</v>
      </c>
    </row>
    <row r="10133" spans="1:3" x14ac:dyDescent="0.2">
      <c r="A10133" s="28" t="s">
        <v>11806</v>
      </c>
      <c r="B10133" s="24" t="s">
        <v>11805</v>
      </c>
      <c r="C10133" s="23">
        <v>3042</v>
      </c>
    </row>
    <row r="10134" spans="1:3" x14ac:dyDescent="0.2">
      <c r="A10134" s="28" t="s">
        <v>11808</v>
      </c>
      <c r="B10134" s="24" t="s">
        <v>11807</v>
      </c>
      <c r="C10134" s="23">
        <v>3043</v>
      </c>
    </row>
    <row r="10135" spans="1:3" x14ac:dyDescent="0.2">
      <c r="A10135" s="28" t="s">
        <v>11810</v>
      </c>
      <c r="B10135" s="24" t="s">
        <v>11809</v>
      </c>
      <c r="C10135" s="23">
        <v>3044</v>
      </c>
    </row>
    <row r="10136" spans="1:3" x14ac:dyDescent="0.2">
      <c r="A10136" s="28" t="s">
        <v>11812</v>
      </c>
      <c r="B10136" s="24" t="s">
        <v>11811</v>
      </c>
      <c r="C10136" s="23">
        <v>3045</v>
      </c>
    </row>
    <row r="10137" spans="1:3" x14ac:dyDescent="0.2">
      <c r="A10137" s="28" t="s">
        <v>11814</v>
      </c>
      <c r="B10137" s="24" t="s">
        <v>11813</v>
      </c>
      <c r="C10137" s="23">
        <v>3046</v>
      </c>
    </row>
    <row r="10138" spans="1:3" x14ac:dyDescent="0.2">
      <c r="A10138" s="28" t="s">
        <v>11816</v>
      </c>
      <c r="B10138" s="24" t="s">
        <v>11815</v>
      </c>
      <c r="C10138" s="23">
        <v>3047</v>
      </c>
    </row>
    <row r="10139" spans="1:3" x14ac:dyDescent="0.2">
      <c r="A10139" s="28" t="s">
        <v>11818</v>
      </c>
      <c r="B10139" s="24" t="s">
        <v>11817</v>
      </c>
      <c r="C10139" s="23">
        <v>3048</v>
      </c>
    </row>
    <row r="10140" spans="1:3" x14ac:dyDescent="0.2">
      <c r="A10140" s="28" t="s">
        <v>11820</v>
      </c>
      <c r="B10140" s="24" t="s">
        <v>11819</v>
      </c>
      <c r="C10140" s="23">
        <v>3049</v>
      </c>
    </row>
    <row r="10141" spans="1:3" x14ac:dyDescent="0.2">
      <c r="A10141" s="28" t="s">
        <v>11822</v>
      </c>
      <c r="B10141" s="24" t="s">
        <v>11821</v>
      </c>
      <c r="C10141" s="23">
        <v>3050</v>
      </c>
    </row>
    <row r="10142" spans="1:3" x14ac:dyDescent="0.2">
      <c r="A10142" s="28" t="s">
        <v>11824</v>
      </c>
      <c r="B10142" s="24" t="s">
        <v>11823</v>
      </c>
      <c r="C10142" s="23">
        <v>3051</v>
      </c>
    </row>
    <row r="10143" spans="1:3" x14ac:dyDescent="0.2">
      <c r="A10143" s="28" t="s">
        <v>11826</v>
      </c>
      <c r="B10143" s="24" t="s">
        <v>11825</v>
      </c>
      <c r="C10143" s="23">
        <v>3052</v>
      </c>
    </row>
    <row r="10144" spans="1:3" x14ac:dyDescent="0.2">
      <c r="A10144" s="28" t="s">
        <v>11828</v>
      </c>
      <c r="B10144" s="24" t="s">
        <v>11827</v>
      </c>
      <c r="C10144" s="23">
        <v>3053</v>
      </c>
    </row>
    <row r="10145" spans="1:3" x14ac:dyDescent="0.2">
      <c r="A10145" s="28" t="s">
        <v>11830</v>
      </c>
      <c r="B10145" s="24" t="s">
        <v>11829</v>
      </c>
      <c r="C10145" s="23">
        <v>3054</v>
      </c>
    </row>
    <row r="10146" spans="1:3" x14ac:dyDescent="0.2">
      <c r="A10146" s="28" t="s">
        <v>11832</v>
      </c>
      <c r="B10146" s="24" t="s">
        <v>11831</v>
      </c>
      <c r="C10146" s="23">
        <v>3055</v>
      </c>
    </row>
    <row r="10147" spans="1:3" x14ac:dyDescent="0.2">
      <c r="A10147" s="28" t="s">
        <v>11834</v>
      </c>
      <c r="B10147" s="24" t="s">
        <v>11833</v>
      </c>
      <c r="C10147" s="23">
        <v>3056</v>
      </c>
    </row>
    <row r="10148" spans="1:3" x14ac:dyDescent="0.2">
      <c r="A10148" s="28" t="s">
        <v>11836</v>
      </c>
      <c r="B10148" s="24" t="s">
        <v>11835</v>
      </c>
      <c r="C10148" s="23">
        <v>3057</v>
      </c>
    </row>
    <row r="10149" spans="1:3" x14ac:dyDescent="0.2">
      <c r="A10149" s="28" t="s">
        <v>11838</v>
      </c>
      <c r="B10149" s="24" t="s">
        <v>11837</v>
      </c>
      <c r="C10149" s="23">
        <v>3058</v>
      </c>
    </row>
    <row r="10150" spans="1:3" x14ac:dyDescent="0.2">
      <c r="A10150" s="28" t="s">
        <v>11840</v>
      </c>
      <c r="B10150" s="24" t="s">
        <v>11839</v>
      </c>
      <c r="C10150" s="23">
        <v>3059</v>
      </c>
    </row>
    <row r="10151" spans="1:3" x14ac:dyDescent="0.2">
      <c r="A10151" s="28" t="s">
        <v>11842</v>
      </c>
      <c r="B10151" s="24" t="s">
        <v>11841</v>
      </c>
      <c r="C10151" s="23">
        <v>3060</v>
      </c>
    </row>
    <row r="10152" spans="1:3" x14ac:dyDescent="0.2">
      <c r="A10152" s="28" t="s">
        <v>11844</v>
      </c>
      <c r="B10152" s="24" t="s">
        <v>11843</v>
      </c>
      <c r="C10152" s="23">
        <v>3061</v>
      </c>
    </row>
    <row r="10153" spans="1:3" x14ac:dyDescent="0.2">
      <c r="A10153" s="28" t="s">
        <v>11846</v>
      </c>
      <c r="B10153" s="24" t="s">
        <v>11845</v>
      </c>
      <c r="C10153" s="23">
        <v>3062</v>
      </c>
    </row>
    <row r="10154" spans="1:3" x14ac:dyDescent="0.2">
      <c r="A10154" s="28" t="s">
        <v>11848</v>
      </c>
      <c r="B10154" s="24" t="s">
        <v>11847</v>
      </c>
      <c r="C10154" s="23">
        <v>3063</v>
      </c>
    </row>
    <row r="10155" spans="1:3" x14ac:dyDescent="0.2">
      <c r="A10155" s="28" t="s">
        <v>11850</v>
      </c>
      <c r="B10155" s="24" t="s">
        <v>11849</v>
      </c>
      <c r="C10155" s="23">
        <v>3064</v>
      </c>
    </row>
    <row r="10156" spans="1:3" x14ac:dyDescent="0.2">
      <c r="A10156" s="28" t="s">
        <v>11852</v>
      </c>
      <c r="B10156" s="24" t="s">
        <v>11851</v>
      </c>
      <c r="C10156" s="23">
        <v>3065</v>
      </c>
    </row>
    <row r="10157" spans="1:3" x14ac:dyDescent="0.2">
      <c r="A10157" s="28" t="s">
        <v>11854</v>
      </c>
      <c r="B10157" s="24" t="s">
        <v>11853</v>
      </c>
      <c r="C10157" s="23">
        <v>3066</v>
      </c>
    </row>
    <row r="10158" spans="1:3" x14ac:dyDescent="0.2">
      <c r="A10158" s="28" t="s">
        <v>11856</v>
      </c>
      <c r="B10158" s="24" t="s">
        <v>11855</v>
      </c>
      <c r="C10158" s="23">
        <v>3067</v>
      </c>
    </row>
    <row r="10159" spans="1:3" x14ac:dyDescent="0.2">
      <c r="A10159" s="28" t="s">
        <v>11858</v>
      </c>
      <c r="B10159" s="24" t="s">
        <v>11857</v>
      </c>
      <c r="C10159" s="23">
        <v>3068</v>
      </c>
    </row>
    <row r="10160" spans="1:3" x14ac:dyDescent="0.2">
      <c r="A10160" s="28" t="s">
        <v>11860</v>
      </c>
      <c r="B10160" s="24" t="s">
        <v>11859</v>
      </c>
      <c r="C10160" s="23">
        <v>3069</v>
      </c>
    </row>
    <row r="10161" spans="1:3" x14ac:dyDescent="0.2">
      <c r="A10161" s="28" t="s">
        <v>11862</v>
      </c>
      <c r="B10161" s="24" t="s">
        <v>11861</v>
      </c>
      <c r="C10161" s="23">
        <v>3070</v>
      </c>
    </row>
    <row r="10162" spans="1:3" x14ac:dyDescent="0.2">
      <c r="A10162" s="28" t="s">
        <v>11864</v>
      </c>
      <c r="B10162" s="24" t="s">
        <v>11863</v>
      </c>
      <c r="C10162" s="23">
        <v>3071</v>
      </c>
    </row>
    <row r="10163" spans="1:3" x14ac:dyDescent="0.2">
      <c r="A10163" s="28" t="s">
        <v>11866</v>
      </c>
      <c r="B10163" s="24" t="s">
        <v>11865</v>
      </c>
      <c r="C10163" s="23">
        <v>3072</v>
      </c>
    </row>
    <row r="10164" spans="1:3" x14ac:dyDescent="0.2">
      <c r="A10164" s="28" t="s">
        <v>11868</v>
      </c>
      <c r="B10164" s="24" t="s">
        <v>11867</v>
      </c>
      <c r="C10164" s="23">
        <v>3073</v>
      </c>
    </row>
    <row r="10165" spans="1:3" x14ac:dyDescent="0.2">
      <c r="A10165" s="28" t="s">
        <v>11870</v>
      </c>
      <c r="B10165" s="24" t="s">
        <v>11869</v>
      </c>
      <c r="C10165" s="23">
        <v>3074</v>
      </c>
    </row>
    <row r="10166" spans="1:3" x14ac:dyDescent="0.2">
      <c r="A10166" s="28" t="s">
        <v>11872</v>
      </c>
      <c r="B10166" s="24" t="s">
        <v>11871</v>
      </c>
      <c r="C10166" s="23">
        <v>3075</v>
      </c>
    </row>
    <row r="10167" spans="1:3" x14ac:dyDescent="0.2">
      <c r="A10167" s="28" t="s">
        <v>11874</v>
      </c>
      <c r="B10167" s="24" t="s">
        <v>11873</v>
      </c>
      <c r="C10167" s="23">
        <v>3076</v>
      </c>
    </row>
    <row r="10168" spans="1:3" x14ac:dyDescent="0.2">
      <c r="A10168" s="28" t="s">
        <v>11876</v>
      </c>
      <c r="B10168" s="24" t="s">
        <v>11875</v>
      </c>
      <c r="C10168" s="23">
        <v>3077</v>
      </c>
    </row>
    <row r="10169" spans="1:3" x14ac:dyDescent="0.2">
      <c r="A10169" s="28" t="s">
        <v>11878</v>
      </c>
      <c r="B10169" s="24" t="s">
        <v>11877</v>
      </c>
      <c r="C10169" s="23">
        <v>3078</v>
      </c>
    </row>
    <row r="10170" spans="1:3" x14ac:dyDescent="0.2">
      <c r="A10170" s="28" t="s">
        <v>11880</v>
      </c>
      <c r="B10170" s="24" t="s">
        <v>11879</v>
      </c>
      <c r="C10170" s="23">
        <v>3079</v>
      </c>
    </row>
    <row r="10171" spans="1:3" x14ac:dyDescent="0.2">
      <c r="A10171" s="28" t="s">
        <v>11882</v>
      </c>
      <c r="B10171" s="24" t="s">
        <v>11881</v>
      </c>
      <c r="C10171" s="23">
        <v>3080</v>
      </c>
    </row>
    <row r="10172" spans="1:3" x14ac:dyDescent="0.2">
      <c r="A10172" s="28" t="s">
        <v>11884</v>
      </c>
      <c r="B10172" s="24" t="s">
        <v>11883</v>
      </c>
      <c r="C10172" s="23">
        <v>3081</v>
      </c>
    </row>
    <row r="10173" spans="1:3" x14ac:dyDescent="0.2">
      <c r="A10173" s="28" t="s">
        <v>11886</v>
      </c>
      <c r="B10173" s="24" t="s">
        <v>11885</v>
      </c>
      <c r="C10173" s="23">
        <v>3082</v>
      </c>
    </row>
    <row r="10174" spans="1:3" x14ac:dyDescent="0.2">
      <c r="A10174" s="28" t="s">
        <v>11888</v>
      </c>
      <c r="B10174" s="24" t="s">
        <v>11887</v>
      </c>
      <c r="C10174" s="23">
        <v>3083</v>
      </c>
    </row>
    <row r="10175" spans="1:3" x14ac:dyDescent="0.2">
      <c r="A10175" s="28" t="s">
        <v>11890</v>
      </c>
      <c r="B10175" s="24" t="s">
        <v>11889</v>
      </c>
      <c r="C10175" s="23">
        <v>3084</v>
      </c>
    </row>
    <row r="10176" spans="1:3" x14ac:dyDescent="0.2">
      <c r="A10176" s="28" t="s">
        <v>11892</v>
      </c>
      <c r="B10176" s="24" t="s">
        <v>11891</v>
      </c>
      <c r="C10176" s="23">
        <v>3085</v>
      </c>
    </row>
    <row r="10177" spans="1:3" x14ac:dyDescent="0.2">
      <c r="A10177" s="28" t="s">
        <v>11894</v>
      </c>
      <c r="B10177" s="24" t="s">
        <v>11893</v>
      </c>
      <c r="C10177" s="23">
        <v>3086</v>
      </c>
    </row>
    <row r="10178" spans="1:3" x14ac:dyDescent="0.2">
      <c r="A10178" s="28" t="s">
        <v>11896</v>
      </c>
      <c r="B10178" s="24" t="s">
        <v>11895</v>
      </c>
      <c r="C10178" s="23">
        <v>3087</v>
      </c>
    </row>
    <row r="10179" spans="1:3" x14ac:dyDescent="0.2">
      <c r="A10179" s="28" t="s">
        <v>11898</v>
      </c>
      <c r="B10179" s="24" t="s">
        <v>11897</v>
      </c>
      <c r="C10179" s="23">
        <v>3088</v>
      </c>
    </row>
    <row r="10180" spans="1:3" x14ac:dyDescent="0.2">
      <c r="A10180" s="28" t="s">
        <v>11900</v>
      </c>
      <c r="B10180" s="24" t="s">
        <v>11899</v>
      </c>
      <c r="C10180" s="23">
        <v>3089</v>
      </c>
    </row>
    <row r="10181" spans="1:3" x14ac:dyDescent="0.2">
      <c r="A10181" s="28" t="s">
        <v>11902</v>
      </c>
      <c r="B10181" s="24" t="s">
        <v>11901</v>
      </c>
      <c r="C10181" s="23">
        <v>3090</v>
      </c>
    </row>
    <row r="10182" spans="1:3" x14ac:dyDescent="0.2">
      <c r="A10182" s="28" t="s">
        <v>11904</v>
      </c>
      <c r="B10182" s="24" t="s">
        <v>11903</v>
      </c>
      <c r="C10182" s="23">
        <v>3091</v>
      </c>
    </row>
    <row r="10183" spans="1:3" x14ac:dyDescent="0.2">
      <c r="A10183" s="28" t="s">
        <v>11906</v>
      </c>
      <c r="B10183" s="24" t="s">
        <v>11905</v>
      </c>
      <c r="C10183" s="23">
        <v>3092</v>
      </c>
    </row>
    <row r="10184" spans="1:3" x14ac:dyDescent="0.2">
      <c r="A10184" s="28" t="s">
        <v>11908</v>
      </c>
      <c r="B10184" s="24" t="s">
        <v>11907</v>
      </c>
      <c r="C10184" s="23">
        <v>3093</v>
      </c>
    </row>
    <row r="10185" spans="1:3" x14ac:dyDescent="0.2">
      <c r="A10185" s="28" t="s">
        <v>11910</v>
      </c>
      <c r="B10185" s="24" t="s">
        <v>11909</v>
      </c>
      <c r="C10185" s="23">
        <v>3094</v>
      </c>
    </row>
    <row r="10186" spans="1:3" x14ac:dyDescent="0.2">
      <c r="A10186" s="28" t="s">
        <v>11912</v>
      </c>
      <c r="B10186" s="24" t="s">
        <v>11911</v>
      </c>
      <c r="C10186" s="23">
        <v>3095</v>
      </c>
    </row>
    <row r="10187" spans="1:3" x14ac:dyDescent="0.2">
      <c r="A10187" s="28" t="s">
        <v>11914</v>
      </c>
      <c r="B10187" s="24" t="s">
        <v>11913</v>
      </c>
      <c r="C10187" s="23">
        <v>3096</v>
      </c>
    </row>
    <row r="10188" spans="1:3" x14ac:dyDescent="0.2">
      <c r="A10188" s="28" t="s">
        <v>11916</v>
      </c>
      <c r="B10188" s="24" t="s">
        <v>11915</v>
      </c>
      <c r="C10188" s="23">
        <v>3097</v>
      </c>
    </row>
    <row r="10189" spans="1:3" x14ac:dyDescent="0.2">
      <c r="A10189" s="28" t="s">
        <v>11918</v>
      </c>
      <c r="B10189" s="24" t="s">
        <v>11917</v>
      </c>
      <c r="C10189" s="23">
        <v>3098</v>
      </c>
    </row>
    <row r="10190" spans="1:3" x14ac:dyDescent="0.2">
      <c r="A10190" s="28" t="s">
        <v>11920</v>
      </c>
      <c r="B10190" s="24" t="s">
        <v>11919</v>
      </c>
      <c r="C10190" s="23">
        <v>3099</v>
      </c>
    </row>
    <row r="10191" spans="1:3" x14ac:dyDescent="0.2">
      <c r="A10191" s="28" t="s">
        <v>11922</v>
      </c>
      <c r="B10191" s="24" t="s">
        <v>11921</v>
      </c>
      <c r="C10191" s="23">
        <v>3100</v>
      </c>
    </row>
    <row r="10192" spans="1:3" x14ac:dyDescent="0.2">
      <c r="A10192" s="28" t="s">
        <v>11924</v>
      </c>
      <c r="B10192" s="24" t="s">
        <v>11923</v>
      </c>
      <c r="C10192" s="23">
        <v>3101</v>
      </c>
    </row>
    <row r="10193" spans="1:3" x14ac:dyDescent="0.2">
      <c r="A10193" s="28" t="s">
        <v>11926</v>
      </c>
      <c r="B10193" s="24" t="s">
        <v>11925</v>
      </c>
      <c r="C10193" s="23">
        <v>3102</v>
      </c>
    </row>
    <row r="10194" spans="1:3" x14ac:dyDescent="0.2">
      <c r="A10194" s="28" t="s">
        <v>11928</v>
      </c>
      <c r="B10194" s="24" t="s">
        <v>11927</v>
      </c>
      <c r="C10194" s="23">
        <v>3103</v>
      </c>
    </row>
    <row r="10195" spans="1:3" x14ac:dyDescent="0.2">
      <c r="A10195" s="28" t="s">
        <v>11930</v>
      </c>
      <c r="B10195" s="24" t="s">
        <v>11929</v>
      </c>
      <c r="C10195" s="23">
        <v>3104</v>
      </c>
    </row>
    <row r="10196" spans="1:3" x14ac:dyDescent="0.2">
      <c r="A10196" s="28" t="s">
        <v>11932</v>
      </c>
      <c r="B10196" s="24" t="s">
        <v>11931</v>
      </c>
      <c r="C10196" s="23">
        <v>3105</v>
      </c>
    </row>
    <row r="10197" spans="1:3" x14ac:dyDescent="0.2">
      <c r="A10197" s="28" t="s">
        <v>11934</v>
      </c>
      <c r="B10197" s="24" t="s">
        <v>11933</v>
      </c>
      <c r="C10197" s="23">
        <v>3106</v>
      </c>
    </row>
    <row r="10198" spans="1:3" x14ac:dyDescent="0.2">
      <c r="A10198" s="28" t="s">
        <v>11936</v>
      </c>
      <c r="B10198" s="24" t="s">
        <v>11935</v>
      </c>
      <c r="C10198" s="23">
        <v>3107</v>
      </c>
    </row>
    <row r="10199" spans="1:3" x14ac:dyDescent="0.2">
      <c r="A10199" s="28" t="s">
        <v>11938</v>
      </c>
      <c r="B10199" s="24" t="s">
        <v>11937</v>
      </c>
      <c r="C10199" s="23">
        <v>3108</v>
      </c>
    </row>
    <row r="10200" spans="1:3" x14ac:dyDescent="0.2">
      <c r="A10200" s="28" t="s">
        <v>11940</v>
      </c>
      <c r="B10200" s="24" t="s">
        <v>11939</v>
      </c>
      <c r="C10200" s="23">
        <v>3109</v>
      </c>
    </row>
    <row r="10201" spans="1:3" x14ac:dyDescent="0.2">
      <c r="A10201" s="28" t="s">
        <v>11942</v>
      </c>
      <c r="B10201" s="24" t="s">
        <v>11941</v>
      </c>
      <c r="C10201" s="23">
        <v>3110</v>
      </c>
    </row>
    <row r="10202" spans="1:3" x14ac:dyDescent="0.2">
      <c r="A10202" s="28" t="s">
        <v>11944</v>
      </c>
      <c r="B10202" s="24" t="s">
        <v>11943</v>
      </c>
      <c r="C10202" s="23">
        <v>3111</v>
      </c>
    </row>
    <row r="10203" spans="1:3" x14ac:dyDescent="0.2">
      <c r="A10203" s="28" t="s">
        <v>11946</v>
      </c>
      <c r="B10203" s="24" t="s">
        <v>11945</v>
      </c>
      <c r="C10203" s="23">
        <v>3112</v>
      </c>
    </row>
    <row r="10204" spans="1:3" x14ac:dyDescent="0.2">
      <c r="A10204" s="28" t="s">
        <v>11948</v>
      </c>
      <c r="B10204" s="24" t="s">
        <v>11947</v>
      </c>
      <c r="C10204" s="23">
        <v>3113</v>
      </c>
    </row>
    <row r="10205" spans="1:3" x14ac:dyDescent="0.2">
      <c r="A10205" s="28" t="s">
        <v>11950</v>
      </c>
      <c r="B10205" s="24" t="s">
        <v>11949</v>
      </c>
      <c r="C10205" s="23">
        <v>3114</v>
      </c>
    </row>
    <row r="10206" spans="1:3" x14ac:dyDescent="0.2">
      <c r="A10206" s="28" t="s">
        <v>11952</v>
      </c>
      <c r="B10206" s="24" t="s">
        <v>11951</v>
      </c>
      <c r="C10206" s="23">
        <v>3115</v>
      </c>
    </row>
    <row r="10207" spans="1:3" x14ac:dyDescent="0.2">
      <c r="A10207" s="28" t="s">
        <v>11954</v>
      </c>
      <c r="B10207" s="24" t="s">
        <v>11953</v>
      </c>
      <c r="C10207" s="23">
        <v>3116</v>
      </c>
    </row>
    <row r="10208" spans="1:3" x14ac:dyDescent="0.2">
      <c r="A10208" s="28" t="s">
        <v>11956</v>
      </c>
      <c r="B10208" s="24" t="s">
        <v>11955</v>
      </c>
      <c r="C10208" s="23">
        <v>3117</v>
      </c>
    </row>
    <row r="10209" spans="1:3" x14ac:dyDescent="0.2">
      <c r="A10209" s="28" t="s">
        <v>11958</v>
      </c>
      <c r="B10209" s="24" t="s">
        <v>11957</v>
      </c>
      <c r="C10209" s="23">
        <v>3118</v>
      </c>
    </row>
    <row r="10210" spans="1:3" x14ac:dyDescent="0.2">
      <c r="A10210" s="28" t="s">
        <v>11960</v>
      </c>
      <c r="B10210" s="24" t="s">
        <v>11959</v>
      </c>
      <c r="C10210" s="23">
        <v>3119</v>
      </c>
    </row>
    <row r="10211" spans="1:3" x14ac:dyDescent="0.2">
      <c r="A10211" s="28" t="s">
        <v>11962</v>
      </c>
      <c r="B10211" s="24" t="s">
        <v>11961</v>
      </c>
      <c r="C10211" s="23">
        <v>3120</v>
      </c>
    </row>
    <row r="10212" spans="1:3" x14ac:dyDescent="0.2">
      <c r="A10212" s="28" t="s">
        <v>11964</v>
      </c>
      <c r="B10212" s="24" t="s">
        <v>11963</v>
      </c>
      <c r="C10212" s="23">
        <v>3121</v>
      </c>
    </row>
    <row r="10213" spans="1:3" x14ac:dyDescent="0.2">
      <c r="A10213" s="28" t="s">
        <v>11966</v>
      </c>
      <c r="B10213" s="24" t="s">
        <v>11965</v>
      </c>
      <c r="C10213" s="23">
        <v>3122</v>
      </c>
    </row>
    <row r="10214" spans="1:3" x14ac:dyDescent="0.2">
      <c r="A10214" s="28" t="s">
        <v>11968</v>
      </c>
      <c r="B10214" s="24" t="s">
        <v>11967</v>
      </c>
      <c r="C10214" s="23">
        <v>3123</v>
      </c>
    </row>
    <row r="10215" spans="1:3" x14ac:dyDescent="0.2">
      <c r="A10215" s="28" t="s">
        <v>11970</v>
      </c>
      <c r="B10215" s="24" t="s">
        <v>11969</v>
      </c>
      <c r="C10215" s="23">
        <v>3124</v>
      </c>
    </row>
    <row r="10216" spans="1:3" x14ac:dyDescent="0.2">
      <c r="A10216" s="28" t="s">
        <v>11972</v>
      </c>
      <c r="B10216" s="24" t="s">
        <v>11971</v>
      </c>
      <c r="C10216" s="23">
        <v>3125</v>
      </c>
    </row>
    <row r="10217" spans="1:3" x14ac:dyDescent="0.2">
      <c r="A10217" s="28" t="s">
        <v>11974</v>
      </c>
      <c r="B10217" s="24" t="s">
        <v>11973</v>
      </c>
      <c r="C10217" s="23">
        <v>3126</v>
      </c>
    </row>
    <row r="10218" spans="1:3" x14ac:dyDescent="0.2">
      <c r="A10218" s="28" t="s">
        <v>11976</v>
      </c>
      <c r="B10218" s="24" t="s">
        <v>11975</v>
      </c>
      <c r="C10218" s="23">
        <v>3127</v>
      </c>
    </row>
    <row r="10219" spans="1:3" x14ac:dyDescent="0.2">
      <c r="A10219" s="28" t="s">
        <v>11978</v>
      </c>
      <c r="B10219" s="24" t="s">
        <v>11977</v>
      </c>
      <c r="C10219" s="23">
        <v>3128</v>
      </c>
    </row>
    <row r="10220" spans="1:3" x14ac:dyDescent="0.2">
      <c r="A10220" s="28" t="s">
        <v>11980</v>
      </c>
      <c r="B10220" s="24" t="s">
        <v>11979</v>
      </c>
      <c r="C10220" s="23">
        <v>3129</v>
      </c>
    </row>
    <row r="10221" spans="1:3" x14ac:dyDescent="0.2">
      <c r="A10221" s="28" t="s">
        <v>11982</v>
      </c>
      <c r="B10221" s="24" t="s">
        <v>11981</v>
      </c>
      <c r="C10221" s="23">
        <v>3130</v>
      </c>
    </row>
    <row r="10222" spans="1:3" x14ac:dyDescent="0.2">
      <c r="A10222" s="28" t="s">
        <v>11984</v>
      </c>
      <c r="B10222" s="24" t="s">
        <v>11983</v>
      </c>
      <c r="C10222" s="23">
        <v>3131</v>
      </c>
    </row>
    <row r="10223" spans="1:3" x14ac:dyDescent="0.2">
      <c r="A10223" s="28" t="s">
        <v>11986</v>
      </c>
      <c r="B10223" s="24" t="s">
        <v>11985</v>
      </c>
      <c r="C10223" s="23">
        <v>3132</v>
      </c>
    </row>
    <row r="10224" spans="1:3" x14ac:dyDescent="0.2">
      <c r="A10224" s="28" t="s">
        <v>11988</v>
      </c>
      <c r="B10224" s="24" t="s">
        <v>11987</v>
      </c>
      <c r="C10224" s="23">
        <v>3133</v>
      </c>
    </row>
    <row r="10225" spans="1:3" x14ac:dyDescent="0.2">
      <c r="A10225" s="28" t="s">
        <v>11990</v>
      </c>
      <c r="B10225" s="24" t="s">
        <v>11989</v>
      </c>
      <c r="C10225" s="23">
        <v>3134</v>
      </c>
    </row>
    <row r="10226" spans="1:3" x14ac:dyDescent="0.2">
      <c r="A10226" s="28" t="s">
        <v>11992</v>
      </c>
      <c r="B10226" s="24" t="s">
        <v>11991</v>
      </c>
      <c r="C10226" s="23">
        <v>3135</v>
      </c>
    </row>
    <row r="10227" spans="1:3" x14ac:dyDescent="0.2">
      <c r="A10227" s="28" t="s">
        <v>11994</v>
      </c>
      <c r="B10227" s="24" t="s">
        <v>11993</v>
      </c>
      <c r="C10227" s="23">
        <v>3136</v>
      </c>
    </row>
    <row r="10228" spans="1:3" x14ac:dyDescent="0.2">
      <c r="A10228" s="28" t="s">
        <v>11996</v>
      </c>
      <c r="B10228" s="24" t="s">
        <v>11995</v>
      </c>
      <c r="C10228" s="23">
        <v>3137</v>
      </c>
    </row>
    <row r="10229" spans="1:3" x14ac:dyDescent="0.2">
      <c r="A10229" s="28" t="s">
        <v>11998</v>
      </c>
      <c r="B10229" s="24" t="s">
        <v>11997</v>
      </c>
      <c r="C10229" s="23">
        <v>3138</v>
      </c>
    </row>
    <row r="10230" spans="1:3" x14ac:dyDescent="0.2">
      <c r="A10230" s="28" t="s">
        <v>12000</v>
      </c>
      <c r="B10230" s="24" t="s">
        <v>11999</v>
      </c>
      <c r="C10230" s="23">
        <v>3139</v>
      </c>
    </row>
    <row r="10231" spans="1:3" x14ac:dyDescent="0.2">
      <c r="A10231" s="28" t="s">
        <v>12002</v>
      </c>
      <c r="B10231" s="24" t="s">
        <v>12001</v>
      </c>
      <c r="C10231" s="23">
        <v>3140</v>
      </c>
    </row>
    <row r="10232" spans="1:3" x14ac:dyDescent="0.2">
      <c r="A10232" s="28" t="s">
        <v>12004</v>
      </c>
      <c r="B10232" s="24" t="s">
        <v>12003</v>
      </c>
      <c r="C10232" s="23">
        <v>3141</v>
      </c>
    </row>
    <row r="10233" spans="1:3" x14ac:dyDescent="0.2">
      <c r="A10233" s="28" t="s">
        <v>12006</v>
      </c>
      <c r="B10233" s="24" t="s">
        <v>12005</v>
      </c>
      <c r="C10233" s="23">
        <v>3142</v>
      </c>
    </row>
    <row r="10234" spans="1:3" x14ac:dyDescent="0.2">
      <c r="A10234" s="28" t="s">
        <v>12008</v>
      </c>
      <c r="B10234" s="24" t="s">
        <v>12007</v>
      </c>
      <c r="C10234" s="23">
        <v>3143</v>
      </c>
    </row>
    <row r="10235" spans="1:3" x14ac:dyDescent="0.2">
      <c r="A10235" s="28" t="s">
        <v>12010</v>
      </c>
      <c r="B10235" s="24" t="s">
        <v>12009</v>
      </c>
      <c r="C10235" s="23">
        <v>3144</v>
      </c>
    </row>
    <row r="10236" spans="1:3" x14ac:dyDescent="0.2">
      <c r="A10236" s="28" t="s">
        <v>12012</v>
      </c>
      <c r="B10236" s="24" t="s">
        <v>12011</v>
      </c>
      <c r="C10236" s="23">
        <v>3145</v>
      </c>
    </row>
    <row r="10237" spans="1:3" x14ac:dyDescent="0.2">
      <c r="A10237" s="28" t="s">
        <v>12014</v>
      </c>
      <c r="B10237" s="24" t="s">
        <v>12013</v>
      </c>
      <c r="C10237" s="23">
        <v>3146</v>
      </c>
    </row>
    <row r="10238" spans="1:3" x14ac:dyDescent="0.2">
      <c r="A10238" s="28" t="s">
        <v>12016</v>
      </c>
      <c r="B10238" s="24" t="s">
        <v>12015</v>
      </c>
      <c r="C10238" s="23">
        <v>3147</v>
      </c>
    </row>
    <row r="10239" spans="1:3" x14ac:dyDescent="0.2">
      <c r="A10239" s="28" t="s">
        <v>12018</v>
      </c>
      <c r="B10239" s="24" t="s">
        <v>12017</v>
      </c>
      <c r="C10239" s="23">
        <v>3148</v>
      </c>
    </row>
    <row r="10240" spans="1:3" x14ac:dyDescent="0.2">
      <c r="A10240" s="28" t="s">
        <v>12020</v>
      </c>
      <c r="B10240" s="24" t="s">
        <v>12019</v>
      </c>
      <c r="C10240" s="23">
        <v>3149</v>
      </c>
    </row>
    <row r="10241" spans="1:3" x14ac:dyDescent="0.2">
      <c r="A10241" s="28" t="s">
        <v>12022</v>
      </c>
      <c r="B10241" s="24" t="s">
        <v>12021</v>
      </c>
      <c r="C10241" s="23">
        <v>3150</v>
      </c>
    </row>
    <row r="10242" spans="1:3" x14ac:dyDescent="0.2">
      <c r="A10242" s="28" t="s">
        <v>12024</v>
      </c>
      <c r="B10242" s="24" t="s">
        <v>12023</v>
      </c>
      <c r="C10242" s="23">
        <v>3151</v>
      </c>
    </row>
    <row r="10243" spans="1:3" x14ac:dyDescent="0.2">
      <c r="A10243" s="28" t="s">
        <v>12026</v>
      </c>
      <c r="B10243" s="24" t="s">
        <v>12025</v>
      </c>
      <c r="C10243" s="23">
        <v>3152</v>
      </c>
    </row>
    <row r="10244" spans="1:3" x14ac:dyDescent="0.2">
      <c r="A10244" s="28" t="s">
        <v>12028</v>
      </c>
      <c r="B10244" s="24" t="s">
        <v>12027</v>
      </c>
      <c r="C10244" s="23">
        <v>3153</v>
      </c>
    </row>
    <row r="10245" spans="1:3" x14ac:dyDescent="0.2">
      <c r="A10245" s="28" t="s">
        <v>12030</v>
      </c>
      <c r="B10245" s="24" t="s">
        <v>12029</v>
      </c>
      <c r="C10245" s="23">
        <v>3154</v>
      </c>
    </row>
    <row r="10246" spans="1:3" x14ac:dyDescent="0.2">
      <c r="A10246" s="28" t="s">
        <v>12032</v>
      </c>
      <c r="B10246" s="24" t="s">
        <v>12031</v>
      </c>
      <c r="C10246" s="23">
        <v>3155</v>
      </c>
    </row>
    <row r="10247" spans="1:3" x14ac:dyDescent="0.2">
      <c r="A10247" s="28" t="s">
        <v>12034</v>
      </c>
      <c r="B10247" s="24" t="s">
        <v>12033</v>
      </c>
      <c r="C10247" s="23">
        <v>3156</v>
      </c>
    </row>
    <row r="10248" spans="1:3" x14ac:dyDescent="0.2">
      <c r="A10248" s="28" t="s">
        <v>12036</v>
      </c>
      <c r="B10248" s="24" t="s">
        <v>12035</v>
      </c>
      <c r="C10248" s="23">
        <v>3157</v>
      </c>
    </row>
    <row r="10249" spans="1:3" x14ac:dyDescent="0.2">
      <c r="A10249" s="28" t="s">
        <v>12038</v>
      </c>
      <c r="B10249" s="24" t="s">
        <v>12037</v>
      </c>
      <c r="C10249" s="23">
        <v>3158</v>
      </c>
    </row>
    <row r="10250" spans="1:3" x14ac:dyDescent="0.2">
      <c r="A10250" s="28" t="s">
        <v>12040</v>
      </c>
      <c r="B10250" s="24" t="s">
        <v>12039</v>
      </c>
      <c r="C10250" s="23">
        <v>3159</v>
      </c>
    </row>
    <row r="10251" spans="1:3" x14ac:dyDescent="0.2">
      <c r="A10251" s="28" t="s">
        <v>12042</v>
      </c>
      <c r="B10251" s="24" t="s">
        <v>12041</v>
      </c>
      <c r="C10251" s="23">
        <v>3160</v>
      </c>
    </row>
    <row r="10252" spans="1:3" x14ac:dyDescent="0.2">
      <c r="A10252" s="28" t="s">
        <v>12044</v>
      </c>
      <c r="B10252" s="24" t="s">
        <v>12043</v>
      </c>
      <c r="C10252" s="23">
        <v>3161</v>
      </c>
    </row>
    <row r="10253" spans="1:3" x14ac:dyDescent="0.2">
      <c r="A10253" s="28" t="s">
        <v>12046</v>
      </c>
      <c r="B10253" s="24" t="s">
        <v>12045</v>
      </c>
      <c r="C10253" s="23">
        <v>3162</v>
      </c>
    </row>
    <row r="10254" spans="1:3" x14ac:dyDescent="0.2">
      <c r="A10254" s="28" t="s">
        <v>12048</v>
      </c>
      <c r="B10254" s="24" t="s">
        <v>12047</v>
      </c>
      <c r="C10254" s="23">
        <v>3163</v>
      </c>
    </row>
    <row r="10255" spans="1:3" x14ac:dyDescent="0.2">
      <c r="A10255" s="28" t="s">
        <v>12050</v>
      </c>
      <c r="B10255" s="24" t="s">
        <v>12049</v>
      </c>
      <c r="C10255" s="23">
        <v>3164</v>
      </c>
    </row>
    <row r="10256" spans="1:3" x14ac:dyDescent="0.2">
      <c r="A10256" s="28" t="s">
        <v>12052</v>
      </c>
      <c r="B10256" s="24" t="s">
        <v>12051</v>
      </c>
      <c r="C10256" s="23">
        <v>3165</v>
      </c>
    </row>
    <row r="10257" spans="1:3" x14ac:dyDescent="0.2">
      <c r="A10257" s="28" t="s">
        <v>12054</v>
      </c>
      <c r="B10257" s="24" t="s">
        <v>12053</v>
      </c>
      <c r="C10257" s="23">
        <v>3166</v>
      </c>
    </row>
    <row r="10258" spans="1:3" x14ac:dyDescent="0.2">
      <c r="A10258" s="28" t="s">
        <v>12056</v>
      </c>
      <c r="B10258" s="24" t="s">
        <v>12055</v>
      </c>
      <c r="C10258" s="23">
        <v>3167</v>
      </c>
    </row>
    <row r="10259" spans="1:3" x14ac:dyDescent="0.2">
      <c r="A10259" s="28" t="s">
        <v>12058</v>
      </c>
      <c r="B10259" s="24" t="s">
        <v>12057</v>
      </c>
      <c r="C10259" s="23">
        <v>3168</v>
      </c>
    </row>
    <row r="10260" spans="1:3" x14ac:dyDescent="0.2">
      <c r="A10260" s="28" t="s">
        <v>12060</v>
      </c>
      <c r="B10260" s="24" t="s">
        <v>12059</v>
      </c>
      <c r="C10260" s="23">
        <v>3169</v>
      </c>
    </row>
    <row r="10261" spans="1:3" x14ac:dyDescent="0.2">
      <c r="A10261" s="28" t="s">
        <v>12062</v>
      </c>
      <c r="B10261" s="24" t="s">
        <v>12061</v>
      </c>
      <c r="C10261" s="23">
        <v>3170</v>
      </c>
    </row>
    <row r="10262" spans="1:3" x14ac:dyDescent="0.2">
      <c r="A10262" s="28" t="s">
        <v>12064</v>
      </c>
      <c r="B10262" s="24" t="s">
        <v>12063</v>
      </c>
      <c r="C10262" s="23">
        <v>3171</v>
      </c>
    </row>
    <row r="10263" spans="1:3" x14ac:dyDescent="0.2">
      <c r="A10263" s="28" t="s">
        <v>12066</v>
      </c>
      <c r="B10263" s="24" t="s">
        <v>12065</v>
      </c>
      <c r="C10263" s="23">
        <v>3172</v>
      </c>
    </row>
    <row r="10264" spans="1:3" x14ac:dyDescent="0.2">
      <c r="A10264" s="28" t="s">
        <v>12068</v>
      </c>
      <c r="B10264" s="24" t="s">
        <v>12067</v>
      </c>
      <c r="C10264" s="23">
        <v>3173</v>
      </c>
    </row>
    <row r="10265" spans="1:3" x14ac:dyDescent="0.2">
      <c r="A10265" s="28" t="s">
        <v>12070</v>
      </c>
      <c r="B10265" s="24" t="s">
        <v>12069</v>
      </c>
      <c r="C10265" s="23">
        <v>3174</v>
      </c>
    </row>
    <row r="10266" spans="1:3" x14ac:dyDescent="0.2">
      <c r="A10266" s="28" t="s">
        <v>12072</v>
      </c>
      <c r="B10266" s="24" t="s">
        <v>12071</v>
      </c>
      <c r="C10266" s="23">
        <v>3175</v>
      </c>
    </row>
    <row r="10267" spans="1:3" x14ac:dyDescent="0.2">
      <c r="A10267" s="28" t="s">
        <v>12074</v>
      </c>
      <c r="B10267" s="24" t="s">
        <v>12073</v>
      </c>
      <c r="C10267" s="23">
        <v>3176</v>
      </c>
    </row>
    <row r="10268" spans="1:3" x14ac:dyDescent="0.2">
      <c r="A10268" s="28" t="s">
        <v>12076</v>
      </c>
      <c r="B10268" s="24" t="s">
        <v>12075</v>
      </c>
      <c r="C10268" s="23">
        <v>3177</v>
      </c>
    </row>
    <row r="10269" spans="1:3" x14ac:dyDescent="0.2">
      <c r="A10269" s="28" t="s">
        <v>12078</v>
      </c>
      <c r="B10269" s="24" t="s">
        <v>12077</v>
      </c>
      <c r="C10269" s="23">
        <v>3178</v>
      </c>
    </row>
    <row r="10270" spans="1:3" x14ac:dyDescent="0.2">
      <c r="A10270" s="28" t="s">
        <v>12080</v>
      </c>
      <c r="B10270" s="24" t="s">
        <v>12079</v>
      </c>
      <c r="C10270" s="23">
        <v>3179</v>
      </c>
    </row>
    <row r="10271" spans="1:3" x14ac:dyDescent="0.2">
      <c r="A10271" s="28" t="s">
        <v>12082</v>
      </c>
      <c r="B10271" s="24" t="s">
        <v>12081</v>
      </c>
      <c r="C10271" s="23">
        <v>3180</v>
      </c>
    </row>
    <row r="10272" spans="1:3" x14ac:dyDescent="0.2">
      <c r="A10272" s="28" t="s">
        <v>12084</v>
      </c>
      <c r="B10272" s="24" t="s">
        <v>12083</v>
      </c>
      <c r="C10272" s="23">
        <v>3181</v>
      </c>
    </row>
    <row r="10273" spans="1:3" x14ac:dyDescent="0.2">
      <c r="A10273" s="28" t="s">
        <v>12086</v>
      </c>
      <c r="B10273" s="24" t="s">
        <v>12085</v>
      </c>
      <c r="C10273" s="23">
        <v>3182</v>
      </c>
    </row>
    <row r="10274" spans="1:3" x14ac:dyDescent="0.2">
      <c r="A10274" s="28" t="s">
        <v>12088</v>
      </c>
      <c r="B10274" s="24" t="s">
        <v>12087</v>
      </c>
      <c r="C10274" s="23">
        <v>3183</v>
      </c>
    </row>
    <row r="10275" spans="1:3" x14ac:dyDescent="0.2">
      <c r="A10275" s="28" t="s">
        <v>12090</v>
      </c>
      <c r="B10275" s="24" t="s">
        <v>12089</v>
      </c>
      <c r="C10275" s="23">
        <v>3184</v>
      </c>
    </row>
    <row r="10276" spans="1:3" x14ac:dyDescent="0.2">
      <c r="A10276" s="28" t="s">
        <v>12092</v>
      </c>
      <c r="B10276" s="24" t="s">
        <v>12091</v>
      </c>
      <c r="C10276" s="23">
        <v>3185</v>
      </c>
    </row>
    <row r="10277" spans="1:3" x14ac:dyDescent="0.2">
      <c r="A10277" s="28" t="s">
        <v>12094</v>
      </c>
      <c r="B10277" s="24" t="s">
        <v>12093</v>
      </c>
      <c r="C10277" s="23">
        <v>3186</v>
      </c>
    </row>
    <row r="10278" spans="1:3" x14ac:dyDescent="0.2">
      <c r="A10278" s="28" t="s">
        <v>12096</v>
      </c>
      <c r="B10278" s="24" t="s">
        <v>12095</v>
      </c>
      <c r="C10278" s="23">
        <v>3187</v>
      </c>
    </row>
    <row r="10279" spans="1:3" x14ac:dyDescent="0.2">
      <c r="A10279" s="28" t="s">
        <v>12098</v>
      </c>
      <c r="B10279" s="24" t="s">
        <v>12097</v>
      </c>
      <c r="C10279" s="23">
        <v>3188</v>
      </c>
    </row>
    <row r="10280" spans="1:3" x14ac:dyDescent="0.2">
      <c r="A10280" s="28" t="s">
        <v>12100</v>
      </c>
      <c r="B10280" s="24" t="s">
        <v>12099</v>
      </c>
      <c r="C10280" s="23">
        <v>3189</v>
      </c>
    </row>
    <row r="10281" spans="1:3" x14ac:dyDescent="0.2">
      <c r="A10281" s="28" t="s">
        <v>12102</v>
      </c>
      <c r="B10281" s="24" t="s">
        <v>12101</v>
      </c>
      <c r="C10281" s="23">
        <v>3190</v>
      </c>
    </row>
    <row r="10282" spans="1:3" x14ac:dyDescent="0.2">
      <c r="A10282" s="28" t="s">
        <v>12104</v>
      </c>
      <c r="B10282" s="24" t="s">
        <v>12103</v>
      </c>
      <c r="C10282" s="23">
        <v>3191</v>
      </c>
    </row>
    <row r="10283" spans="1:3" x14ac:dyDescent="0.2">
      <c r="A10283" s="28" t="s">
        <v>12106</v>
      </c>
      <c r="B10283" s="24" t="s">
        <v>12105</v>
      </c>
      <c r="C10283" s="23">
        <v>3192</v>
      </c>
    </row>
    <row r="10284" spans="1:3" x14ac:dyDescent="0.2">
      <c r="A10284" s="28" t="s">
        <v>12108</v>
      </c>
      <c r="B10284" s="24" t="s">
        <v>12107</v>
      </c>
      <c r="C10284" s="23">
        <v>3193</v>
      </c>
    </row>
    <row r="10285" spans="1:3" x14ac:dyDescent="0.2">
      <c r="A10285" s="28" t="s">
        <v>12110</v>
      </c>
      <c r="B10285" s="24" t="s">
        <v>12109</v>
      </c>
      <c r="C10285" s="23">
        <v>3194</v>
      </c>
    </row>
    <row r="10286" spans="1:3" x14ac:dyDescent="0.2">
      <c r="A10286" s="28" t="s">
        <v>12112</v>
      </c>
      <c r="B10286" s="24" t="s">
        <v>12111</v>
      </c>
      <c r="C10286" s="23">
        <v>3195</v>
      </c>
    </row>
    <row r="10287" spans="1:3" x14ac:dyDescent="0.2">
      <c r="A10287" s="28" t="s">
        <v>12114</v>
      </c>
      <c r="B10287" s="24" t="s">
        <v>12113</v>
      </c>
      <c r="C10287" s="23">
        <v>3196</v>
      </c>
    </row>
    <row r="10288" spans="1:3" x14ac:dyDescent="0.2">
      <c r="A10288" s="28" t="s">
        <v>12116</v>
      </c>
      <c r="B10288" s="24" t="s">
        <v>12115</v>
      </c>
      <c r="C10288" s="23">
        <v>3197</v>
      </c>
    </row>
    <row r="10289" spans="1:3" x14ac:dyDescent="0.2">
      <c r="A10289" s="28" t="s">
        <v>12118</v>
      </c>
      <c r="B10289" s="24" t="s">
        <v>12117</v>
      </c>
      <c r="C10289" s="23">
        <v>3198</v>
      </c>
    </row>
    <row r="10290" spans="1:3" x14ac:dyDescent="0.2">
      <c r="A10290" s="28" t="s">
        <v>12120</v>
      </c>
      <c r="B10290" s="24" t="s">
        <v>12119</v>
      </c>
      <c r="C10290" s="23">
        <v>3199</v>
      </c>
    </row>
    <row r="10291" spans="1:3" x14ac:dyDescent="0.2">
      <c r="A10291" s="28" t="s">
        <v>12122</v>
      </c>
      <c r="B10291" s="24" t="s">
        <v>12121</v>
      </c>
      <c r="C10291" s="23">
        <v>3200</v>
      </c>
    </row>
    <row r="10292" spans="1:3" x14ac:dyDescent="0.2">
      <c r="A10292" s="28" t="s">
        <v>12124</v>
      </c>
      <c r="B10292" s="24" t="s">
        <v>12123</v>
      </c>
      <c r="C10292" s="23">
        <v>3201</v>
      </c>
    </row>
    <row r="10293" spans="1:3" x14ac:dyDescent="0.2">
      <c r="A10293" s="28" t="s">
        <v>12126</v>
      </c>
      <c r="B10293" s="24" t="s">
        <v>12125</v>
      </c>
      <c r="C10293" s="23">
        <v>3202</v>
      </c>
    </row>
    <row r="10294" spans="1:3" x14ac:dyDescent="0.2">
      <c r="A10294" s="28" t="s">
        <v>12128</v>
      </c>
      <c r="B10294" s="24" t="s">
        <v>12127</v>
      </c>
      <c r="C10294" s="23">
        <v>3203</v>
      </c>
    </row>
    <row r="10295" spans="1:3" x14ac:dyDescent="0.2">
      <c r="A10295" s="28" t="s">
        <v>12130</v>
      </c>
      <c r="B10295" s="24" t="s">
        <v>12129</v>
      </c>
      <c r="C10295" s="23">
        <v>3204</v>
      </c>
    </row>
    <row r="10296" spans="1:3" x14ac:dyDescent="0.2">
      <c r="A10296" s="28" t="s">
        <v>12132</v>
      </c>
      <c r="B10296" s="24" t="s">
        <v>12131</v>
      </c>
      <c r="C10296" s="23">
        <v>3205</v>
      </c>
    </row>
    <row r="10297" spans="1:3" x14ac:dyDescent="0.2">
      <c r="A10297" s="28" t="s">
        <v>12134</v>
      </c>
      <c r="B10297" s="24" t="s">
        <v>12133</v>
      </c>
      <c r="C10297" s="23">
        <v>3206</v>
      </c>
    </row>
    <row r="10298" spans="1:3" x14ac:dyDescent="0.2">
      <c r="A10298" s="28" t="s">
        <v>12136</v>
      </c>
      <c r="B10298" s="24" t="s">
        <v>12135</v>
      </c>
      <c r="C10298" s="23">
        <v>3207</v>
      </c>
    </row>
    <row r="10299" spans="1:3" x14ac:dyDescent="0.2">
      <c r="A10299" s="28" t="s">
        <v>12138</v>
      </c>
      <c r="B10299" s="24" t="s">
        <v>12137</v>
      </c>
      <c r="C10299" s="23">
        <v>3208</v>
      </c>
    </row>
    <row r="10300" spans="1:3" x14ac:dyDescent="0.2">
      <c r="A10300" s="28" t="s">
        <v>12140</v>
      </c>
      <c r="B10300" s="24" t="s">
        <v>12139</v>
      </c>
      <c r="C10300" s="23">
        <v>3209</v>
      </c>
    </row>
    <row r="10301" spans="1:3" x14ac:dyDescent="0.2">
      <c r="A10301" s="28" t="s">
        <v>12142</v>
      </c>
      <c r="B10301" s="24" t="s">
        <v>12141</v>
      </c>
      <c r="C10301" s="23">
        <v>3210</v>
      </c>
    </row>
    <row r="10302" spans="1:3" x14ac:dyDescent="0.2">
      <c r="A10302" s="28" t="s">
        <v>12144</v>
      </c>
      <c r="B10302" s="24" t="s">
        <v>12143</v>
      </c>
      <c r="C10302" s="23">
        <v>3211</v>
      </c>
    </row>
    <row r="10303" spans="1:3" x14ac:dyDescent="0.2">
      <c r="A10303" s="28" t="s">
        <v>12146</v>
      </c>
      <c r="B10303" s="24" t="s">
        <v>12145</v>
      </c>
      <c r="C10303" s="23">
        <v>3212</v>
      </c>
    </row>
    <row r="10304" spans="1:3" x14ac:dyDescent="0.2">
      <c r="A10304" s="28" t="s">
        <v>12148</v>
      </c>
      <c r="B10304" s="24" t="s">
        <v>12147</v>
      </c>
      <c r="C10304" s="23">
        <v>3213</v>
      </c>
    </row>
    <row r="10305" spans="1:3" x14ac:dyDescent="0.2">
      <c r="A10305" s="28" t="s">
        <v>12150</v>
      </c>
      <c r="B10305" s="24" t="s">
        <v>12149</v>
      </c>
      <c r="C10305" s="23">
        <v>3214</v>
      </c>
    </row>
    <row r="10306" spans="1:3" x14ac:dyDescent="0.2">
      <c r="A10306" s="28" t="s">
        <v>12152</v>
      </c>
      <c r="B10306" s="24" t="s">
        <v>12151</v>
      </c>
      <c r="C10306" s="23">
        <v>3215</v>
      </c>
    </row>
    <row r="10307" spans="1:3" x14ac:dyDescent="0.2">
      <c r="A10307" s="28" t="s">
        <v>12154</v>
      </c>
      <c r="B10307" s="24" t="s">
        <v>12153</v>
      </c>
      <c r="C10307" s="23">
        <v>3216</v>
      </c>
    </row>
    <row r="10308" spans="1:3" x14ac:dyDescent="0.2">
      <c r="A10308" s="28" t="s">
        <v>12156</v>
      </c>
      <c r="B10308" s="24" t="s">
        <v>12155</v>
      </c>
      <c r="C10308" s="23">
        <v>3217</v>
      </c>
    </row>
    <row r="10309" spans="1:3" x14ac:dyDescent="0.2">
      <c r="A10309" s="28" t="s">
        <v>12158</v>
      </c>
      <c r="B10309" s="24" t="s">
        <v>12157</v>
      </c>
      <c r="C10309" s="23">
        <v>3218</v>
      </c>
    </row>
    <row r="10310" spans="1:3" x14ac:dyDescent="0.2">
      <c r="A10310" s="28" t="s">
        <v>12160</v>
      </c>
      <c r="B10310" s="24" t="s">
        <v>12159</v>
      </c>
      <c r="C10310" s="23">
        <v>3219</v>
      </c>
    </row>
    <row r="10311" spans="1:3" x14ac:dyDescent="0.2">
      <c r="A10311" s="28" t="s">
        <v>12162</v>
      </c>
      <c r="B10311" s="24" t="s">
        <v>12161</v>
      </c>
      <c r="C10311" s="23">
        <v>3220</v>
      </c>
    </row>
    <row r="10312" spans="1:3" x14ac:dyDescent="0.2">
      <c r="A10312" s="28" t="s">
        <v>12164</v>
      </c>
      <c r="B10312" s="24" t="s">
        <v>12163</v>
      </c>
      <c r="C10312" s="23">
        <v>3221</v>
      </c>
    </row>
    <row r="10313" spans="1:3" x14ac:dyDescent="0.2">
      <c r="A10313" s="28" t="s">
        <v>12166</v>
      </c>
      <c r="B10313" s="24" t="s">
        <v>12165</v>
      </c>
      <c r="C10313" s="23">
        <v>3222</v>
      </c>
    </row>
    <row r="10314" spans="1:3" x14ac:dyDescent="0.2">
      <c r="A10314" s="28" t="s">
        <v>12168</v>
      </c>
      <c r="B10314" s="24" t="s">
        <v>12167</v>
      </c>
      <c r="C10314" s="23">
        <v>3223</v>
      </c>
    </row>
    <row r="10315" spans="1:3" x14ac:dyDescent="0.2">
      <c r="A10315" s="28" t="s">
        <v>12170</v>
      </c>
      <c r="B10315" s="24" t="s">
        <v>12169</v>
      </c>
      <c r="C10315" s="23">
        <v>3224</v>
      </c>
    </row>
    <row r="10316" spans="1:3" x14ac:dyDescent="0.2">
      <c r="A10316" s="28" t="s">
        <v>12172</v>
      </c>
      <c r="B10316" s="24" t="s">
        <v>12171</v>
      </c>
      <c r="C10316" s="23">
        <v>3225</v>
      </c>
    </row>
    <row r="10317" spans="1:3" x14ac:dyDescent="0.2">
      <c r="A10317" s="28" t="s">
        <v>12174</v>
      </c>
      <c r="B10317" s="24" t="s">
        <v>12173</v>
      </c>
      <c r="C10317" s="23">
        <v>3226</v>
      </c>
    </row>
    <row r="10318" spans="1:3" x14ac:dyDescent="0.2">
      <c r="A10318" s="28" t="s">
        <v>12176</v>
      </c>
      <c r="B10318" s="24" t="s">
        <v>12175</v>
      </c>
      <c r="C10318" s="23">
        <v>3227</v>
      </c>
    </row>
    <row r="10319" spans="1:3" x14ac:dyDescent="0.2">
      <c r="A10319" s="28" t="s">
        <v>12178</v>
      </c>
      <c r="B10319" s="24" t="s">
        <v>12177</v>
      </c>
      <c r="C10319" s="23">
        <v>3228</v>
      </c>
    </row>
    <row r="10320" spans="1:3" x14ac:dyDescent="0.2">
      <c r="A10320" s="28" t="s">
        <v>12180</v>
      </c>
      <c r="B10320" s="24" t="s">
        <v>12179</v>
      </c>
      <c r="C10320" s="23">
        <v>3229</v>
      </c>
    </row>
    <row r="10321" spans="1:3" x14ac:dyDescent="0.2">
      <c r="A10321" s="28" t="s">
        <v>12182</v>
      </c>
      <c r="B10321" s="24" t="s">
        <v>12181</v>
      </c>
      <c r="C10321" s="23">
        <v>3230</v>
      </c>
    </row>
    <row r="10322" spans="1:3" x14ac:dyDescent="0.2">
      <c r="A10322" s="28" t="s">
        <v>12184</v>
      </c>
      <c r="B10322" s="24" t="s">
        <v>12183</v>
      </c>
      <c r="C10322" s="23">
        <v>3231</v>
      </c>
    </row>
    <row r="10323" spans="1:3" x14ac:dyDescent="0.2">
      <c r="A10323" s="28" t="s">
        <v>12186</v>
      </c>
      <c r="B10323" s="24" t="s">
        <v>12185</v>
      </c>
      <c r="C10323" s="23">
        <v>3232</v>
      </c>
    </row>
    <row r="10324" spans="1:3" x14ac:dyDescent="0.2">
      <c r="A10324" s="28" t="s">
        <v>12188</v>
      </c>
      <c r="B10324" s="24" t="s">
        <v>12187</v>
      </c>
      <c r="C10324" s="23">
        <v>3233</v>
      </c>
    </row>
    <row r="10325" spans="1:3" x14ac:dyDescent="0.2">
      <c r="A10325" s="28" t="s">
        <v>12190</v>
      </c>
      <c r="B10325" s="24" t="s">
        <v>12189</v>
      </c>
      <c r="C10325" s="23">
        <v>3234</v>
      </c>
    </row>
    <row r="10326" spans="1:3" x14ac:dyDescent="0.2">
      <c r="A10326" s="28" t="s">
        <v>12192</v>
      </c>
      <c r="B10326" s="24" t="s">
        <v>12191</v>
      </c>
      <c r="C10326" s="23">
        <v>3235</v>
      </c>
    </row>
    <row r="10327" spans="1:3" x14ac:dyDescent="0.2">
      <c r="A10327" s="28" t="s">
        <v>12194</v>
      </c>
      <c r="B10327" s="24" t="s">
        <v>12193</v>
      </c>
      <c r="C10327" s="23">
        <v>3236</v>
      </c>
    </row>
    <row r="10328" spans="1:3" x14ac:dyDescent="0.2">
      <c r="A10328" s="28" t="s">
        <v>12196</v>
      </c>
      <c r="B10328" s="24" t="s">
        <v>12195</v>
      </c>
      <c r="C10328" s="23">
        <v>3237</v>
      </c>
    </row>
    <row r="10329" spans="1:3" x14ac:dyDescent="0.2">
      <c r="A10329" s="28" t="s">
        <v>12198</v>
      </c>
      <c r="B10329" s="24" t="s">
        <v>12197</v>
      </c>
      <c r="C10329" s="23">
        <v>3238</v>
      </c>
    </row>
    <row r="10330" spans="1:3" x14ac:dyDescent="0.2">
      <c r="A10330" s="28" t="s">
        <v>12200</v>
      </c>
      <c r="B10330" s="24" t="s">
        <v>12199</v>
      </c>
      <c r="C10330" s="23">
        <v>3239</v>
      </c>
    </row>
    <row r="10331" spans="1:3" x14ac:dyDescent="0.2">
      <c r="A10331" s="28" t="s">
        <v>12202</v>
      </c>
      <c r="B10331" s="24" t="s">
        <v>12201</v>
      </c>
      <c r="C10331" s="23">
        <v>3240</v>
      </c>
    </row>
    <row r="10332" spans="1:3" x14ac:dyDescent="0.2">
      <c r="A10332" s="28" t="s">
        <v>12204</v>
      </c>
      <c r="B10332" s="24" t="s">
        <v>12203</v>
      </c>
      <c r="C10332" s="23">
        <v>3241</v>
      </c>
    </row>
    <row r="10333" spans="1:3" x14ac:dyDescent="0.2">
      <c r="A10333" s="28" t="s">
        <v>12206</v>
      </c>
      <c r="B10333" s="24" t="s">
        <v>12205</v>
      </c>
      <c r="C10333" s="23">
        <v>3242</v>
      </c>
    </row>
    <row r="10334" spans="1:3" x14ac:dyDescent="0.2">
      <c r="A10334" s="28" t="s">
        <v>12208</v>
      </c>
      <c r="B10334" s="24" t="s">
        <v>12207</v>
      </c>
      <c r="C10334" s="23">
        <v>3243</v>
      </c>
    </row>
    <row r="10335" spans="1:3" x14ac:dyDescent="0.2">
      <c r="A10335" s="28" t="s">
        <v>12210</v>
      </c>
      <c r="B10335" s="24" t="s">
        <v>12209</v>
      </c>
      <c r="C10335" s="23">
        <v>3244</v>
      </c>
    </row>
    <row r="10336" spans="1:3" x14ac:dyDescent="0.2">
      <c r="A10336" s="28" t="s">
        <v>12212</v>
      </c>
      <c r="B10336" s="24" t="s">
        <v>12211</v>
      </c>
      <c r="C10336" s="23">
        <v>3245</v>
      </c>
    </row>
    <row r="10337" spans="1:3" x14ac:dyDescent="0.2">
      <c r="A10337" s="28" t="s">
        <v>12214</v>
      </c>
      <c r="B10337" s="24" t="s">
        <v>12213</v>
      </c>
      <c r="C10337" s="23">
        <v>3246</v>
      </c>
    </row>
    <row r="10338" spans="1:3" x14ac:dyDescent="0.2">
      <c r="A10338" s="28" t="s">
        <v>12216</v>
      </c>
      <c r="B10338" s="24" t="s">
        <v>12215</v>
      </c>
      <c r="C10338" s="23">
        <v>3247</v>
      </c>
    </row>
    <row r="10339" spans="1:3" x14ac:dyDescent="0.2">
      <c r="A10339" s="28" t="s">
        <v>12218</v>
      </c>
      <c r="B10339" s="24" t="s">
        <v>12217</v>
      </c>
      <c r="C10339" s="23">
        <v>3248</v>
      </c>
    </row>
    <row r="10340" spans="1:3" x14ac:dyDescent="0.2">
      <c r="A10340" s="28" t="s">
        <v>12220</v>
      </c>
      <c r="B10340" s="24" t="s">
        <v>12219</v>
      </c>
      <c r="C10340" s="23">
        <v>3249</v>
      </c>
    </row>
    <row r="10341" spans="1:3" x14ac:dyDescent="0.2">
      <c r="A10341" s="28" t="s">
        <v>12222</v>
      </c>
      <c r="B10341" s="24" t="s">
        <v>12221</v>
      </c>
      <c r="C10341" s="23">
        <v>3250</v>
      </c>
    </row>
    <row r="10342" spans="1:3" x14ac:dyDescent="0.2">
      <c r="A10342" s="28" t="s">
        <v>12224</v>
      </c>
      <c r="B10342" s="24" t="s">
        <v>12223</v>
      </c>
      <c r="C10342" s="23">
        <v>3251</v>
      </c>
    </row>
    <row r="10343" spans="1:3" x14ac:dyDescent="0.2">
      <c r="A10343" s="28" t="s">
        <v>12226</v>
      </c>
      <c r="B10343" s="24" t="s">
        <v>12225</v>
      </c>
      <c r="C10343" s="23">
        <v>3252</v>
      </c>
    </row>
    <row r="10344" spans="1:3" x14ac:dyDescent="0.2">
      <c r="A10344" s="28" t="s">
        <v>12228</v>
      </c>
      <c r="B10344" s="24" t="s">
        <v>12227</v>
      </c>
      <c r="C10344" s="23">
        <v>3253</v>
      </c>
    </row>
    <row r="10345" spans="1:3" x14ac:dyDescent="0.2">
      <c r="A10345" s="28" t="s">
        <v>12230</v>
      </c>
      <c r="B10345" s="24" t="s">
        <v>12229</v>
      </c>
      <c r="C10345" s="23">
        <v>3254</v>
      </c>
    </row>
    <row r="10346" spans="1:3" x14ac:dyDescent="0.2">
      <c r="A10346" s="28" t="s">
        <v>12232</v>
      </c>
      <c r="B10346" s="24" t="s">
        <v>12231</v>
      </c>
      <c r="C10346" s="23">
        <v>3255</v>
      </c>
    </row>
    <row r="10347" spans="1:3" x14ac:dyDescent="0.2">
      <c r="A10347" s="28" t="s">
        <v>12234</v>
      </c>
      <c r="B10347" s="24" t="s">
        <v>12233</v>
      </c>
      <c r="C10347" s="23">
        <v>3256</v>
      </c>
    </row>
    <row r="10348" spans="1:3" x14ac:dyDescent="0.2">
      <c r="A10348" s="28" t="s">
        <v>12236</v>
      </c>
      <c r="B10348" s="24" t="s">
        <v>12235</v>
      </c>
      <c r="C10348" s="23">
        <v>3257</v>
      </c>
    </row>
    <row r="10349" spans="1:3" x14ac:dyDescent="0.2">
      <c r="A10349" s="28" t="s">
        <v>12238</v>
      </c>
      <c r="B10349" s="24" t="s">
        <v>12237</v>
      </c>
      <c r="C10349" s="23">
        <v>3258</v>
      </c>
    </row>
    <row r="10350" spans="1:3" x14ac:dyDescent="0.2">
      <c r="A10350" s="28" t="s">
        <v>12240</v>
      </c>
      <c r="B10350" s="24" t="s">
        <v>12239</v>
      </c>
      <c r="C10350" s="23">
        <v>3259</v>
      </c>
    </row>
    <row r="10351" spans="1:3" x14ac:dyDescent="0.2">
      <c r="A10351" s="28" t="s">
        <v>174</v>
      </c>
      <c r="B10351" s="24" t="s">
        <v>12241</v>
      </c>
      <c r="C10351" s="23">
        <v>3260</v>
      </c>
    </row>
    <row r="10352" spans="1:3" x14ac:dyDescent="0.2">
      <c r="A10352" s="28" t="s">
        <v>12243</v>
      </c>
      <c r="B10352" s="24" t="s">
        <v>12242</v>
      </c>
      <c r="C10352" s="23">
        <v>3261</v>
      </c>
    </row>
    <row r="10353" spans="1:3" x14ac:dyDescent="0.2">
      <c r="A10353" s="28" t="s">
        <v>12245</v>
      </c>
      <c r="B10353" s="24" t="s">
        <v>12244</v>
      </c>
      <c r="C10353" s="23">
        <v>3262</v>
      </c>
    </row>
    <row r="10354" spans="1:3" x14ac:dyDescent="0.2">
      <c r="A10354" s="28" t="s">
        <v>12247</v>
      </c>
      <c r="B10354" s="24" t="s">
        <v>12246</v>
      </c>
      <c r="C10354" s="23">
        <v>3263</v>
      </c>
    </row>
    <row r="10355" spans="1:3" x14ac:dyDescent="0.2">
      <c r="A10355" s="28" t="s">
        <v>12249</v>
      </c>
      <c r="B10355" s="24" t="s">
        <v>12248</v>
      </c>
      <c r="C10355" s="23">
        <v>3264</v>
      </c>
    </row>
    <row r="10356" spans="1:3" x14ac:dyDescent="0.2">
      <c r="A10356" s="28" t="s">
        <v>12251</v>
      </c>
      <c r="B10356" s="24" t="s">
        <v>12250</v>
      </c>
      <c r="C10356" s="23">
        <v>3265</v>
      </c>
    </row>
    <row r="10357" spans="1:3" x14ac:dyDescent="0.2">
      <c r="A10357" s="28" t="s">
        <v>12253</v>
      </c>
      <c r="B10357" s="24" t="s">
        <v>12252</v>
      </c>
      <c r="C10357" s="23">
        <v>3266</v>
      </c>
    </row>
    <row r="10358" spans="1:3" x14ac:dyDescent="0.2">
      <c r="A10358" s="28" t="s">
        <v>12255</v>
      </c>
      <c r="B10358" s="24" t="s">
        <v>12254</v>
      </c>
      <c r="C10358" s="23">
        <v>3267</v>
      </c>
    </row>
    <row r="10359" spans="1:3" x14ac:dyDescent="0.2">
      <c r="A10359" s="28" t="s">
        <v>12257</v>
      </c>
      <c r="B10359" s="24" t="s">
        <v>12256</v>
      </c>
      <c r="C10359" s="23">
        <v>3268</v>
      </c>
    </row>
    <row r="10360" spans="1:3" x14ac:dyDescent="0.2">
      <c r="A10360" s="28" t="s">
        <v>12259</v>
      </c>
      <c r="B10360" s="24" t="s">
        <v>12258</v>
      </c>
      <c r="C10360" s="23">
        <v>3269</v>
      </c>
    </row>
    <row r="10361" spans="1:3" x14ac:dyDescent="0.2">
      <c r="A10361" s="28" t="s">
        <v>12261</v>
      </c>
      <c r="B10361" s="24" t="s">
        <v>12260</v>
      </c>
      <c r="C10361" s="23">
        <v>3270</v>
      </c>
    </row>
    <row r="10362" spans="1:3" x14ac:dyDescent="0.2">
      <c r="A10362" s="28" t="s">
        <v>12263</v>
      </c>
      <c r="B10362" s="24" t="s">
        <v>12262</v>
      </c>
      <c r="C10362" s="23">
        <v>3271</v>
      </c>
    </row>
    <row r="10363" spans="1:3" x14ac:dyDescent="0.2">
      <c r="A10363" s="28" t="s">
        <v>12265</v>
      </c>
      <c r="B10363" s="24" t="s">
        <v>12264</v>
      </c>
      <c r="C10363" s="23">
        <v>3272</v>
      </c>
    </row>
    <row r="10364" spans="1:3" x14ac:dyDescent="0.2">
      <c r="A10364" s="28" t="s">
        <v>12267</v>
      </c>
      <c r="B10364" s="24" t="s">
        <v>12266</v>
      </c>
      <c r="C10364" s="23">
        <v>3273</v>
      </c>
    </row>
    <row r="10365" spans="1:3" x14ac:dyDescent="0.2">
      <c r="A10365" s="28" t="s">
        <v>12269</v>
      </c>
      <c r="B10365" s="24" t="s">
        <v>12268</v>
      </c>
      <c r="C10365" s="23">
        <v>3274</v>
      </c>
    </row>
    <row r="10366" spans="1:3" x14ac:dyDescent="0.2">
      <c r="A10366" s="28" t="s">
        <v>12271</v>
      </c>
      <c r="B10366" s="24" t="s">
        <v>12270</v>
      </c>
      <c r="C10366" s="23">
        <v>3275</v>
      </c>
    </row>
    <row r="10367" spans="1:3" x14ac:dyDescent="0.2">
      <c r="A10367" s="28" t="s">
        <v>12273</v>
      </c>
      <c r="B10367" s="24" t="s">
        <v>12272</v>
      </c>
      <c r="C10367" s="23">
        <v>3276</v>
      </c>
    </row>
    <row r="10368" spans="1:3" x14ac:dyDescent="0.2">
      <c r="A10368" s="28" t="s">
        <v>12275</v>
      </c>
      <c r="B10368" s="24" t="s">
        <v>12274</v>
      </c>
      <c r="C10368" s="23">
        <v>3277</v>
      </c>
    </row>
    <row r="10369" spans="1:3" x14ac:dyDescent="0.2">
      <c r="A10369" s="28" t="s">
        <v>12277</v>
      </c>
      <c r="B10369" s="24" t="s">
        <v>12276</v>
      </c>
      <c r="C10369" s="23">
        <v>3278</v>
      </c>
    </row>
    <row r="10370" spans="1:3" x14ac:dyDescent="0.2">
      <c r="A10370" s="28" t="s">
        <v>12279</v>
      </c>
      <c r="B10370" s="24" t="s">
        <v>12278</v>
      </c>
      <c r="C10370" s="23">
        <v>3279</v>
      </c>
    </row>
    <row r="10371" spans="1:3" x14ac:dyDescent="0.2">
      <c r="A10371" s="28" t="s">
        <v>12281</v>
      </c>
      <c r="B10371" s="24" t="s">
        <v>12280</v>
      </c>
      <c r="C10371" s="23">
        <v>3280</v>
      </c>
    </row>
    <row r="10372" spans="1:3" x14ac:dyDescent="0.2">
      <c r="A10372" s="28" t="s">
        <v>12283</v>
      </c>
      <c r="B10372" s="24" t="s">
        <v>12282</v>
      </c>
      <c r="C10372" s="23">
        <v>3281</v>
      </c>
    </row>
    <row r="10373" spans="1:3" x14ac:dyDescent="0.2">
      <c r="A10373" s="28" t="s">
        <v>12285</v>
      </c>
      <c r="B10373" s="24" t="s">
        <v>12284</v>
      </c>
      <c r="C10373" s="23">
        <v>3282</v>
      </c>
    </row>
    <row r="10374" spans="1:3" x14ac:dyDescent="0.2">
      <c r="A10374" s="28" t="s">
        <v>12287</v>
      </c>
      <c r="B10374" s="24" t="s">
        <v>12286</v>
      </c>
      <c r="C10374" s="23">
        <v>3283</v>
      </c>
    </row>
    <row r="10375" spans="1:3" x14ac:dyDescent="0.2">
      <c r="A10375" s="28" t="s">
        <v>12289</v>
      </c>
      <c r="B10375" s="24" t="s">
        <v>12288</v>
      </c>
      <c r="C10375" s="23">
        <v>3284</v>
      </c>
    </row>
    <row r="10376" spans="1:3" x14ac:dyDescent="0.2">
      <c r="A10376" s="28" t="s">
        <v>12291</v>
      </c>
      <c r="B10376" s="24" t="s">
        <v>12290</v>
      </c>
      <c r="C10376" s="23">
        <v>3285</v>
      </c>
    </row>
    <row r="10377" spans="1:3" x14ac:dyDescent="0.2">
      <c r="A10377" s="28" t="s">
        <v>12293</v>
      </c>
      <c r="B10377" s="24" t="s">
        <v>12292</v>
      </c>
      <c r="C10377" s="23">
        <v>3286</v>
      </c>
    </row>
    <row r="10378" spans="1:3" x14ac:dyDescent="0.2">
      <c r="A10378" s="28" t="s">
        <v>12295</v>
      </c>
      <c r="B10378" s="24" t="s">
        <v>12294</v>
      </c>
      <c r="C10378" s="23">
        <v>3287</v>
      </c>
    </row>
    <row r="10379" spans="1:3" x14ac:dyDescent="0.2">
      <c r="A10379" s="28" t="s">
        <v>12297</v>
      </c>
      <c r="B10379" s="24" t="s">
        <v>12296</v>
      </c>
      <c r="C10379" s="23">
        <v>3288</v>
      </c>
    </row>
    <row r="10380" spans="1:3" x14ac:dyDescent="0.2">
      <c r="A10380" s="28" t="s">
        <v>12299</v>
      </c>
      <c r="B10380" s="24" t="s">
        <v>12298</v>
      </c>
      <c r="C10380" s="23">
        <v>3289</v>
      </c>
    </row>
    <row r="10381" spans="1:3" x14ac:dyDescent="0.2">
      <c r="A10381" s="28" t="s">
        <v>12301</v>
      </c>
      <c r="B10381" s="24" t="s">
        <v>12300</v>
      </c>
      <c r="C10381" s="23">
        <v>3290</v>
      </c>
    </row>
    <row r="10382" spans="1:3" x14ac:dyDescent="0.2">
      <c r="A10382" s="28" t="s">
        <v>12303</v>
      </c>
      <c r="B10382" s="24" t="s">
        <v>12302</v>
      </c>
      <c r="C10382" s="23">
        <v>3291</v>
      </c>
    </row>
    <row r="10383" spans="1:3" x14ac:dyDescent="0.2">
      <c r="A10383" s="28" t="s">
        <v>12305</v>
      </c>
      <c r="B10383" s="24" t="s">
        <v>12304</v>
      </c>
      <c r="C10383" s="23">
        <v>3292</v>
      </c>
    </row>
    <row r="10384" spans="1:3" x14ac:dyDescent="0.2">
      <c r="A10384" s="28" t="s">
        <v>12307</v>
      </c>
      <c r="B10384" s="24" t="s">
        <v>12306</v>
      </c>
      <c r="C10384" s="23">
        <v>3293</v>
      </c>
    </row>
    <row r="10385" spans="1:3" x14ac:dyDescent="0.2">
      <c r="A10385" s="28" t="s">
        <v>12309</v>
      </c>
      <c r="B10385" s="24" t="s">
        <v>12308</v>
      </c>
      <c r="C10385" s="23">
        <v>3294</v>
      </c>
    </row>
    <row r="10386" spans="1:3" x14ac:dyDescent="0.2">
      <c r="A10386" s="28" t="s">
        <v>12311</v>
      </c>
      <c r="B10386" s="24" t="s">
        <v>12310</v>
      </c>
      <c r="C10386" s="23">
        <v>3295</v>
      </c>
    </row>
    <row r="10387" spans="1:3" x14ac:dyDescent="0.2">
      <c r="A10387" s="28" t="s">
        <v>12313</v>
      </c>
      <c r="B10387" s="24" t="s">
        <v>12312</v>
      </c>
      <c r="C10387" s="23">
        <v>3296</v>
      </c>
    </row>
    <row r="10388" spans="1:3" x14ac:dyDescent="0.2">
      <c r="A10388" s="28" t="s">
        <v>12315</v>
      </c>
      <c r="B10388" s="24" t="s">
        <v>12314</v>
      </c>
      <c r="C10388" s="23">
        <v>3297</v>
      </c>
    </row>
    <row r="10389" spans="1:3" x14ac:dyDescent="0.2">
      <c r="A10389" s="28" t="s">
        <v>12317</v>
      </c>
      <c r="B10389" s="24" t="s">
        <v>12316</v>
      </c>
      <c r="C10389" s="23">
        <v>3298</v>
      </c>
    </row>
    <row r="10390" spans="1:3" x14ac:dyDescent="0.2">
      <c r="A10390" s="28" t="s">
        <v>12319</v>
      </c>
      <c r="B10390" s="24" t="s">
        <v>12318</v>
      </c>
      <c r="C10390" s="23">
        <v>3299</v>
      </c>
    </row>
    <row r="10391" spans="1:3" x14ac:dyDescent="0.2">
      <c r="A10391" s="28" t="s">
        <v>12321</v>
      </c>
      <c r="B10391" s="24" t="s">
        <v>12320</v>
      </c>
      <c r="C10391" s="23">
        <v>3300</v>
      </c>
    </row>
    <row r="10392" spans="1:3" x14ac:dyDescent="0.2">
      <c r="A10392" s="28" t="s">
        <v>12323</v>
      </c>
      <c r="B10392" s="24" t="s">
        <v>12322</v>
      </c>
      <c r="C10392" s="23">
        <v>3301</v>
      </c>
    </row>
    <row r="10393" spans="1:3" x14ac:dyDescent="0.2">
      <c r="A10393" s="28" t="s">
        <v>12325</v>
      </c>
      <c r="B10393" s="24" t="s">
        <v>12324</v>
      </c>
      <c r="C10393" s="23">
        <v>3302</v>
      </c>
    </row>
    <row r="10394" spans="1:3" x14ac:dyDescent="0.2">
      <c r="A10394" s="28" t="s">
        <v>12327</v>
      </c>
      <c r="B10394" s="24" t="s">
        <v>12326</v>
      </c>
      <c r="C10394" s="23">
        <v>3303</v>
      </c>
    </row>
    <row r="10395" spans="1:3" x14ac:dyDescent="0.2">
      <c r="A10395" s="28" t="s">
        <v>12329</v>
      </c>
      <c r="B10395" s="24" t="s">
        <v>12328</v>
      </c>
      <c r="C10395" s="23">
        <v>3304</v>
      </c>
    </row>
    <row r="10396" spans="1:3" x14ac:dyDescent="0.2">
      <c r="A10396" s="28" t="s">
        <v>12331</v>
      </c>
      <c r="B10396" s="24" t="s">
        <v>12330</v>
      </c>
      <c r="C10396" s="23">
        <v>3305</v>
      </c>
    </row>
    <row r="10397" spans="1:3" x14ac:dyDescent="0.2">
      <c r="A10397" s="28" t="s">
        <v>12333</v>
      </c>
      <c r="B10397" s="24" t="s">
        <v>12332</v>
      </c>
      <c r="C10397" s="23">
        <v>3306</v>
      </c>
    </row>
    <row r="10398" spans="1:3" x14ac:dyDescent="0.2">
      <c r="A10398" s="28" t="s">
        <v>12335</v>
      </c>
      <c r="B10398" s="24" t="s">
        <v>12334</v>
      </c>
      <c r="C10398" s="23">
        <v>3307</v>
      </c>
    </row>
    <row r="10399" spans="1:3" x14ac:dyDescent="0.2">
      <c r="A10399" s="28" t="s">
        <v>12337</v>
      </c>
      <c r="B10399" s="24" t="s">
        <v>12336</v>
      </c>
      <c r="C10399" s="23">
        <v>3308</v>
      </c>
    </row>
    <row r="10400" spans="1:3" x14ac:dyDescent="0.2">
      <c r="A10400" s="28" t="s">
        <v>12339</v>
      </c>
      <c r="B10400" s="24" t="s">
        <v>12338</v>
      </c>
      <c r="C10400" s="23">
        <v>3309</v>
      </c>
    </row>
    <row r="10401" spans="1:3" x14ac:dyDescent="0.2">
      <c r="A10401" s="28" t="s">
        <v>12341</v>
      </c>
      <c r="B10401" s="24" t="s">
        <v>12340</v>
      </c>
      <c r="C10401" s="23">
        <v>3310</v>
      </c>
    </row>
    <row r="10402" spans="1:3" x14ac:dyDescent="0.2">
      <c r="A10402" s="28" t="s">
        <v>12343</v>
      </c>
      <c r="B10402" s="24" t="s">
        <v>12342</v>
      </c>
      <c r="C10402" s="23">
        <v>3311</v>
      </c>
    </row>
    <row r="10403" spans="1:3" x14ac:dyDescent="0.2">
      <c r="A10403" s="28" t="s">
        <v>12345</v>
      </c>
      <c r="B10403" s="24" t="s">
        <v>12344</v>
      </c>
      <c r="C10403" s="23">
        <v>3312</v>
      </c>
    </row>
    <row r="10404" spans="1:3" x14ac:dyDescent="0.2">
      <c r="A10404" s="28" t="s">
        <v>12347</v>
      </c>
      <c r="B10404" s="24" t="s">
        <v>12346</v>
      </c>
      <c r="C10404" s="23">
        <v>3313</v>
      </c>
    </row>
    <row r="10405" spans="1:3" x14ac:dyDescent="0.2">
      <c r="A10405" s="28" t="s">
        <v>12349</v>
      </c>
      <c r="B10405" s="24" t="s">
        <v>12348</v>
      </c>
      <c r="C10405" s="23">
        <v>3314</v>
      </c>
    </row>
    <row r="10406" spans="1:3" x14ac:dyDescent="0.2">
      <c r="A10406" s="28" t="s">
        <v>12351</v>
      </c>
      <c r="B10406" s="24" t="s">
        <v>12350</v>
      </c>
      <c r="C10406" s="23">
        <v>3315</v>
      </c>
    </row>
    <row r="10407" spans="1:3" x14ac:dyDescent="0.2">
      <c r="A10407" s="28" t="s">
        <v>12353</v>
      </c>
      <c r="B10407" s="24" t="s">
        <v>12352</v>
      </c>
      <c r="C10407" s="23">
        <v>3316</v>
      </c>
    </row>
    <row r="10408" spans="1:3" x14ac:dyDescent="0.2">
      <c r="A10408" s="28" t="s">
        <v>12355</v>
      </c>
      <c r="B10408" s="24" t="s">
        <v>12354</v>
      </c>
      <c r="C10408" s="23">
        <v>3317</v>
      </c>
    </row>
    <row r="10409" spans="1:3" x14ac:dyDescent="0.2">
      <c r="A10409" s="28" t="s">
        <v>12357</v>
      </c>
      <c r="B10409" s="24" t="s">
        <v>12356</v>
      </c>
      <c r="C10409" s="23">
        <v>3318</v>
      </c>
    </row>
    <row r="10410" spans="1:3" x14ac:dyDescent="0.2">
      <c r="A10410" s="28" t="s">
        <v>12359</v>
      </c>
      <c r="B10410" s="24" t="s">
        <v>12358</v>
      </c>
      <c r="C10410" s="23">
        <v>3319</v>
      </c>
    </row>
    <row r="10411" spans="1:3" x14ac:dyDescent="0.2">
      <c r="A10411" s="28" t="s">
        <v>12361</v>
      </c>
      <c r="B10411" s="24" t="s">
        <v>12360</v>
      </c>
      <c r="C10411" s="23">
        <v>3320</v>
      </c>
    </row>
    <row r="10412" spans="1:3" x14ac:dyDescent="0.2">
      <c r="A10412" s="28" t="s">
        <v>12363</v>
      </c>
      <c r="B10412" s="24" t="s">
        <v>12362</v>
      </c>
      <c r="C10412" s="23">
        <v>3321</v>
      </c>
    </row>
    <row r="10413" spans="1:3" x14ac:dyDescent="0.2">
      <c r="A10413" s="28" t="s">
        <v>12365</v>
      </c>
      <c r="B10413" s="24" t="s">
        <v>12364</v>
      </c>
      <c r="C10413" s="23">
        <v>3322</v>
      </c>
    </row>
    <row r="10414" spans="1:3" x14ac:dyDescent="0.2">
      <c r="A10414" s="28" t="s">
        <v>12367</v>
      </c>
      <c r="B10414" s="24" t="s">
        <v>12366</v>
      </c>
      <c r="C10414" s="23">
        <v>3323</v>
      </c>
    </row>
    <row r="10415" spans="1:3" x14ac:dyDescent="0.2">
      <c r="A10415" s="28" t="s">
        <v>12369</v>
      </c>
      <c r="B10415" s="24" t="s">
        <v>12368</v>
      </c>
      <c r="C10415" s="23">
        <v>3324</v>
      </c>
    </row>
    <row r="10416" spans="1:3" x14ac:dyDescent="0.2">
      <c r="A10416" s="28" t="s">
        <v>12371</v>
      </c>
      <c r="B10416" s="24" t="s">
        <v>12370</v>
      </c>
      <c r="C10416" s="23">
        <v>3325</v>
      </c>
    </row>
    <row r="10417" spans="1:3" x14ac:dyDescent="0.2">
      <c r="A10417" s="28" t="s">
        <v>12373</v>
      </c>
      <c r="B10417" s="24" t="s">
        <v>12372</v>
      </c>
      <c r="C10417" s="23">
        <v>3326</v>
      </c>
    </row>
    <row r="10418" spans="1:3" x14ac:dyDescent="0.2">
      <c r="A10418" s="28" t="s">
        <v>12375</v>
      </c>
      <c r="B10418" s="24" t="s">
        <v>12374</v>
      </c>
      <c r="C10418" s="23">
        <v>3327</v>
      </c>
    </row>
    <row r="10419" spans="1:3" x14ac:dyDescent="0.2">
      <c r="A10419" s="28" t="s">
        <v>12377</v>
      </c>
      <c r="B10419" s="24" t="s">
        <v>12376</v>
      </c>
      <c r="C10419" s="23">
        <v>3328</v>
      </c>
    </row>
    <row r="10420" spans="1:3" x14ac:dyDescent="0.2">
      <c r="A10420" s="28" t="s">
        <v>12379</v>
      </c>
      <c r="B10420" s="24" t="s">
        <v>12378</v>
      </c>
      <c r="C10420" s="23">
        <v>3329</v>
      </c>
    </row>
    <row r="10421" spans="1:3" x14ac:dyDescent="0.2">
      <c r="A10421" s="28" t="s">
        <v>12381</v>
      </c>
      <c r="B10421" s="24" t="s">
        <v>12380</v>
      </c>
      <c r="C10421" s="23">
        <v>3330</v>
      </c>
    </row>
    <row r="10422" spans="1:3" x14ac:dyDescent="0.2">
      <c r="A10422" s="28" t="s">
        <v>12383</v>
      </c>
      <c r="B10422" s="24" t="s">
        <v>12382</v>
      </c>
      <c r="C10422" s="23">
        <v>3331</v>
      </c>
    </row>
    <row r="10423" spans="1:3" x14ac:dyDescent="0.2">
      <c r="A10423" s="28" t="s">
        <v>12385</v>
      </c>
      <c r="B10423" s="24" t="s">
        <v>12384</v>
      </c>
      <c r="C10423" s="23">
        <v>3332</v>
      </c>
    </row>
    <row r="10424" spans="1:3" x14ac:dyDescent="0.2">
      <c r="A10424" s="28" t="s">
        <v>12387</v>
      </c>
      <c r="B10424" s="24" t="s">
        <v>12386</v>
      </c>
      <c r="C10424" s="23">
        <v>3333</v>
      </c>
    </row>
    <row r="10425" spans="1:3" x14ac:dyDescent="0.2">
      <c r="A10425" s="28" t="s">
        <v>12389</v>
      </c>
      <c r="B10425" s="24" t="s">
        <v>12388</v>
      </c>
      <c r="C10425" s="23">
        <v>3334</v>
      </c>
    </row>
    <row r="10426" spans="1:3" x14ac:dyDescent="0.2">
      <c r="A10426" s="28" t="s">
        <v>12391</v>
      </c>
      <c r="B10426" s="24" t="s">
        <v>12390</v>
      </c>
      <c r="C10426" s="23">
        <v>3335</v>
      </c>
    </row>
    <row r="10427" spans="1:3" x14ac:dyDescent="0.2">
      <c r="A10427" s="28" t="s">
        <v>12393</v>
      </c>
      <c r="B10427" s="24" t="s">
        <v>12392</v>
      </c>
      <c r="C10427" s="23">
        <v>3336</v>
      </c>
    </row>
    <row r="10428" spans="1:3" x14ac:dyDescent="0.2">
      <c r="A10428" s="28" t="s">
        <v>12395</v>
      </c>
      <c r="B10428" s="24" t="s">
        <v>12394</v>
      </c>
      <c r="C10428" s="23">
        <v>3337</v>
      </c>
    </row>
    <row r="10429" spans="1:3" x14ac:dyDescent="0.2">
      <c r="A10429" s="28" t="s">
        <v>12397</v>
      </c>
      <c r="B10429" s="24" t="s">
        <v>12396</v>
      </c>
      <c r="C10429" s="23">
        <v>3338</v>
      </c>
    </row>
    <row r="10430" spans="1:3" x14ac:dyDescent="0.2">
      <c r="A10430" s="28" t="s">
        <v>12399</v>
      </c>
      <c r="B10430" s="24" t="s">
        <v>12398</v>
      </c>
      <c r="C10430" s="23">
        <v>3339</v>
      </c>
    </row>
    <row r="10431" spans="1:3" x14ac:dyDescent="0.2">
      <c r="A10431" s="28" t="s">
        <v>12401</v>
      </c>
      <c r="B10431" s="24" t="s">
        <v>12400</v>
      </c>
      <c r="C10431" s="23">
        <v>3340</v>
      </c>
    </row>
    <row r="10432" spans="1:3" x14ac:dyDescent="0.2">
      <c r="A10432" s="28" t="s">
        <v>12403</v>
      </c>
      <c r="B10432" s="24" t="s">
        <v>12402</v>
      </c>
      <c r="C10432" s="23">
        <v>3341</v>
      </c>
    </row>
    <row r="10433" spans="1:3" x14ac:dyDescent="0.2">
      <c r="A10433" s="28" t="s">
        <v>12405</v>
      </c>
      <c r="B10433" s="24" t="s">
        <v>12404</v>
      </c>
      <c r="C10433" s="23">
        <v>3342</v>
      </c>
    </row>
    <row r="10434" spans="1:3" x14ac:dyDescent="0.2">
      <c r="A10434" s="28" t="s">
        <v>12407</v>
      </c>
      <c r="B10434" s="24" t="s">
        <v>12406</v>
      </c>
      <c r="C10434" s="23">
        <v>3343</v>
      </c>
    </row>
    <row r="10435" spans="1:3" x14ac:dyDescent="0.2">
      <c r="A10435" s="28" t="s">
        <v>12409</v>
      </c>
      <c r="B10435" s="24" t="s">
        <v>12408</v>
      </c>
      <c r="C10435" s="23">
        <v>3344</v>
      </c>
    </row>
    <row r="10436" spans="1:3" x14ac:dyDescent="0.2">
      <c r="A10436" s="28" t="s">
        <v>12411</v>
      </c>
      <c r="B10436" s="24" t="s">
        <v>12410</v>
      </c>
      <c r="C10436" s="23">
        <v>3345</v>
      </c>
    </row>
    <row r="10437" spans="1:3" x14ac:dyDescent="0.2">
      <c r="A10437" s="28" t="s">
        <v>12413</v>
      </c>
      <c r="B10437" s="24" t="s">
        <v>12412</v>
      </c>
      <c r="C10437" s="23">
        <v>3346</v>
      </c>
    </row>
    <row r="10438" spans="1:3" x14ac:dyDescent="0.2">
      <c r="A10438" s="28" t="s">
        <v>12415</v>
      </c>
      <c r="B10438" s="24" t="s">
        <v>12414</v>
      </c>
      <c r="C10438" s="23">
        <v>3347</v>
      </c>
    </row>
    <row r="10439" spans="1:3" x14ac:dyDescent="0.2">
      <c r="A10439" s="28" t="s">
        <v>12417</v>
      </c>
      <c r="B10439" s="24" t="s">
        <v>12416</v>
      </c>
      <c r="C10439" s="23">
        <v>3348</v>
      </c>
    </row>
    <row r="10440" spans="1:3" x14ac:dyDescent="0.2">
      <c r="A10440" s="28" t="s">
        <v>12419</v>
      </c>
      <c r="B10440" s="24" t="s">
        <v>12418</v>
      </c>
      <c r="C10440" s="23">
        <v>3349</v>
      </c>
    </row>
    <row r="10441" spans="1:3" x14ac:dyDescent="0.2">
      <c r="A10441" s="28" t="s">
        <v>12421</v>
      </c>
      <c r="B10441" s="24" t="s">
        <v>12420</v>
      </c>
      <c r="C10441" s="23">
        <v>3350</v>
      </c>
    </row>
    <row r="10442" spans="1:3" x14ac:dyDescent="0.2">
      <c r="A10442" s="28" t="s">
        <v>12423</v>
      </c>
      <c r="B10442" s="24" t="s">
        <v>12422</v>
      </c>
      <c r="C10442" s="23">
        <v>3351</v>
      </c>
    </row>
    <row r="10443" spans="1:3" x14ac:dyDescent="0.2">
      <c r="A10443" s="28" t="s">
        <v>12425</v>
      </c>
      <c r="B10443" s="24" t="s">
        <v>12424</v>
      </c>
      <c r="C10443" s="23">
        <v>3352</v>
      </c>
    </row>
    <row r="10444" spans="1:3" x14ac:dyDescent="0.2">
      <c r="A10444" s="28" t="s">
        <v>12427</v>
      </c>
      <c r="B10444" s="24" t="s">
        <v>12426</v>
      </c>
      <c r="C10444" s="23">
        <v>3353</v>
      </c>
    </row>
    <row r="10445" spans="1:3" x14ac:dyDescent="0.2">
      <c r="A10445" s="28" t="s">
        <v>12429</v>
      </c>
      <c r="B10445" s="24" t="s">
        <v>12428</v>
      </c>
      <c r="C10445" s="23">
        <v>3354</v>
      </c>
    </row>
    <row r="10446" spans="1:3" x14ac:dyDescent="0.2">
      <c r="A10446" s="28" t="s">
        <v>12431</v>
      </c>
      <c r="B10446" s="24" t="s">
        <v>12430</v>
      </c>
      <c r="C10446" s="23">
        <v>3355</v>
      </c>
    </row>
    <row r="10447" spans="1:3" x14ac:dyDescent="0.2">
      <c r="A10447" s="28" t="s">
        <v>12433</v>
      </c>
      <c r="B10447" s="24" t="s">
        <v>12432</v>
      </c>
      <c r="C10447" s="23">
        <v>3356</v>
      </c>
    </row>
    <row r="10448" spans="1:3" x14ac:dyDescent="0.2">
      <c r="A10448" s="28" t="s">
        <v>12435</v>
      </c>
      <c r="B10448" s="24" t="s">
        <v>12434</v>
      </c>
      <c r="C10448" s="23">
        <v>3357</v>
      </c>
    </row>
    <row r="10449" spans="1:3" x14ac:dyDescent="0.2">
      <c r="A10449" s="28" t="s">
        <v>12437</v>
      </c>
      <c r="B10449" s="24" t="s">
        <v>12436</v>
      </c>
      <c r="C10449" s="23">
        <v>3358</v>
      </c>
    </row>
    <row r="10450" spans="1:3" x14ac:dyDescent="0.2">
      <c r="A10450" s="28" t="s">
        <v>12439</v>
      </c>
      <c r="B10450" s="24" t="s">
        <v>12438</v>
      </c>
      <c r="C10450" s="23">
        <v>3359</v>
      </c>
    </row>
    <row r="10451" spans="1:3" x14ac:dyDescent="0.2">
      <c r="A10451" s="28" t="s">
        <v>12441</v>
      </c>
      <c r="B10451" s="24" t="s">
        <v>12440</v>
      </c>
      <c r="C10451" s="23">
        <v>3360</v>
      </c>
    </row>
    <row r="10452" spans="1:3" x14ac:dyDescent="0.2">
      <c r="A10452" s="28" t="s">
        <v>12443</v>
      </c>
      <c r="B10452" s="24" t="s">
        <v>12442</v>
      </c>
      <c r="C10452" s="23">
        <v>3361</v>
      </c>
    </row>
    <row r="10453" spans="1:3" x14ac:dyDescent="0.2">
      <c r="A10453" s="28" t="s">
        <v>12445</v>
      </c>
      <c r="B10453" s="24" t="s">
        <v>12444</v>
      </c>
      <c r="C10453" s="23">
        <v>3362</v>
      </c>
    </row>
    <row r="10454" spans="1:3" x14ac:dyDescent="0.2">
      <c r="A10454" s="28" t="s">
        <v>12447</v>
      </c>
      <c r="B10454" s="24" t="s">
        <v>12446</v>
      </c>
      <c r="C10454" s="23">
        <v>3363</v>
      </c>
    </row>
    <row r="10455" spans="1:3" x14ac:dyDescent="0.2">
      <c r="A10455" s="28" t="s">
        <v>12449</v>
      </c>
      <c r="B10455" s="24" t="s">
        <v>12448</v>
      </c>
      <c r="C10455" s="23">
        <v>3364</v>
      </c>
    </row>
    <row r="10456" spans="1:3" x14ac:dyDescent="0.2">
      <c r="A10456" s="28" t="s">
        <v>12451</v>
      </c>
      <c r="B10456" s="24" t="s">
        <v>12450</v>
      </c>
      <c r="C10456" s="23">
        <v>3365</v>
      </c>
    </row>
    <row r="10457" spans="1:3" x14ac:dyDescent="0.2">
      <c r="A10457" s="28" t="s">
        <v>12453</v>
      </c>
      <c r="B10457" s="24" t="s">
        <v>12452</v>
      </c>
      <c r="C10457" s="23">
        <v>3366</v>
      </c>
    </row>
    <row r="10458" spans="1:3" x14ac:dyDescent="0.2">
      <c r="A10458" s="28" t="s">
        <v>12455</v>
      </c>
      <c r="B10458" s="24" t="s">
        <v>12454</v>
      </c>
      <c r="C10458" s="23">
        <v>3367</v>
      </c>
    </row>
    <row r="10459" spans="1:3" x14ac:dyDescent="0.2">
      <c r="A10459" s="28" t="s">
        <v>12457</v>
      </c>
      <c r="B10459" s="24" t="s">
        <v>12456</v>
      </c>
      <c r="C10459" s="23">
        <v>3368</v>
      </c>
    </row>
    <row r="10460" spans="1:3" x14ac:dyDescent="0.2">
      <c r="A10460" s="28" t="s">
        <v>12459</v>
      </c>
      <c r="B10460" s="24" t="s">
        <v>12458</v>
      </c>
      <c r="C10460" s="23">
        <v>3369</v>
      </c>
    </row>
    <row r="10461" spans="1:3" x14ac:dyDescent="0.2">
      <c r="A10461" s="28" t="s">
        <v>12461</v>
      </c>
      <c r="B10461" s="24" t="s">
        <v>12460</v>
      </c>
      <c r="C10461" s="23">
        <v>3370</v>
      </c>
    </row>
    <row r="10462" spans="1:3" x14ac:dyDescent="0.2">
      <c r="A10462" s="28" t="s">
        <v>12463</v>
      </c>
      <c r="B10462" s="24" t="s">
        <v>12462</v>
      </c>
      <c r="C10462" s="23">
        <v>3371</v>
      </c>
    </row>
    <row r="10463" spans="1:3" x14ac:dyDescent="0.2">
      <c r="A10463" s="28" t="s">
        <v>12465</v>
      </c>
      <c r="B10463" s="24" t="s">
        <v>12464</v>
      </c>
      <c r="C10463" s="23">
        <v>3372</v>
      </c>
    </row>
    <row r="10464" spans="1:3" x14ac:dyDescent="0.2">
      <c r="A10464" s="28" t="s">
        <v>12467</v>
      </c>
      <c r="B10464" s="24" t="s">
        <v>12466</v>
      </c>
      <c r="C10464" s="23">
        <v>3373</v>
      </c>
    </row>
    <row r="10465" spans="1:3" x14ac:dyDescent="0.2">
      <c r="A10465" s="28" t="s">
        <v>12469</v>
      </c>
      <c r="B10465" s="24" t="s">
        <v>12468</v>
      </c>
      <c r="C10465" s="23">
        <v>3374</v>
      </c>
    </row>
    <row r="10466" spans="1:3" x14ac:dyDescent="0.2">
      <c r="A10466" s="28" t="s">
        <v>12471</v>
      </c>
      <c r="B10466" s="24" t="s">
        <v>12470</v>
      </c>
      <c r="C10466" s="23">
        <v>3375</v>
      </c>
    </row>
    <row r="10467" spans="1:3" x14ac:dyDescent="0.2">
      <c r="A10467" s="28" t="s">
        <v>12473</v>
      </c>
      <c r="B10467" s="24" t="s">
        <v>12472</v>
      </c>
      <c r="C10467" s="23">
        <v>3376</v>
      </c>
    </row>
    <row r="10468" spans="1:3" x14ac:dyDescent="0.2">
      <c r="A10468" s="28" t="s">
        <v>12475</v>
      </c>
      <c r="B10468" s="24" t="s">
        <v>12474</v>
      </c>
      <c r="C10468" s="23">
        <v>3377</v>
      </c>
    </row>
    <row r="10469" spans="1:3" x14ac:dyDescent="0.2">
      <c r="A10469" s="28" t="s">
        <v>12477</v>
      </c>
      <c r="B10469" s="24" t="s">
        <v>12476</v>
      </c>
      <c r="C10469" s="23">
        <v>3378</v>
      </c>
    </row>
    <row r="10470" spans="1:3" x14ac:dyDescent="0.2">
      <c r="A10470" s="28" t="s">
        <v>12479</v>
      </c>
      <c r="B10470" s="24" t="s">
        <v>12478</v>
      </c>
      <c r="C10470" s="23">
        <v>3379</v>
      </c>
    </row>
    <row r="10471" spans="1:3" x14ac:dyDescent="0.2">
      <c r="A10471" s="28" t="s">
        <v>12481</v>
      </c>
      <c r="B10471" s="24" t="s">
        <v>12480</v>
      </c>
      <c r="C10471" s="23">
        <v>3380</v>
      </c>
    </row>
    <row r="10472" spans="1:3" x14ac:dyDescent="0.2">
      <c r="A10472" s="28" t="s">
        <v>12483</v>
      </c>
      <c r="B10472" s="24" t="s">
        <v>12482</v>
      </c>
      <c r="C10472" s="23">
        <v>3381</v>
      </c>
    </row>
    <row r="10473" spans="1:3" x14ac:dyDescent="0.2">
      <c r="A10473" s="28" t="s">
        <v>12485</v>
      </c>
      <c r="B10473" s="24" t="s">
        <v>12484</v>
      </c>
      <c r="C10473" s="23">
        <v>3382</v>
      </c>
    </row>
    <row r="10474" spans="1:3" x14ac:dyDescent="0.2">
      <c r="A10474" s="28" t="s">
        <v>12487</v>
      </c>
      <c r="B10474" s="24" t="s">
        <v>12486</v>
      </c>
      <c r="C10474" s="23">
        <v>3383</v>
      </c>
    </row>
    <row r="10475" spans="1:3" x14ac:dyDescent="0.2">
      <c r="A10475" s="28" t="s">
        <v>12489</v>
      </c>
      <c r="B10475" s="24" t="s">
        <v>12488</v>
      </c>
      <c r="C10475" s="23">
        <v>3384</v>
      </c>
    </row>
    <row r="10476" spans="1:3" x14ac:dyDescent="0.2">
      <c r="A10476" s="28" t="s">
        <v>12491</v>
      </c>
      <c r="B10476" s="24" t="s">
        <v>12490</v>
      </c>
      <c r="C10476" s="23">
        <v>3385</v>
      </c>
    </row>
    <row r="10477" spans="1:3" x14ac:dyDescent="0.2">
      <c r="A10477" s="28" t="s">
        <v>12493</v>
      </c>
      <c r="B10477" s="24" t="s">
        <v>12492</v>
      </c>
      <c r="C10477" s="23">
        <v>3386</v>
      </c>
    </row>
    <row r="10478" spans="1:3" x14ac:dyDescent="0.2">
      <c r="A10478" s="28" t="s">
        <v>12495</v>
      </c>
      <c r="B10478" s="24" t="s">
        <v>12494</v>
      </c>
      <c r="C10478" s="23">
        <v>3387</v>
      </c>
    </row>
    <row r="10479" spans="1:3" x14ac:dyDescent="0.2">
      <c r="A10479" s="28" t="s">
        <v>12497</v>
      </c>
      <c r="B10479" s="24" t="s">
        <v>12496</v>
      </c>
      <c r="C10479" s="23">
        <v>3388</v>
      </c>
    </row>
    <row r="10480" spans="1:3" x14ac:dyDescent="0.2">
      <c r="A10480" s="28" t="s">
        <v>12499</v>
      </c>
      <c r="B10480" s="24" t="s">
        <v>12498</v>
      </c>
      <c r="C10480" s="23">
        <v>3389</v>
      </c>
    </row>
    <row r="10481" spans="1:3" x14ac:dyDescent="0.2">
      <c r="A10481" s="28" t="s">
        <v>12501</v>
      </c>
      <c r="B10481" s="24" t="s">
        <v>12500</v>
      </c>
      <c r="C10481" s="23">
        <v>3390</v>
      </c>
    </row>
    <row r="10482" spans="1:3" x14ac:dyDescent="0.2">
      <c r="A10482" s="28" t="s">
        <v>12503</v>
      </c>
      <c r="B10482" s="24" t="s">
        <v>12502</v>
      </c>
      <c r="C10482" s="23">
        <v>3391</v>
      </c>
    </row>
    <row r="10483" spans="1:3" x14ac:dyDescent="0.2">
      <c r="A10483" s="28" t="s">
        <v>12505</v>
      </c>
      <c r="B10483" s="24" t="s">
        <v>12504</v>
      </c>
      <c r="C10483" s="23">
        <v>3392</v>
      </c>
    </row>
    <row r="10484" spans="1:3" x14ac:dyDescent="0.2">
      <c r="A10484" s="28" t="s">
        <v>12507</v>
      </c>
      <c r="B10484" s="24" t="s">
        <v>12506</v>
      </c>
      <c r="C10484" s="23">
        <v>3393</v>
      </c>
    </row>
    <row r="10485" spans="1:3" x14ac:dyDescent="0.2">
      <c r="A10485" s="28" t="s">
        <v>12509</v>
      </c>
      <c r="B10485" s="24" t="s">
        <v>12508</v>
      </c>
      <c r="C10485" s="23">
        <v>3394</v>
      </c>
    </row>
    <row r="10486" spans="1:3" x14ac:dyDescent="0.2">
      <c r="A10486" s="28" t="s">
        <v>12511</v>
      </c>
      <c r="B10486" s="24" t="s">
        <v>12510</v>
      </c>
      <c r="C10486" s="23">
        <v>3395</v>
      </c>
    </row>
    <row r="10487" spans="1:3" x14ac:dyDescent="0.2">
      <c r="A10487" s="28" t="s">
        <v>12513</v>
      </c>
      <c r="B10487" s="24" t="s">
        <v>12512</v>
      </c>
      <c r="C10487" s="23">
        <v>3396</v>
      </c>
    </row>
    <row r="10488" spans="1:3" x14ac:dyDescent="0.2">
      <c r="A10488" s="28" t="s">
        <v>12515</v>
      </c>
      <c r="B10488" s="24" t="s">
        <v>12514</v>
      </c>
      <c r="C10488" s="23">
        <v>3397</v>
      </c>
    </row>
    <row r="10489" spans="1:3" x14ac:dyDescent="0.2">
      <c r="A10489" s="28" t="s">
        <v>12517</v>
      </c>
      <c r="B10489" s="24" t="s">
        <v>12516</v>
      </c>
      <c r="C10489" s="23">
        <v>3398</v>
      </c>
    </row>
    <row r="10490" spans="1:3" x14ac:dyDescent="0.2">
      <c r="A10490" s="28" t="s">
        <v>12519</v>
      </c>
      <c r="B10490" s="24" t="s">
        <v>12518</v>
      </c>
      <c r="C10490" s="23">
        <v>3399</v>
      </c>
    </row>
    <row r="10491" spans="1:3" x14ac:dyDescent="0.2">
      <c r="A10491" s="28" t="s">
        <v>83</v>
      </c>
      <c r="B10491" s="24" t="s">
        <v>12520</v>
      </c>
      <c r="C10491" s="23">
        <v>3400</v>
      </c>
    </row>
    <row r="10492" spans="1:3" x14ac:dyDescent="0.2">
      <c r="A10492" s="28" t="s">
        <v>12522</v>
      </c>
      <c r="B10492" s="24" t="s">
        <v>12521</v>
      </c>
      <c r="C10492" s="23">
        <v>3401</v>
      </c>
    </row>
    <row r="10493" spans="1:3" x14ac:dyDescent="0.2">
      <c r="A10493" s="28" t="s">
        <v>12524</v>
      </c>
      <c r="B10493" s="24" t="s">
        <v>12523</v>
      </c>
      <c r="C10493" s="23">
        <v>3402</v>
      </c>
    </row>
    <row r="10494" spans="1:3" x14ac:dyDescent="0.2">
      <c r="A10494" s="28" t="s">
        <v>12526</v>
      </c>
      <c r="B10494" s="24" t="s">
        <v>12525</v>
      </c>
      <c r="C10494" s="23">
        <v>3403</v>
      </c>
    </row>
    <row r="10495" spans="1:3" x14ac:dyDescent="0.2">
      <c r="A10495" s="28" t="s">
        <v>12528</v>
      </c>
      <c r="B10495" s="24" t="s">
        <v>12527</v>
      </c>
      <c r="C10495" s="23">
        <v>3404</v>
      </c>
    </row>
    <row r="10496" spans="1:3" x14ac:dyDescent="0.2">
      <c r="A10496" s="28" t="s">
        <v>12530</v>
      </c>
      <c r="B10496" s="24" t="s">
        <v>12529</v>
      </c>
      <c r="C10496" s="23">
        <v>3405</v>
      </c>
    </row>
    <row r="10497" spans="1:3" x14ac:dyDescent="0.2">
      <c r="A10497" s="28" t="s">
        <v>12532</v>
      </c>
      <c r="B10497" s="24" t="s">
        <v>12531</v>
      </c>
      <c r="C10497" s="23">
        <v>3406</v>
      </c>
    </row>
    <row r="10498" spans="1:3" x14ac:dyDescent="0.2">
      <c r="A10498" s="28" t="s">
        <v>12534</v>
      </c>
      <c r="B10498" s="24" t="s">
        <v>12533</v>
      </c>
      <c r="C10498" s="23">
        <v>3407</v>
      </c>
    </row>
    <row r="10499" spans="1:3" x14ac:dyDescent="0.2">
      <c r="A10499" s="28" t="s">
        <v>12536</v>
      </c>
      <c r="B10499" s="24" t="s">
        <v>12535</v>
      </c>
      <c r="C10499" s="23">
        <v>3408</v>
      </c>
    </row>
    <row r="10500" spans="1:3" x14ac:dyDescent="0.2">
      <c r="A10500" s="28" t="s">
        <v>12538</v>
      </c>
      <c r="B10500" s="24" t="s">
        <v>12537</v>
      </c>
      <c r="C10500" s="23">
        <v>3409</v>
      </c>
    </row>
    <row r="10501" spans="1:3" x14ac:dyDescent="0.2">
      <c r="A10501" s="28" t="s">
        <v>12540</v>
      </c>
      <c r="B10501" s="24" t="s">
        <v>12539</v>
      </c>
      <c r="C10501" s="23">
        <v>3410</v>
      </c>
    </row>
    <row r="10502" spans="1:3" x14ac:dyDescent="0.2">
      <c r="A10502" s="28" t="s">
        <v>12542</v>
      </c>
      <c r="B10502" s="24" t="s">
        <v>12541</v>
      </c>
      <c r="C10502" s="23">
        <v>3411</v>
      </c>
    </row>
    <row r="10503" spans="1:3" x14ac:dyDescent="0.2">
      <c r="A10503" s="28" t="s">
        <v>12544</v>
      </c>
      <c r="B10503" s="24" t="s">
        <v>12543</v>
      </c>
      <c r="C10503" s="23">
        <v>3412</v>
      </c>
    </row>
    <row r="10504" spans="1:3" x14ac:dyDescent="0.2">
      <c r="A10504" s="28" t="s">
        <v>12546</v>
      </c>
      <c r="B10504" s="24" t="s">
        <v>12545</v>
      </c>
      <c r="C10504" s="23">
        <v>3413</v>
      </c>
    </row>
    <row r="10505" spans="1:3" x14ac:dyDescent="0.2">
      <c r="A10505" s="28" t="s">
        <v>12548</v>
      </c>
      <c r="B10505" s="24" t="s">
        <v>12547</v>
      </c>
      <c r="C10505" s="23">
        <v>3414</v>
      </c>
    </row>
    <row r="10506" spans="1:3" x14ac:dyDescent="0.2">
      <c r="A10506" s="28" t="s">
        <v>12550</v>
      </c>
      <c r="B10506" s="24" t="s">
        <v>12549</v>
      </c>
      <c r="C10506" s="23">
        <v>3415</v>
      </c>
    </row>
    <row r="10507" spans="1:3" x14ac:dyDescent="0.2">
      <c r="A10507" s="28" t="s">
        <v>12552</v>
      </c>
      <c r="B10507" s="24" t="s">
        <v>12551</v>
      </c>
      <c r="C10507" s="23">
        <v>3416</v>
      </c>
    </row>
    <row r="10508" spans="1:3" x14ac:dyDescent="0.2">
      <c r="A10508" s="28" t="s">
        <v>12554</v>
      </c>
      <c r="B10508" s="24" t="s">
        <v>12553</v>
      </c>
      <c r="C10508" s="23">
        <v>3417</v>
      </c>
    </row>
    <row r="10509" spans="1:3" x14ac:dyDescent="0.2">
      <c r="A10509" s="28" t="s">
        <v>12556</v>
      </c>
      <c r="B10509" s="24" t="s">
        <v>12555</v>
      </c>
      <c r="C10509" s="23">
        <v>3418</v>
      </c>
    </row>
    <row r="10510" spans="1:3" x14ac:dyDescent="0.2">
      <c r="A10510" s="28" t="s">
        <v>12558</v>
      </c>
      <c r="B10510" s="24" t="s">
        <v>12557</v>
      </c>
      <c r="C10510" s="23">
        <v>3419</v>
      </c>
    </row>
    <row r="10511" spans="1:3" x14ac:dyDescent="0.2">
      <c r="A10511" s="28" t="s">
        <v>12560</v>
      </c>
      <c r="B10511" s="24" t="s">
        <v>12559</v>
      </c>
      <c r="C10511" s="23">
        <v>3420</v>
      </c>
    </row>
    <row r="10512" spans="1:3" x14ac:dyDescent="0.2">
      <c r="A10512" s="28" t="s">
        <v>12562</v>
      </c>
      <c r="B10512" s="24" t="s">
        <v>12561</v>
      </c>
      <c r="C10512" s="23">
        <v>3421</v>
      </c>
    </row>
    <row r="10513" spans="1:3" x14ac:dyDescent="0.2">
      <c r="A10513" s="28" t="s">
        <v>12564</v>
      </c>
      <c r="B10513" s="24" t="s">
        <v>12563</v>
      </c>
      <c r="C10513" s="23">
        <v>3422</v>
      </c>
    </row>
    <row r="10514" spans="1:3" x14ac:dyDescent="0.2">
      <c r="A10514" s="28" t="s">
        <v>12566</v>
      </c>
      <c r="B10514" s="24" t="s">
        <v>12565</v>
      </c>
      <c r="C10514" s="23">
        <v>3423</v>
      </c>
    </row>
    <row r="10515" spans="1:3" x14ac:dyDescent="0.2">
      <c r="A10515" s="28" t="s">
        <v>12568</v>
      </c>
      <c r="B10515" s="24" t="s">
        <v>12567</v>
      </c>
      <c r="C10515" s="23">
        <v>3424</v>
      </c>
    </row>
    <row r="10516" spans="1:3" x14ac:dyDescent="0.2">
      <c r="A10516" s="28" t="s">
        <v>12570</v>
      </c>
      <c r="B10516" s="24" t="s">
        <v>12569</v>
      </c>
      <c r="C10516" s="23">
        <v>3425</v>
      </c>
    </row>
    <row r="10517" spans="1:3" x14ac:dyDescent="0.2">
      <c r="A10517" s="28" t="s">
        <v>12572</v>
      </c>
      <c r="B10517" s="24" t="s">
        <v>12571</v>
      </c>
      <c r="C10517" s="23">
        <v>3426</v>
      </c>
    </row>
    <row r="10518" spans="1:3" x14ac:dyDescent="0.2">
      <c r="A10518" s="28" t="s">
        <v>12574</v>
      </c>
      <c r="B10518" s="24" t="s">
        <v>12573</v>
      </c>
      <c r="C10518" s="23">
        <v>3427</v>
      </c>
    </row>
    <row r="10519" spans="1:3" x14ac:dyDescent="0.2">
      <c r="A10519" s="28" t="s">
        <v>12576</v>
      </c>
      <c r="B10519" s="24" t="s">
        <v>12575</v>
      </c>
      <c r="C10519" s="23">
        <v>3428</v>
      </c>
    </row>
    <row r="10520" spans="1:3" x14ac:dyDescent="0.2">
      <c r="A10520" s="28" t="s">
        <v>12578</v>
      </c>
      <c r="B10520" s="24" t="s">
        <v>12577</v>
      </c>
      <c r="C10520" s="23">
        <v>3429</v>
      </c>
    </row>
    <row r="10521" spans="1:3" x14ac:dyDescent="0.2">
      <c r="A10521" s="28" t="s">
        <v>12580</v>
      </c>
      <c r="B10521" s="24" t="s">
        <v>12579</v>
      </c>
      <c r="C10521" s="23">
        <v>3430</v>
      </c>
    </row>
    <row r="10522" spans="1:3" x14ac:dyDescent="0.2">
      <c r="A10522" s="28" t="s">
        <v>12582</v>
      </c>
      <c r="B10522" s="24" t="s">
        <v>12581</v>
      </c>
      <c r="C10522" s="23">
        <v>3431</v>
      </c>
    </row>
    <row r="10523" spans="1:3" x14ac:dyDescent="0.2">
      <c r="A10523" s="28" t="s">
        <v>12584</v>
      </c>
      <c r="B10523" s="24" t="s">
        <v>12583</v>
      </c>
      <c r="C10523" s="23">
        <v>3432</v>
      </c>
    </row>
    <row r="10524" spans="1:3" x14ac:dyDescent="0.2">
      <c r="A10524" s="28" t="s">
        <v>12586</v>
      </c>
      <c r="B10524" s="24" t="s">
        <v>12585</v>
      </c>
      <c r="C10524" s="23">
        <v>3433</v>
      </c>
    </row>
    <row r="10525" spans="1:3" x14ac:dyDescent="0.2">
      <c r="A10525" s="28" t="s">
        <v>12588</v>
      </c>
      <c r="B10525" s="24" t="s">
        <v>12587</v>
      </c>
      <c r="C10525" s="23">
        <v>3434</v>
      </c>
    </row>
    <row r="10526" spans="1:3" x14ac:dyDescent="0.2">
      <c r="A10526" s="28" t="s">
        <v>12590</v>
      </c>
      <c r="B10526" s="24" t="s">
        <v>12589</v>
      </c>
      <c r="C10526" s="23">
        <v>3435</v>
      </c>
    </row>
    <row r="10527" spans="1:3" x14ac:dyDescent="0.2">
      <c r="A10527" s="28" t="s">
        <v>12592</v>
      </c>
      <c r="B10527" s="24" t="s">
        <v>12591</v>
      </c>
      <c r="C10527" s="23">
        <v>3436</v>
      </c>
    </row>
    <row r="10528" spans="1:3" x14ac:dyDescent="0.2">
      <c r="A10528" s="28" t="s">
        <v>12594</v>
      </c>
      <c r="B10528" s="24" t="s">
        <v>12593</v>
      </c>
      <c r="C10528" s="23">
        <v>3437</v>
      </c>
    </row>
    <row r="10529" spans="1:3" x14ac:dyDescent="0.2">
      <c r="A10529" s="28" t="s">
        <v>12596</v>
      </c>
      <c r="B10529" s="24" t="s">
        <v>12595</v>
      </c>
      <c r="C10529" s="23">
        <v>3438</v>
      </c>
    </row>
    <row r="10530" spans="1:3" x14ac:dyDescent="0.2">
      <c r="A10530" s="28" t="s">
        <v>12598</v>
      </c>
      <c r="B10530" s="24" t="s">
        <v>12597</v>
      </c>
      <c r="C10530" s="23">
        <v>3439</v>
      </c>
    </row>
    <row r="10531" spans="1:3" x14ac:dyDescent="0.2">
      <c r="A10531" s="28" t="s">
        <v>12600</v>
      </c>
      <c r="B10531" s="24" t="s">
        <v>12599</v>
      </c>
      <c r="C10531" s="23">
        <v>3440</v>
      </c>
    </row>
    <row r="10532" spans="1:3" x14ac:dyDescent="0.2">
      <c r="A10532" s="28" t="s">
        <v>12602</v>
      </c>
      <c r="B10532" s="24" t="s">
        <v>12601</v>
      </c>
      <c r="C10532" s="23">
        <v>3441</v>
      </c>
    </row>
    <row r="10533" spans="1:3" x14ac:dyDescent="0.2">
      <c r="A10533" s="28" t="s">
        <v>12604</v>
      </c>
      <c r="B10533" s="24" t="s">
        <v>12603</v>
      </c>
      <c r="C10533" s="23">
        <v>3442</v>
      </c>
    </row>
    <row r="10534" spans="1:3" x14ac:dyDescent="0.2">
      <c r="A10534" s="28" t="s">
        <v>12606</v>
      </c>
      <c r="B10534" s="24" t="s">
        <v>12605</v>
      </c>
      <c r="C10534" s="23">
        <v>3443</v>
      </c>
    </row>
    <row r="10535" spans="1:3" x14ac:dyDescent="0.2">
      <c r="A10535" s="28" t="s">
        <v>12608</v>
      </c>
      <c r="B10535" s="24" t="s">
        <v>12607</v>
      </c>
      <c r="C10535" s="23">
        <v>3444</v>
      </c>
    </row>
    <row r="10536" spans="1:3" x14ac:dyDescent="0.2">
      <c r="A10536" s="28" t="s">
        <v>12610</v>
      </c>
      <c r="B10536" s="24" t="s">
        <v>12609</v>
      </c>
      <c r="C10536" s="23">
        <v>3445</v>
      </c>
    </row>
    <row r="10537" spans="1:3" x14ac:dyDescent="0.2">
      <c r="A10537" s="28" t="s">
        <v>12612</v>
      </c>
      <c r="B10537" s="24" t="s">
        <v>12611</v>
      </c>
      <c r="C10537" s="23">
        <v>3446</v>
      </c>
    </row>
    <row r="10538" spans="1:3" x14ac:dyDescent="0.2">
      <c r="A10538" s="28" t="s">
        <v>12614</v>
      </c>
      <c r="B10538" s="24" t="s">
        <v>12613</v>
      </c>
      <c r="C10538" s="23">
        <v>3447</v>
      </c>
    </row>
    <row r="10539" spans="1:3" x14ac:dyDescent="0.2">
      <c r="A10539" s="28" t="s">
        <v>12616</v>
      </c>
      <c r="B10539" s="24" t="s">
        <v>12615</v>
      </c>
      <c r="C10539" s="23">
        <v>3448</v>
      </c>
    </row>
    <row r="10540" spans="1:3" x14ac:dyDescent="0.2">
      <c r="A10540" s="28" t="s">
        <v>12618</v>
      </c>
      <c r="B10540" s="24" t="s">
        <v>12617</v>
      </c>
      <c r="C10540" s="23">
        <v>3449</v>
      </c>
    </row>
    <row r="10541" spans="1:3" x14ac:dyDescent="0.2">
      <c r="A10541" s="28" t="s">
        <v>12620</v>
      </c>
      <c r="B10541" s="24" t="s">
        <v>12619</v>
      </c>
      <c r="C10541" s="23">
        <v>3450</v>
      </c>
    </row>
    <row r="10542" spans="1:3" x14ac:dyDescent="0.2">
      <c r="A10542" s="28" t="s">
        <v>12622</v>
      </c>
      <c r="B10542" s="24" t="s">
        <v>12621</v>
      </c>
      <c r="C10542" s="23">
        <v>3451</v>
      </c>
    </row>
    <row r="10543" spans="1:3" x14ac:dyDescent="0.2">
      <c r="A10543" s="28" t="s">
        <v>12624</v>
      </c>
      <c r="B10543" s="24" t="s">
        <v>12623</v>
      </c>
      <c r="C10543" s="23">
        <v>3452</v>
      </c>
    </row>
    <row r="10544" spans="1:3" x14ac:dyDescent="0.2">
      <c r="A10544" s="28" t="s">
        <v>12626</v>
      </c>
      <c r="B10544" s="24" t="s">
        <v>12625</v>
      </c>
      <c r="C10544" s="23">
        <v>3453</v>
      </c>
    </row>
    <row r="10545" spans="1:3" x14ac:dyDescent="0.2">
      <c r="A10545" s="28" t="s">
        <v>12628</v>
      </c>
      <c r="B10545" s="24" t="s">
        <v>12627</v>
      </c>
      <c r="C10545" s="23">
        <v>3454</v>
      </c>
    </row>
    <row r="10546" spans="1:3" x14ac:dyDescent="0.2">
      <c r="A10546" s="28" t="s">
        <v>12630</v>
      </c>
      <c r="B10546" s="24" t="s">
        <v>12629</v>
      </c>
      <c r="C10546" s="23">
        <v>3455</v>
      </c>
    </row>
    <row r="10547" spans="1:3" x14ac:dyDescent="0.2">
      <c r="A10547" s="28" t="s">
        <v>12632</v>
      </c>
      <c r="B10547" s="24" t="s">
        <v>12631</v>
      </c>
      <c r="C10547" s="23">
        <v>3456</v>
      </c>
    </row>
    <row r="10548" spans="1:3" x14ac:dyDescent="0.2">
      <c r="A10548" s="28" t="s">
        <v>12634</v>
      </c>
      <c r="B10548" s="24" t="s">
        <v>12633</v>
      </c>
      <c r="C10548" s="23">
        <v>3457</v>
      </c>
    </row>
    <row r="10549" spans="1:3" x14ac:dyDescent="0.2">
      <c r="A10549" s="28" t="s">
        <v>12636</v>
      </c>
      <c r="B10549" s="24" t="s">
        <v>12635</v>
      </c>
      <c r="C10549" s="23">
        <v>3458</v>
      </c>
    </row>
    <row r="10550" spans="1:3" x14ac:dyDescent="0.2">
      <c r="A10550" s="28" t="s">
        <v>12638</v>
      </c>
      <c r="B10550" s="24" t="s">
        <v>12637</v>
      </c>
      <c r="C10550" s="23">
        <v>3459</v>
      </c>
    </row>
    <row r="10551" spans="1:3" x14ac:dyDescent="0.2">
      <c r="A10551" s="28" t="s">
        <v>12640</v>
      </c>
      <c r="B10551" s="24" t="s">
        <v>12639</v>
      </c>
      <c r="C10551" s="23">
        <v>3460</v>
      </c>
    </row>
    <row r="10552" spans="1:3" x14ac:dyDescent="0.2">
      <c r="A10552" s="28" t="s">
        <v>12642</v>
      </c>
      <c r="B10552" s="24" t="s">
        <v>12641</v>
      </c>
      <c r="C10552" s="23">
        <v>3461</v>
      </c>
    </row>
    <row r="10553" spans="1:3" x14ac:dyDescent="0.2">
      <c r="A10553" s="28" t="s">
        <v>12644</v>
      </c>
      <c r="B10553" s="24" t="s">
        <v>12643</v>
      </c>
      <c r="C10553" s="23">
        <v>3462</v>
      </c>
    </row>
    <row r="10554" spans="1:3" x14ac:dyDescent="0.2">
      <c r="A10554" s="28" t="s">
        <v>12646</v>
      </c>
      <c r="B10554" s="24" t="s">
        <v>12645</v>
      </c>
      <c r="C10554" s="23">
        <v>3463</v>
      </c>
    </row>
    <row r="10555" spans="1:3" x14ac:dyDescent="0.2">
      <c r="A10555" s="28" t="s">
        <v>12648</v>
      </c>
      <c r="B10555" s="24" t="s">
        <v>12647</v>
      </c>
      <c r="C10555" s="23">
        <v>3464</v>
      </c>
    </row>
    <row r="10556" spans="1:3" x14ac:dyDescent="0.2">
      <c r="A10556" s="28" t="s">
        <v>12650</v>
      </c>
      <c r="B10556" s="24" t="s">
        <v>12649</v>
      </c>
      <c r="C10556" s="23">
        <v>3465</v>
      </c>
    </row>
    <row r="10557" spans="1:3" x14ac:dyDescent="0.2">
      <c r="A10557" s="28" t="s">
        <v>12652</v>
      </c>
      <c r="B10557" s="24" t="s">
        <v>12651</v>
      </c>
      <c r="C10557" s="23">
        <v>3466</v>
      </c>
    </row>
    <row r="10558" spans="1:3" x14ac:dyDescent="0.2">
      <c r="A10558" s="28" t="s">
        <v>12654</v>
      </c>
      <c r="B10558" s="24" t="s">
        <v>12653</v>
      </c>
      <c r="C10558" s="23">
        <v>3467</v>
      </c>
    </row>
    <row r="10559" spans="1:3" x14ac:dyDescent="0.2">
      <c r="A10559" s="28" t="s">
        <v>12656</v>
      </c>
      <c r="B10559" s="24" t="s">
        <v>12655</v>
      </c>
      <c r="C10559" s="23">
        <v>3468</v>
      </c>
    </row>
    <row r="10560" spans="1:3" x14ac:dyDescent="0.2">
      <c r="A10560" s="28" t="s">
        <v>12658</v>
      </c>
      <c r="B10560" s="24" t="s">
        <v>12657</v>
      </c>
      <c r="C10560" s="23">
        <v>3469</v>
      </c>
    </row>
    <row r="10561" spans="1:3" x14ac:dyDescent="0.2">
      <c r="A10561" s="28" t="s">
        <v>12660</v>
      </c>
      <c r="B10561" s="24" t="s">
        <v>12659</v>
      </c>
      <c r="C10561" s="23">
        <v>3470</v>
      </c>
    </row>
    <row r="10562" spans="1:3" x14ac:dyDescent="0.2">
      <c r="A10562" s="28" t="s">
        <v>12662</v>
      </c>
      <c r="B10562" s="24" t="s">
        <v>12661</v>
      </c>
      <c r="C10562" s="23">
        <v>3471</v>
      </c>
    </row>
    <row r="10563" spans="1:3" x14ac:dyDescent="0.2">
      <c r="A10563" s="28" t="s">
        <v>12664</v>
      </c>
      <c r="B10563" s="24" t="s">
        <v>12663</v>
      </c>
      <c r="C10563" s="23">
        <v>3472</v>
      </c>
    </row>
    <row r="10564" spans="1:3" x14ac:dyDescent="0.2">
      <c r="A10564" s="28" t="s">
        <v>12666</v>
      </c>
      <c r="B10564" s="24" t="s">
        <v>12665</v>
      </c>
      <c r="C10564" s="23">
        <v>3473</v>
      </c>
    </row>
    <row r="10565" spans="1:3" x14ac:dyDescent="0.2">
      <c r="A10565" s="28" t="s">
        <v>12668</v>
      </c>
      <c r="B10565" s="24" t="s">
        <v>12667</v>
      </c>
      <c r="C10565" s="23">
        <v>3474</v>
      </c>
    </row>
    <row r="10566" spans="1:3" x14ac:dyDescent="0.2">
      <c r="A10566" s="28" t="s">
        <v>12670</v>
      </c>
      <c r="B10566" s="24" t="s">
        <v>12669</v>
      </c>
      <c r="C10566" s="23">
        <v>3475</v>
      </c>
    </row>
    <row r="10567" spans="1:3" x14ac:dyDescent="0.2">
      <c r="A10567" s="28" t="s">
        <v>12672</v>
      </c>
      <c r="B10567" s="24" t="s">
        <v>12671</v>
      </c>
      <c r="C10567" s="23">
        <v>3476</v>
      </c>
    </row>
    <row r="10568" spans="1:3" x14ac:dyDescent="0.2">
      <c r="A10568" s="28" t="s">
        <v>12674</v>
      </c>
      <c r="B10568" s="24" t="s">
        <v>12673</v>
      </c>
      <c r="C10568" s="23">
        <v>3477</v>
      </c>
    </row>
    <row r="10569" spans="1:3" x14ac:dyDescent="0.2">
      <c r="A10569" s="28" t="s">
        <v>12676</v>
      </c>
      <c r="B10569" s="24" t="s">
        <v>12675</v>
      </c>
      <c r="C10569" s="23">
        <v>3478</v>
      </c>
    </row>
    <row r="10570" spans="1:3" x14ac:dyDescent="0.2">
      <c r="A10570" s="28" t="s">
        <v>12678</v>
      </c>
      <c r="B10570" s="24" t="s">
        <v>12677</v>
      </c>
      <c r="C10570" s="23">
        <v>3479</v>
      </c>
    </row>
    <row r="10571" spans="1:3" x14ac:dyDescent="0.2">
      <c r="A10571" s="28" t="s">
        <v>12680</v>
      </c>
      <c r="B10571" s="24" t="s">
        <v>12679</v>
      </c>
      <c r="C10571" s="23">
        <v>3480</v>
      </c>
    </row>
    <row r="10572" spans="1:3" x14ac:dyDescent="0.2">
      <c r="A10572" s="28" t="s">
        <v>12682</v>
      </c>
      <c r="B10572" s="24" t="s">
        <v>12681</v>
      </c>
      <c r="C10572" s="23">
        <v>3481</v>
      </c>
    </row>
    <row r="10573" spans="1:3" x14ac:dyDescent="0.2">
      <c r="A10573" s="28" t="s">
        <v>12684</v>
      </c>
      <c r="B10573" s="24" t="s">
        <v>12683</v>
      </c>
      <c r="C10573" s="23">
        <v>3482</v>
      </c>
    </row>
    <row r="10574" spans="1:3" x14ac:dyDescent="0.2">
      <c r="A10574" s="28" t="s">
        <v>12686</v>
      </c>
      <c r="B10574" s="24" t="s">
        <v>12685</v>
      </c>
      <c r="C10574" s="23">
        <v>3483</v>
      </c>
    </row>
    <row r="10575" spans="1:3" x14ac:dyDescent="0.2">
      <c r="A10575" s="28" t="s">
        <v>12688</v>
      </c>
      <c r="B10575" s="24" t="s">
        <v>12687</v>
      </c>
      <c r="C10575" s="23">
        <v>3484</v>
      </c>
    </row>
    <row r="10576" spans="1:3" x14ac:dyDescent="0.2">
      <c r="A10576" s="28" t="s">
        <v>12690</v>
      </c>
      <c r="B10576" s="24" t="s">
        <v>12689</v>
      </c>
      <c r="C10576" s="23">
        <v>3485</v>
      </c>
    </row>
    <row r="10577" spans="1:3" x14ac:dyDescent="0.2">
      <c r="A10577" s="28" t="s">
        <v>12692</v>
      </c>
      <c r="B10577" s="24" t="s">
        <v>12691</v>
      </c>
      <c r="C10577" s="23">
        <v>3486</v>
      </c>
    </row>
    <row r="10578" spans="1:3" x14ac:dyDescent="0.2">
      <c r="A10578" s="28" t="s">
        <v>12694</v>
      </c>
      <c r="B10578" s="24" t="s">
        <v>12693</v>
      </c>
      <c r="C10578" s="23">
        <v>3487</v>
      </c>
    </row>
    <row r="10579" spans="1:3" x14ac:dyDescent="0.2">
      <c r="A10579" s="28" t="s">
        <v>12696</v>
      </c>
      <c r="B10579" s="24" t="s">
        <v>12695</v>
      </c>
      <c r="C10579" s="23">
        <v>3488</v>
      </c>
    </row>
    <row r="10580" spans="1:3" x14ac:dyDescent="0.2">
      <c r="A10580" s="28" t="s">
        <v>12698</v>
      </c>
      <c r="B10580" s="24" t="s">
        <v>12697</v>
      </c>
      <c r="C10580" s="23">
        <v>3489</v>
      </c>
    </row>
    <row r="10581" spans="1:3" x14ac:dyDescent="0.2">
      <c r="A10581" s="28" t="s">
        <v>12700</v>
      </c>
      <c r="B10581" s="24" t="s">
        <v>12699</v>
      </c>
      <c r="C10581" s="23">
        <v>3490</v>
      </c>
    </row>
    <row r="10582" spans="1:3" x14ac:dyDescent="0.2">
      <c r="A10582" s="28" t="s">
        <v>12702</v>
      </c>
      <c r="B10582" s="24" t="s">
        <v>12701</v>
      </c>
      <c r="C10582" s="23">
        <v>3491</v>
      </c>
    </row>
    <row r="10583" spans="1:3" x14ac:dyDescent="0.2">
      <c r="A10583" s="28" t="s">
        <v>12704</v>
      </c>
      <c r="B10583" s="24" t="s">
        <v>12703</v>
      </c>
      <c r="C10583" s="23">
        <v>3492</v>
      </c>
    </row>
    <row r="10584" spans="1:3" x14ac:dyDescent="0.2">
      <c r="A10584" s="28" t="s">
        <v>12706</v>
      </c>
      <c r="B10584" s="24" t="s">
        <v>12705</v>
      </c>
      <c r="C10584" s="23">
        <v>3493</v>
      </c>
    </row>
    <row r="10585" spans="1:3" x14ac:dyDescent="0.2">
      <c r="A10585" s="28" t="s">
        <v>12708</v>
      </c>
      <c r="B10585" s="24" t="s">
        <v>12707</v>
      </c>
      <c r="C10585" s="23">
        <v>3494</v>
      </c>
    </row>
    <row r="10586" spans="1:3" x14ac:dyDescent="0.2">
      <c r="A10586" s="28" t="s">
        <v>12710</v>
      </c>
      <c r="B10586" s="24" t="s">
        <v>12709</v>
      </c>
      <c r="C10586" s="23">
        <v>3495</v>
      </c>
    </row>
    <row r="10587" spans="1:3" x14ac:dyDescent="0.2">
      <c r="A10587" s="28" t="s">
        <v>12712</v>
      </c>
      <c r="B10587" s="24" t="s">
        <v>12711</v>
      </c>
      <c r="C10587" s="23">
        <v>3496</v>
      </c>
    </row>
    <row r="10588" spans="1:3" x14ac:dyDescent="0.2">
      <c r="A10588" s="28" t="s">
        <v>12714</v>
      </c>
      <c r="B10588" s="24" t="s">
        <v>12713</v>
      </c>
      <c r="C10588" s="23">
        <v>3497</v>
      </c>
    </row>
    <row r="10589" spans="1:3" x14ac:dyDescent="0.2">
      <c r="A10589" s="28" t="s">
        <v>12716</v>
      </c>
      <c r="B10589" s="24" t="s">
        <v>12715</v>
      </c>
      <c r="C10589" s="23">
        <v>3498</v>
      </c>
    </row>
    <row r="10590" spans="1:3" x14ac:dyDescent="0.2">
      <c r="A10590" s="28" t="s">
        <v>12718</v>
      </c>
      <c r="B10590" s="24" t="s">
        <v>12717</v>
      </c>
      <c r="C10590" s="23">
        <v>3499</v>
      </c>
    </row>
    <row r="10591" spans="1:3" x14ac:dyDescent="0.2">
      <c r="A10591" s="28" t="s">
        <v>12720</v>
      </c>
      <c r="B10591" s="24" t="s">
        <v>12719</v>
      </c>
      <c r="C10591" s="23">
        <v>3500</v>
      </c>
    </row>
    <row r="10592" spans="1:3" x14ac:dyDescent="0.2">
      <c r="A10592" s="28" t="s">
        <v>12722</v>
      </c>
      <c r="B10592" s="24" t="s">
        <v>12721</v>
      </c>
      <c r="C10592" s="23">
        <v>3501</v>
      </c>
    </row>
    <row r="10593" spans="1:3" x14ac:dyDescent="0.2">
      <c r="A10593" s="28" t="s">
        <v>12724</v>
      </c>
      <c r="B10593" s="24" t="s">
        <v>12723</v>
      </c>
      <c r="C10593" s="23">
        <v>3502</v>
      </c>
    </row>
    <row r="10594" spans="1:3" x14ac:dyDescent="0.2">
      <c r="A10594" s="28" t="s">
        <v>12726</v>
      </c>
      <c r="B10594" s="24" t="s">
        <v>12725</v>
      </c>
      <c r="C10594" s="23">
        <v>3503</v>
      </c>
    </row>
    <row r="10595" spans="1:3" x14ac:dyDescent="0.2">
      <c r="A10595" s="28" t="s">
        <v>12728</v>
      </c>
      <c r="B10595" s="24" t="s">
        <v>12727</v>
      </c>
      <c r="C10595" s="23">
        <v>3504</v>
      </c>
    </row>
    <row r="10596" spans="1:3" x14ac:dyDescent="0.2">
      <c r="A10596" s="28" t="s">
        <v>12730</v>
      </c>
      <c r="B10596" s="24" t="s">
        <v>12729</v>
      </c>
      <c r="C10596" s="23">
        <v>3505</v>
      </c>
    </row>
    <row r="10597" spans="1:3" x14ac:dyDescent="0.2">
      <c r="A10597" s="28" t="s">
        <v>12732</v>
      </c>
      <c r="B10597" s="24" t="s">
        <v>12731</v>
      </c>
      <c r="C10597" s="23">
        <v>3506</v>
      </c>
    </row>
    <row r="10598" spans="1:3" x14ac:dyDescent="0.2">
      <c r="A10598" s="28" t="s">
        <v>12734</v>
      </c>
      <c r="B10598" s="24" t="s">
        <v>12733</v>
      </c>
      <c r="C10598" s="23">
        <v>3507</v>
      </c>
    </row>
    <row r="10599" spans="1:3" x14ac:dyDescent="0.2">
      <c r="A10599" s="28" t="s">
        <v>12736</v>
      </c>
      <c r="B10599" s="24" t="s">
        <v>12735</v>
      </c>
      <c r="C10599" s="23">
        <v>3508</v>
      </c>
    </row>
    <row r="10600" spans="1:3" x14ac:dyDescent="0.2">
      <c r="A10600" s="28" t="s">
        <v>12738</v>
      </c>
      <c r="B10600" s="24" t="s">
        <v>12737</v>
      </c>
      <c r="C10600" s="23">
        <v>3509</v>
      </c>
    </row>
    <row r="10601" spans="1:3" x14ac:dyDescent="0.2">
      <c r="A10601" s="28" t="s">
        <v>12740</v>
      </c>
      <c r="B10601" s="24" t="s">
        <v>12739</v>
      </c>
      <c r="C10601" s="23">
        <v>3510</v>
      </c>
    </row>
    <row r="10602" spans="1:3" x14ac:dyDescent="0.2">
      <c r="A10602" s="28" t="s">
        <v>12742</v>
      </c>
      <c r="B10602" s="24" t="s">
        <v>12741</v>
      </c>
      <c r="C10602" s="23">
        <v>3511</v>
      </c>
    </row>
    <row r="10603" spans="1:3" x14ac:dyDescent="0.2">
      <c r="A10603" s="28" t="s">
        <v>12744</v>
      </c>
      <c r="B10603" s="24" t="s">
        <v>12743</v>
      </c>
      <c r="C10603" s="23">
        <v>3512</v>
      </c>
    </row>
    <row r="10604" spans="1:3" x14ac:dyDescent="0.2">
      <c r="A10604" s="28" t="s">
        <v>12746</v>
      </c>
      <c r="B10604" s="24" t="s">
        <v>12745</v>
      </c>
      <c r="C10604" s="23">
        <v>3513</v>
      </c>
    </row>
    <row r="10605" spans="1:3" x14ac:dyDescent="0.2">
      <c r="A10605" s="28" t="s">
        <v>12748</v>
      </c>
      <c r="B10605" s="24" t="s">
        <v>12747</v>
      </c>
      <c r="C10605" s="23">
        <v>3514</v>
      </c>
    </row>
    <row r="10606" spans="1:3" x14ac:dyDescent="0.2">
      <c r="A10606" s="28" t="s">
        <v>12750</v>
      </c>
      <c r="B10606" s="24" t="s">
        <v>12749</v>
      </c>
      <c r="C10606" s="23">
        <v>3515</v>
      </c>
    </row>
    <row r="10607" spans="1:3" x14ac:dyDescent="0.2">
      <c r="A10607" s="28" t="s">
        <v>12752</v>
      </c>
      <c r="B10607" s="24" t="s">
        <v>12751</v>
      </c>
      <c r="C10607" s="23">
        <v>3516</v>
      </c>
    </row>
    <row r="10608" spans="1:3" x14ac:dyDescent="0.2">
      <c r="A10608" s="28" t="s">
        <v>12754</v>
      </c>
      <c r="B10608" s="24" t="s">
        <v>12753</v>
      </c>
      <c r="C10608" s="23">
        <v>3517</v>
      </c>
    </row>
    <row r="10609" spans="1:3" x14ac:dyDescent="0.2">
      <c r="A10609" s="28" t="s">
        <v>12756</v>
      </c>
      <c r="B10609" s="24" t="s">
        <v>12755</v>
      </c>
      <c r="C10609" s="23">
        <v>3518</v>
      </c>
    </row>
    <row r="10610" spans="1:3" x14ac:dyDescent="0.2">
      <c r="A10610" s="28" t="s">
        <v>12758</v>
      </c>
      <c r="B10610" s="24" t="s">
        <v>12757</v>
      </c>
      <c r="C10610" s="23">
        <v>3519</v>
      </c>
    </row>
    <row r="10611" spans="1:3" x14ac:dyDescent="0.2">
      <c r="A10611" s="28" t="s">
        <v>12760</v>
      </c>
      <c r="B10611" s="24" t="s">
        <v>12759</v>
      </c>
      <c r="C10611" s="23">
        <v>3520</v>
      </c>
    </row>
    <row r="10612" spans="1:3" x14ac:dyDescent="0.2">
      <c r="A10612" s="28" t="s">
        <v>12762</v>
      </c>
      <c r="B10612" s="24" t="s">
        <v>12761</v>
      </c>
      <c r="C10612" s="23">
        <v>3521</v>
      </c>
    </row>
    <row r="10613" spans="1:3" x14ac:dyDescent="0.2">
      <c r="A10613" s="28" t="s">
        <v>12764</v>
      </c>
      <c r="B10613" s="24" t="s">
        <v>12763</v>
      </c>
      <c r="C10613" s="23">
        <v>3522</v>
      </c>
    </row>
    <row r="10614" spans="1:3" x14ac:dyDescent="0.2">
      <c r="A10614" s="28" t="s">
        <v>12766</v>
      </c>
      <c r="B10614" s="24" t="s">
        <v>12765</v>
      </c>
      <c r="C10614" s="23">
        <v>3523</v>
      </c>
    </row>
    <row r="10615" spans="1:3" x14ac:dyDescent="0.2">
      <c r="A10615" s="28" t="s">
        <v>12768</v>
      </c>
      <c r="B10615" s="24" t="s">
        <v>12767</v>
      </c>
      <c r="C10615" s="23">
        <v>3524</v>
      </c>
    </row>
    <row r="10616" spans="1:3" x14ac:dyDescent="0.2">
      <c r="A10616" s="28" t="s">
        <v>12770</v>
      </c>
      <c r="B10616" s="24" t="s">
        <v>12769</v>
      </c>
      <c r="C10616" s="23">
        <v>3525</v>
      </c>
    </row>
    <row r="10617" spans="1:3" x14ac:dyDescent="0.2">
      <c r="A10617" s="28" t="s">
        <v>12772</v>
      </c>
      <c r="B10617" s="24" t="s">
        <v>12771</v>
      </c>
      <c r="C10617" s="23">
        <v>3526</v>
      </c>
    </row>
    <row r="10618" spans="1:3" x14ac:dyDescent="0.2">
      <c r="A10618" s="28" t="s">
        <v>12774</v>
      </c>
      <c r="B10618" s="24" t="s">
        <v>12773</v>
      </c>
      <c r="C10618" s="23">
        <v>3527</v>
      </c>
    </row>
    <row r="10619" spans="1:3" x14ac:dyDescent="0.2">
      <c r="A10619" s="28" t="s">
        <v>12776</v>
      </c>
      <c r="B10619" s="24" t="s">
        <v>12775</v>
      </c>
      <c r="C10619" s="23">
        <v>3528</v>
      </c>
    </row>
    <row r="10620" spans="1:3" x14ac:dyDescent="0.2">
      <c r="A10620" s="28" t="s">
        <v>12778</v>
      </c>
      <c r="B10620" s="24" t="s">
        <v>12777</v>
      </c>
      <c r="C10620" s="23">
        <v>3529</v>
      </c>
    </row>
    <row r="10621" spans="1:3" x14ac:dyDescent="0.2">
      <c r="A10621" s="28" t="s">
        <v>12780</v>
      </c>
      <c r="B10621" s="24" t="s">
        <v>12779</v>
      </c>
      <c r="C10621" s="23">
        <v>3530</v>
      </c>
    </row>
    <row r="10622" spans="1:3" x14ac:dyDescent="0.2">
      <c r="A10622" s="28" t="s">
        <v>12782</v>
      </c>
      <c r="B10622" s="24" t="s">
        <v>12781</v>
      </c>
      <c r="C10622" s="23">
        <v>3531</v>
      </c>
    </row>
    <row r="10623" spans="1:3" x14ac:dyDescent="0.2">
      <c r="A10623" s="28" t="s">
        <v>12784</v>
      </c>
      <c r="B10623" s="24" t="s">
        <v>12783</v>
      </c>
      <c r="C10623" s="23">
        <v>3532</v>
      </c>
    </row>
    <row r="10624" spans="1:3" x14ac:dyDescent="0.2">
      <c r="A10624" s="28" t="s">
        <v>12786</v>
      </c>
      <c r="B10624" s="24" t="s">
        <v>12785</v>
      </c>
      <c r="C10624" s="23">
        <v>3533</v>
      </c>
    </row>
    <row r="10625" spans="1:3" x14ac:dyDescent="0.2">
      <c r="A10625" s="28" t="s">
        <v>12788</v>
      </c>
      <c r="B10625" s="24" t="s">
        <v>12787</v>
      </c>
      <c r="C10625" s="23">
        <v>3534</v>
      </c>
    </row>
    <row r="10626" spans="1:3" x14ac:dyDescent="0.2">
      <c r="A10626" s="28" t="s">
        <v>12790</v>
      </c>
      <c r="B10626" s="24" t="s">
        <v>12789</v>
      </c>
      <c r="C10626" s="23">
        <v>3535</v>
      </c>
    </row>
    <row r="10627" spans="1:3" x14ac:dyDescent="0.2">
      <c r="A10627" s="28" t="s">
        <v>12792</v>
      </c>
      <c r="B10627" s="24" t="s">
        <v>12791</v>
      </c>
      <c r="C10627" s="23">
        <v>3536</v>
      </c>
    </row>
    <row r="10628" spans="1:3" x14ac:dyDescent="0.2">
      <c r="A10628" s="28" t="s">
        <v>12794</v>
      </c>
      <c r="B10628" s="24" t="s">
        <v>12793</v>
      </c>
      <c r="C10628" s="23">
        <v>3537</v>
      </c>
    </row>
    <row r="10629" spans="1:3" x14ac:dyDescent="0.2">
      <c r="A10629" s="28" t="s">
        <v>12796</v>
      </c>
      <c r="B10629" s="24" t="s">
        <v>12795</v>
      </c>
      <c r="C10629" s="23">
        <v>3538</v>
      </c>
    </row>
    <row r="10630" spans="1:3" x14ac:dyDescent="0.2">
      <c r="A10630" s="28" t="s">
        <v>12798</v>
      </c>
      <c r="B10630" s="24" t="s">
        <v>12797</v>
      </c>
      <c r="C10630" s="23">
        <v>3539</v>
      </c>
    </row>
    <row r="10631" spans="1:3" x14ac:dyDescent="0.2">
      <c r="A10631" s="28" t="s">
        <v>12800</v>
      </c>
      <c r="B10631" s="24" t="s">
        <v>12799</v>
      </c>
      <c r="C10631" s="23">
        <v>3540</v>
      </c>
    </row>
    <row r="10632" spans="1:3" x14ac:dyDescent="0.2">
      <c r="A10632" s="28" t="s">
        <v>12802</v>
      </c>
      <c r="B10632" s="24" t="s">
        <v>12801</v>
      </c>
      <c r="C10632" s="23">
        <v>3541</v>
      </c>
    </row>
    <row r="10633" spans="1:3" x14ac:dyDescent="0.2">
      <c r="A10633" s="28" t="s">
        <v>12804</v>
      </c>
      <c r="B10633" s="24" t="s">
        <v>12803</v>
      </c>
      <c r="C10633" s="23">
        <v>3542</v>
      </c>
    </row>
    <row r="10634" spans="1:3" x14ac:dyDescent="0.2">
      <c r="A10634" s="28" t="s">
        <v>12806</v>
      </c>
      <c r="B10634" s="24" t="s">
        <v>12805</v>
      </c>
      <c r="C10634" s="23">
        <v>3543</v>
      </c>
    </row>
    <row r="10635" spans="1:3" x14ac:dyDescent="0.2">
      <c r="A10635" s="28" t="s">
        <v>12808</v>
      </c>
      <c r="B10635" s="24" t="s">
        <v>12807</v>
      </c>
      <c r="C10635" s="23">
        <v>3544</v>
      </c>
    </row>
    <row r="10636" spans="1:3" x14ac:dyDescent="0.2">
      <c r="A10636" s="28" t="s">
        <v>12810</v>
      </c>
      <c r="B10636" s="24" t="s">
        <v>12809</v>
      </c>
      <c r="C10636" s="23">
        <v>3545</v>
      </c>
    </row>
    <row r="10637" spans="1:3" x14ac:dyDescent="0.2">
      <c r="A10637" s="28" t="s">
        <v>12812</v>
      </c>
      <c r="B10637" s="24" t="s">
        <v>12811</v>
      </c>
      <c r="C10637" s="23">
        <v>3546</v>
      </c>
    </row>
    <row r="10638" spans="1:3" x14ac:dyDescent="0.2">
      <c r="A10638" s="28" t="s">
        <v>12814</v>
      </c>
      <c r="B10638" s="24" t="s">
        <v>12813</v>
      </c>
      <c r="C10638" s="23">
        <v>3547</v>
      </c>
    </row>
    <row r="10639" spans="1:3" x14ac:dyDescent="0.2">
      <c r="A10639" s="28" t="s">
        <v>176</v>
      </c>
      <c r="B10639" s="24" t="s">
        <v>12815</v>
      </c>
      <c r="C10639" s="23">
        <v>3548</v>
      </c>
    </row>
    <row r="10640" spans="1:3" x14ac:dyDescent="0.2">
      <c r="A10640" s="28" t="s">
        <v>12817</v>
      </c>
      <c r="B10640" s="24" t="s">
        <v>12816</v>
      </c>
      <c r="C10640" s="23">
        <v>3549</v>
      </c>
    </row>
    <row r="10641" spans="1:3" x14ac:dyDescent="0.2">
      <c r="A10641" s="28" t="s">
        <v>12819</v>
      </c>
      <c r="B10641" s="24" t="s">
        <v>12818</v>
      </c>
      <c r="C10641" s="23">
        <v>3550</v>
      </c>
    </row>
    <row r="10642" spans="1:3" x14ac:dyDescent="0.2">
      <c r="A10642" s="28" t="s">
        <v>12821</v>
      </c>
      <c r="B10642" s="24" t="s">
        <v>12820</v>
      </c>
      <c r="C10642" s="23">
        <v>3551</v>
      </c>
    </row>
    <row r="10643" spans="1:3" x14ac:dyDescent="0.2">
      <c r="A10643" s="28" t="s">
        <v>12823</v>
      </c>
      <c r="B10643" s="24" t="s">
        <v>12822</v>
      </c>
      <c r="C10643" s="23">
        <v>3552</v>
      </c>
    </row>
    <row r="10644" spans="1:3" x14ac:dyDescent="0.2">
      <c r="A10644" s="28" t="s">
        <v>12825</v>
      </c>
      <c r="B10644" s="24" t="s">
        <v>12824</v>
      </c>
      <c r="C10644" s="23">
        <v>3553</v>
      </c>
    </row>
    <row r="10645" spans="1:3" x14ac:dyDescent="0.2">
      <c r="A10645" s="28" t="s">
        <v>12827</v>
      </c>
      <c r="B10645" s="24" t="s">
        <v>12826</v>
      </c>
      <c r="C10645" s="23">
        <v>3554</v>
      </c>
    </row>
    <row r="10646" spans="1:3" x14ac:dyDescent="0.2">
      <c r="A10646" s="28" t="s">
        <v>12829</v>
      </c>
      <c r="B10646" s="24" t="s">
        <v>12828</v>
      </c>
      <c r="C10646" s="23">
        <v>3555</v>
      </c>
    </row>
    <row r="10647" spans="1:3" x14ac:dyDescent="0.2">
      <c r="A10647" s="28" t="s">
        <v>12831</v>
      </c>
      <c r="B10647" s="24" t="s">
        <v>12830</v>
      </c>
      <c r="C10647" s="23">
        <v>3556</v>
      </c>
    </row>
    <row r="10648" spans="1:3" x14ac:dyDescent="0.2">
      <c r="A10648" s="28" t="s">
        <v>12833</v>
      </c>
      <c r="B10648" s="24" t="s">
        <v>12832</v>
      </c>
      <c r="C10648" s="23">
        <v>3557</v>
      </c>
    </row>
    <row r="10649" spans="1:3" x14ac:dyDescent="0.2">
      <c r="A10649" s="28" t="s">
        <v>12835</v>
      </c>
      <c r="B10649" s="24" t="s">
        <v>12834</v>
      </c>
      <c r="C10649" s="23">
        <v>3558</v>
      </c>
    </row>
    <row r="10650" spans="1:3" x14ac:dyDescent="0.2">
      <c r="A10650" s="28" t="s">
        <v>12837</v>
      </c>
      <c r="B10650" s="24" t="s">
        <v>12836</v>
      </c>
      <c r="C10650" s="23">
        <v>3559</v>
      </c>
    </row>
    <row r="10651" spans="1:3" x14ac:dyDescent="0.2">
      <c r="A10651" s="28" t="s">
        <v>12839</v>
      </c>
      <c r="B10651" s="24" t="s">
        <v>12838</v>
      </c>
      <c r="C10651" s="23">
        <v>3560</v>
      </c>
    </row>
    <row r="10652" spans="1:3" x14ac:dyDescent="0.2">
      <c r="A10652" s="28" t="s">
        <v>12841</v>
      </c>
      <c r="B10652" s="24" t="s">
        <v>12840</v>
      </c>
      <c r="C10652" s="23">
        <v>3561</v>
      </c>
    </row>
    <row r="10653" spans="1:3" x14ac:dyDescent="0.2">
      <c r="A10653" s="28" t="s">
        <v>12843</v>
      </c>
      <c r="B10653" s="24" t="s">
        <v>12842</v>
      </c>
      <c r="C10653" s="23">
        <v>3562</v>
      </c>
    </row>
    <row r="10654" spans="1:3" x14ac:dyDescent="0.2">
      <c r="A10654" s="28" t="s">
        <v>12845</v>
      </c>
      <c r="B10654" s="24" t="s">
        <v>12844</v>
      </c>
      <c r="C10654" s="23">
        <v>3563</v>
      </c>
    </row>
    <row r="10655" spans="1:3" x14ac:dyDescent="0.2">
      <c r="A10655" s="28" t="s">
        <v>12847</v>
      </c>
      <c r="B10655" s="24" t="s">
        <v>12846</v>
      </c>
      <c r="C10655" s="23">
        <v>3564</v>
      </c>
    </row>
    <row r="10656" spans="1:3" x14ac:dyDescent="0.2">
      <c r="A10656" s="28" t="s">
        <v>12849</v>
      </c>
      <c r="B10656" s="24" t="s">
        <v>12848</v>
      </c>
      <c r="C10656" s="23">
        <v>3565</v>
      </c>
    </row>
    <row r="10657" spans="1:3" x14ac:dyDescent="0.2">
      <c r="A10657" s="28" t="s">
        <v>12851</v>
      </c>
      <c r="B10657" s="24" t="s">
        <v>12850</v>
      </c>
      <c r="C10657" s="23">
        <v>3566</v>
      </c>
    </row>
    <row r="10658" spans="1:3" x14ac:dyDescent="0.2">
      <c r="A10658" s="28" t="s">
        <v>12853</v>
      </c>
      <c r="B10658" s="24" t="s">
        <v>12852</v>
      </c>
      <c r="C10658" s="23">
        <v>3567</v>
      </c>
    </row>
    <row r="10659" spans="1:3" x14ac:dyDescent="0.2">
      <c r="A10659" s="28" t="s">
        <v>12855</v>
      </c>
      <c r="B10659" s="24" t="s">
        <v>12854</v>
      </c>
      <c r="C10659" s="23">
        <v>3568</v>
      </c>
    </row>
    <row r="10660" spans="1:3" x14ac:dyDescent="0.2">
      <c r="A10660" s="28" t="s">
        <v>12857</v>
      </c>
      <c r="B10660" s="24" t="s">
        <v>12856</v>
      </c>
      <c r="C10660" s="23">
        <v>3569</v>
      </c>
    </row>
    <row r="10661" spans="1:3" x14ac:dyDescent="0.2">
      <c r="A10661" s="28" t="s">
        <v>12859</v>
      </c>
      <c r="B10661" s="24" t="s">
        <v>12858</v>
      </c>
      <c r="C10661" s="23">
        <v>3570</v>
      </c>
    </row>
    <row r="10662" spans="1:3" x14ac:dyDescent="0.2">
      <c r="A10662" s="28" t="s">
        <v>12861</v>
      </c>
      <c r="B10662" s="24" t="s">
        <v>12860</v>
      </c>
      <c r="C10662" s="23">
        <v>3571</v>
      </c>
    </row>
    <row r="10663" spans="1:3" x14ac:dyDescent="0.2">
      <c r="A10663" s="28" t="s">
        <v>12863</v>
      </c>
      <c r="B10663" s="24" t="s">
        <v>12862</v>
      </c>
      <c r="C10663" s="23">
        <v>3572</v>
      </c>
    </row>
    <row r="10664" spans="1:3" x14ac:dyDescent="0.2">
      <c r="A10664" s="28" t="s">
        <v>12865</v>
      </c>
      <c r="B10664" s="24" t="s">
        <v>12864</v>
      </c>
      <c r="C10664" s="23">
        <v>3573</v>
      </c>
    </row>
    <row r="10665" spans="1:3" x14ac:dyDescent="0.2">
      <c r="A10665" s="28" t="s">
        <v>12867</v>
      </c>
      <c r="B10665" s="24" t="s">
        <v>12866</v>
      </c>
      <c r="C10665" s="23">
        <v>3574</v>
      </c>
    </row>
    <row r="10666" spans="1:3" x14ac:dyDescent="0.2">
      <c r="A10666" s="28" t="s">
        <v>12869</v>
      </c>
      <c r="B10666" s="24" t="s">
        <v>12868</v>
      </c>
      <c r="C10666" s="23">
        <v>3575</v>
      </c>
    </row>
    <row r="10667" spans="1:3" x14ac:dyDescent="0.2">
      <c r="A10667" s="28" t="s">
        <v>12871</v>
      </c>
      <c r="B10667" s="24" t="s">
        <v>12870</v>
      </c>
      <c r="C10667" s="23">
        <v>3576</v>
      </c>
    </row>
    <row r="10668" spans="1:3" x14ac:dyDescent="0.2">
      <c r="A10668" s="28" t="s">
        <v>12873</v>
      </c>
      <c r="B10668" s="24" t="s">
        <v>12872</v>
      </c>
      <c r="C10668" s="23">
        <v>3577</v>
      </c>
    </row>
    <row r="10669" spans="1:3" x14ac:dyDescent="0.2">
      <c r="A10669" s="28" t="s">
        <v>12875</v>
      </c>
      <c r="B10669" s="24" t="s">
        <v>12874</v>
      </c>
      <c r="C10669" s="23">
        <v>3578</v>
      </c>
    </row>
    <row r="10670" spans="1:3" x14ac:dyDescent="0.2">
      <c r="A10670" s="28" t="s">
        <v>12877</v>
      </c>
      <c r="B10670" s="24" t="s">
        <v>12876</v>
      </c>
      <c r="C10670" s="23">
        <v>3579</v>
      </c>
    </row>
    <row r="10671" spans="1:3" x14ac:dyDescent="0.2">
      <c r="A10671" s="28" t="s">
        <v>12879</v>
      </c>
      <c r="B10671" s="24" t="s">
        <v>12878</v>
      </c>
      <c r="C10671" s="23">
        <v>3580</v>
      </c>
    </row>
    <row r="10672" spans="1:3" x14ac:dyDescent="0.2">
      <c r="A10672" s="28" t="s">
        <v>12881</v>
      </c>
      <c r="B10672" s="24" t="s">
        <v>12880</v>
      </c>
      <c r="C10672" s="23">
        <v>3581</v>
      </c>
    </row>
    <row r="10673" spans="1:3" x14ac:dyDescent="0.2">
      <c r="A10673" s="28" t="s">
        <v>12883</v>
      </c>
      <c r="B10673" s="24" t="s">
        <v>12882</v>
      </c>
      <c r="C10673" s="23">
        <v>3582</v>
      </c>
    </row>
    <row r="10674" spans="1:3" x14ac:dyDescent="0.2">
      <c r="A10674" s="28" t="s">
        <v>12885</v>
      </c>
      <c r="B10674" s="24" t="s">
        <v>12884</v>
      </c>
      <c r="C10674" s="23">
        <v>3583</v>
      </c>
    </row>
    <row r="10675" spans="1:3" x14ac:dyDescent="0.2">
      <c r="A10675" s="28" t="s">
        <v>12887</v>
      </c>
      <c r="B10675" s="24" t="s">
        <v>12886</v>
      </c>
      <c r="C10675" s="23">
        <v>3584</v>
      </c>
    </row>
    <row r="10676" spans="1:3" x14ac:dyDescent="0.2">
      <c r="A10676" s="28" t="s">
        <v>12889</v>
      </c>
      <c r="B10676" s="24" t="s">
        <v>12888</v>
      </c>
      <c r="C10676" s="23">
        <v>3585</v>
      </c>
    </row>
    <row r="10677" spans="1:3" x14ac:dyDescent="0.2">
      <c r="A10677" s="28" t="s">
        <v>12891</v>
      </c>
      <c r="B10677" s="24" t="s">
        <v>12890</v>
      </c>
      <c r="C10677" s="23">
        <v>3586</v>
      </c>
    </row>
    <row r="10678" spans="1:3" x14ac:dyDescent="0.2">
      <c r="A10678" s="28" t="s">
        <v>12893</v>
      </c>
      <c r="B10678" s="24" t="s">
        <v>12892</v>
      </c>
      <c r="C10678" s="23">
        <v>3587</v>
      </c>
    </row>
    <row r="10679" spans="1:3" x14ac:dyDescent="0.2">
      <c r="A10679" s="28" t="s">
        <v>12895</v>
      </c>
      <c r="B10679" s="24" t="s">
        <v>12894</v>
      </c>
      <c r="C10679" s="23">
        <v>3588</v>
      </c>
    </row>
    <row r="10680" spans="1:3" x14ac:dyDescent="0.2">
      <c r="A10680" s="28" t="s">
        <v>12897</v>
      </c>
      <c r="B10680" s="24" t="s">
        <v>12896</v>
      </c>
      <c r="C10680" s="23">
        <v>3589</v>
      </c>
    </row>
    <row r="10681" spans="1:3" x14ac:dyDescent="0.2">
      <c r="A10681" s="28" t="s">
        <v>12899</v>
      </c>
      <c r="B10681" s="24" t="s">
        <v>12898</v>
      </c>
      <c r="C10681" s="23">
        <v>3590</v>
      </c>
    </row>
    <row r="10682" spans="1:3" x14ac:dyDescent="0.2">
      <c r="A10682" s="28" t="s">
        <v>12901</v>
      </c>
      <c r="B10682" s="24" t="s">
        <v>12900</v>
      </c>
      <c r="C10682" s="23">
        <v>3591</v>
      </c>
    </row>
    <row r="10683" spans="1:3" x14ac:dyDescent="0.2">
      <c r="A10683" s="28" t="s">
        <v>12903</v>
      </c>
      <c r="B10683" s="24" t="s">
        <v>12902</v>
      </c>
      <c r="C10683" s="23">
        <v>3592</v>
      </c>
    </row>
    <row r="10684" spans="1:3" x14ac:dyDescent="0.2">
      <c r="A10684" s="28" t="s">
        <v>12905</v>
      </c>
      <c r="B10684" s="24" t="s">
        <v>12904</v>
      </c>
      <c r="C10684" s="23">
        <v>3593</v>
      </c>
    </row>
    <row r="10685" spans="1:3" x14ac:dyDescent="0.2">
      <c r="A10685" s="28" t="s">
        <v>12907</v>
      </c>
      <c r="B10685" s="24" t="s">
        <v>12906</v>
      </c>
      <c r="C10685" s="23">
        <v>3594</v>
      </c>
    </row>
    <row r="10686" spans="1:3" x14ac:dyDescent="0.2">
      <c r="A10686" s="28" t="s">
        <v>12909</v>
      </c>
      <c r="B10686" s="24" t="s">
        <v>12908</v>
      </c>
      <c r="C10686" s="23">
        <v>3595</v>
      </c>
    </row>
    <row r="10687" spans="1:3" x14ac:dyDescent="0.2">
      <c r="A10687" s="28" t="s">
        <v>12911</v>
      </c>
      <c r="B10687" s="24" t="s">
        <v>12910</v>
      </c>
      <c r="C10687" s="23">
        <v>3596</v>
      </c>
    </row>
    <row r="10688" spans="1:3" x14ac:dyDescent="0.2">
      <c r="A10688" s="28" t="s">
        <v>12913</v>
      </c>
      <c r="B10688" s="24" t="s">
        <v>12912</v>
      </c>
      <c r="C10688" s="23">
        <v>3597</v>
      </c>
    </row>
    <row r="10689" spans="1:3" x14ac:dyDescent="0.2">
      <c r="A10689" s="28" t="s">
        <v>12915</v>
      </c>
      <c r="B10689" s="24" t="s">
        <v>12914</v>
      </c>
      <c r="C10689" s="23">
        <v>3598</v>
      </c>
    </row>
    <row r="10690" spans="1:3" x14ac:dyDescent="0.2">
      <c r="A10690" s="28" t="s">
        <v>12917</v>
      </c>
      <c r="B10690" s="24" t="s">
        <v>12916</v>
      </c>
      <c r="C10690" s="23">
        <v>3599</v>
      </c>
    </row>
    <row r="10691" spans="1:3" x14ac:dyDescent="0.2">
      <c r="A10691" s="28" t="s">
        <v>12919</v>
      </c>
      <c r="B10691" s="24" t="s">
        <v>12918</v>
      </c>
      <c r="C10691" s="23">
        <v>3600</v>
      </c>
    </row>
    <row r="10692" spans="1:3" x14ac:dyDescent="0.2">
      <c r="A10692" s="28" t="s">
        <v>12921</v>
      </c>
      <c r="B10692" s="24" t="s">
        <v>12920</v>
      </c>
      <c r="C10692" s="23">
        <v>3601</v>
      </c>
    </row>
    <row r="10693" spans="1:3" x14ac:dyDescent="0.2">
      <c r="A10693" s="28" t="s">
        <v>12923</v>
      </c>
      <c r="B10693" s="24" t="s">
        <v>12922</v>
      </c>
      <c r="C10693" s="23">
        <v>3602</v>
      </c>
    </row>
    <row r="10694" spans="1:3" x14ac:dyDescent="0.2">
      <c r="A10694" s="28" t="s">
        <v>12925</v>
      </c>
      <c r="B10694" s="24" t="s">
        <v>12924</v>
      </c>
      <c r="C10694" s="23">
        <v>3603</v>
      </c>
    </row>
    <row r="10695" spans="1:3" x14ac:dyDescent="0.2">
      <c r="A10695" s="28" t="s">
        <v>12927</v>
      </c>
      <c r="B10695" s="24" t="s">
        <v>12926</v>
      </c>
      <c r="C10695" s="23">
        <v>3604</v>
      </c>
    </row>
    <row r="10696" spans="1:3" x14ac:dyDescent="0.2">
      <c r="A10696" s="28" t="s">
        <v>12929</v>
      </c>
      <c r="B10696" s="24" t="s">
        <v>12928</v>
      </c>
      <c r="C10696" s="23">
        <v>3605</v>
      </c>
    </row>
    <row r="10697" spans="1:3" x14ac:dyDescent="0.2">
      <c r="A10697" s="28" t="s">
        <v>12931</v>
      </c>
      <c r="B10697" s="24" t="s">
        <v>12930</v>
      </c>
      <c r="C10697" s="23">
        <v>3606</v>
      </c>
    </row>
    <row r="10698" spans="1:3" x14ac:dyDescent="0.2">
      <c r="A10698" s="28" t="s">
        <v>12933</v>
      </c>
      <c r="B10698" s="24" t="s">
        <v>12932</v>
      </c>
      <c r="C10698" s="23">
        <v>3607</v>
      </c>
    </row>
    <row r="10699" spans="1:3" x14ac:dyDescent="0.2">
      <c r="A10699" s="28" t="s">
        <v>12935</v>
      </c>
      <c r="B10699" s="24" t="s">
        <v>12934</v>
      </c>
      <c r="C10699" s="23">
        <v>3608</v>
      </c>
    </row>
    <row r="10700" spans="1:3" x14ac:dyDescent="0.2">
      <c r="A10700" s="28" t="s">
        <v>12937</v>
      </c>
      <c r="B10700" s="24" t="s">
        <v>12936</v>
      </c>
      <c r="C10700" s="23">
        <v>3609</v>
      </c>
    </row>
    <row r="10701" spans="1:3" x14ac:dyDescent="0.2">
      <c r="A10701" s="28" t="s">
        <v>12939</v>
      </c>
      <c r="B10701" s="24" t="s">
        <v>12938</v>
      </c>
      <c r="C10701" s="23">
        <v>3610</v>
      </c>
    </row>
    <row r="10702" spans="1:3" x14ac:dyDescent="0.2">
      <c r="A10702" s="28" t="s">
        <v>12941</v>
      </c>
      <c r="B10702" s="24" t="s">
        <v>12940</v>
      </c>
      <c r="C10702" s="23">
        <v>3611</v>
      </c>
    </row>
    <row r="10703" spans="1:3" x14ac:dyDescent="0.2">
      <c r="A10703" s="28" t="s">
        <v>12943</v>
      </c>
      <c r="B10703" s="24" t="s">
        <v>12942</v>
      </c>
      <c r="C10703" s="23">
        <v>3612</v>
      </c>
    </row>
    <row r="10704" spans="1:3" x14ac:dyDescent="0.2">
      <c r="A10704" s="28" t="s">
        <v>12945</v>
      </c>
      <c r="B10704" s="24" t="s">
        <v>12944</v>
      </c>
      <c r="C10704" s="23">
        <v>3613</v>
      </c>
    </row>
    <row r="10705" spans="1:3" x14ac:dyDescent="0.2">
      <c r="A10705" s="28" t="s">
        <v>12947</v>
      </c>
      <c r="B10705" s="24" t="s">
        <v>12946</v>
      </c>
      <c r="C10705" s="23">
        <v>3614</v>
      </c>
    </row>
    <row r="10706" spans="1:3" x14ac:dyDescent="0.2">
      <c r="A10706" s="28" t="s">
        <v>12949</v>
      </c>
      <c r="B10706" s="24" t="s">
        <v>12948</v>
      </c>
      <c r="C10706" s="23">
        <v>3615</v>
      </c>
    </row>
    <row r="10707" spans="1:3" x14ac:dyDescent="0.2">
      <c r="A10707" s="28" t="s">
        <v>12951</v>
      </c>
      <c r="B10707" s="24" t="s">
        <v>12950</v>
      </c>
      <c r="C10707" s="23">
        <v>3616</v>
      </c>
    </row>
    <row r="10708" spans="1:3" x14ac:dyDescent="0.2">
      <c r="A10708" s="28" t="s">
        <v>12953</v>
      </c>
      <c r="B10708" s="24" t="s">
        <v>12952</v>
      </c>
      <c r="C10708" s="23">
        <v>3617</v>
      </c>
    </row>
    <row r="10709" spans="1:3" x14ac:dyDescent="0.2">
      <c r="A10709" s="28" t="s">
        <v>12955</v>
      </c>
      <c r="B10709" s="24" t="s">
        <v>12954</v>
      </c>
      <c r="C10709" s="23">
        <v>3618</v>
      </c>
    </row>
    <row r="10710" spans="1:3" x14ac:dyDescent="0.2">
      <c r="A10710" s="28" t="s">
        <v>12957</v>
      </c>
      <c r="B10710" s="24" t="s">
        <v>12956</v>
      </c>
      <c r="C10710" s="23">
        <v>3619</v>
      </c>
    </row>
    <row r="10711" spans="1:3" x14ac:dyDescent="0.2">
      <c r="A10711" s="28" t="s">
        <v>12959</v>
      </c>
      <c r="B10711" s="24" t="s">
        <v>12958</v>
      </c>
      <c r="C10711" s="23">
        <v>3620</v>
      </c>
    </row>
    <row r="10712" spans="1:3" x14ac:dyDescent="0.2">
      <c r="A10712" s="28" t="s">
        <v>12961</v>
      </c>
      <c r="B10712" s="24" t="s">
        <v>12960</v>
      </c>
      <c r="C10712" s="23">
        <v>3621</v>
      </c>
    </row>
    <row r="10713" spans="1:3" x14ac:dyDescent="0.2">
      <c r="A10713" s="28" t="s">
        <v>12963</v>
      </c>
      <c r="B10713" s="24" t="s">
        <v>12962</v>
      </c>
      <c r="C10713" s="23">
        <v>3622</v>
      </c>
    </row>
    <row r="10714" spans="1:3" x14ac:dyDescent="0.2">
      <c r="A10714" s="28" t="s">
        <v>12965</v>
      </c>
      <c r="B10714" s="24" t="s">
        <v>12964</v>
      </c>
      <c r="C10714" s="23">
        <v>3623</v>
      </c>
    </row>
    <row r="10715" spans="1:3" x14ac:dyDescent="0.2">
      <c r="A10715" s="28" t="s">
        <v>12967</v>
      </c>
      <c r="B10715" s="24" t="s">
        <v>12966</v>
      </c>
      <c r="C10715" s="23">
        <v>3624</v>
      </c>
    </row>
    <row r="10716" spans="1:3" x14ac:dyDescent="0.2">
      <c r="A10716" s="28" t="s">
        <v>12969</v>
      </c>
      <c r="B10716" s="24" t="s">
        <v>12968</v>
      </c>
      <c r="C10716" s="23">
        <v>3625</v>
      </c>
    </row>
    <row r="10717" spans="1:3" x14ac:dyDescent="0.2">
      <c r="A10717" s="28" t="s">
        <v>12971</v>
      </c>
      <c r="B10717" s="24" t="s">
        <v>12970</v>
      </c>
      <c r="C10717" s="23">
        <v>3626</v>
      </c>
    </row>
    <row r="10718" spans="1:3" x14ac:dyDescent="0.2">
      <c r="A10718" s="28" t="s">
        <v>12973</v>
      </c>
      <c r="B10718" s="24" t="s">
        <v>12972</v>
      </c>
      <c r="C10718" s="23">
        <v>3627</v>
      </c>
    </row>
    <row r="10719" spans="1:3" x14ac:dyDescent="0.2">
      <c r="A10719" s="28" t="s">
        <v>12975</v>
      </c>
      <c r="B10719" s="24" t="s">
        <v>12974</v>
      </c>
      <c r="C10719" s="23">
        <v>3628</v>
      </c>
    </row>
    <row r="10720" spans="1:3" x14ac:dyDescent="0.2">
      <c r="A10720" s="28" t="s">
        <v>12977</v>
      </c>
      <c r="B10720" s="24" t="s">
        <v>12976</v>
      </c>
      <c r="C10720" s="23">
        <v>3629</v>
      </c>
    </row>
    <row r="10721" spans="1:3" x14ac:dyDescent="0.2">
      <c r="A10721" s="28" t="s">
        <v>12979</v>
      </c>
      <c r="B10721" s="24" t="s">
        <v>12978</v>
      </c>
      <c r="C10721" s="23">
        <v>3630</v>
      </c>
    </row>
    <row r="10722" spans="1:3" x14ac:dyDescent="0.2">
      <c r="A10722" s="28" t="s">
        <v>12981</v>
      </c>
      <c r="B10722" s="24" t="s">
        <v>12980</v>
      </c>
      <c r="C10722" s="23">
        <v>3631</v>
      </c>
    </row>
    <row r="10723" spans="1:3" x14ac:dyDescent="0.2">
      <c r="A10723" s="28" t="s">
        <v>12983</v>
      </c>
      <c r="B10723" s="24" t="s">
        <v>12982</v>
      </c>
      <c r="C10723" s="23">
        <v>3632</v>
      </c>
    </row>
    <row r="10724" spans="1:3" x14ac:dyDescent="0.2">
      <c r="A10724" s="28" t="s">
        <v>12985</v>
      </c>
      <c r="B10724" s="24" t="s">
        <v>12984</v>
      </c>
      <c r="C10724" s="23">
        <v>3633</v>
      </c>
    </row>
    <row r="10725" spans="1:3" x14ac:dyDescent="0.2">
      <c r="A10725" s="28" t="s">
        <v>12987</v>
      </c>
      <c r="B10725" s="24" t="s">
        <v>12986</v>
      </c>
      <c r="C10725" s="23">
        <v>3634</v>
      </c>
    </row>
    <row r="10726" spans="1:3" x14ac:dyDescent="0.2">
      <c r="A10726" s="28" t="s">
        <v>12989</v>
      </c>
      <c r="B10726" s="24" t="s">
        <v>12988</v>
      </c>
      <c r="C10726" s="23">
        <v>3635</v>
      </c>
    </row>
    <row r="10727" spans="1:3" x14ac:dyDescent="0.2">
      <c r="A10727" s="28" t="s">
        <v>12991</v>
      </c>
      <c r="B10727" s="24" t="s">
        <v>12990</v>
      </c>
      <c r="C10727" s="23">
        <v>3636</v>
      </c>
    </row>
    <row r="10728" spans="1:3" x14ac:dyDescent="0.2">
      <c r="A10728" s="28" t="s">
        <v>12993</v>
      </c>
      <c r="B10728" s="24" t="s">
        <v>12992</v>
      </c>
      <c r="C10728" s="23">
        <v>3637</v>
      </c>
    </row>
    <row r="10729" spans="1:3" x14ac:dyDescent="0.2">
      <c r="A10729" s="28" t="s">
        <v>12995</v>
      </c>
      <c r="B10729" s="24" t="s">
        <v>12994</v>
      </c>
      <c r="C10729" s="23">
        <v>3638</v>
      </c>
    </row>
    <row r="10730" spans="1:3" x14ac:dyDescent="0.2">
      <c r="A10730" s="28" t="s">
        <v>12997</v>
      </c>
      <c r="B10730" s="24" t="s">
        <v>12996</v>
      </c>
      <c r="C10730" s="23">
        <v>3639</v>
      </c>
    </row>
    <row r="10731" spans="1:3" x14ac:dyDescent="0.2">
      <c r="A10731" s="28" t="s">
        <v>12999</v>
      </c>
      <c r="B10731" s="24" t="s">
        <v>12998</v>
      </c>
      <c r="C10731" s="23">
        <v>3640</v>
      </c>
    </row>
    <row r="10732" spans="1:3" x14ac:dyDescent="0.2">
      <c r="A10732" s="28" t="s">
        <v>13001</v>
      </c>
      <c r="B10732" s="24" t="s">
        <v>13000</v>
      </c>
      <c r="C10732" s="23">
        <v>3641</v>
      </c>
    </row>
    <row r="10733" spans="1:3" x14ac:dyDescent="0.2">
      <c r="A10733" s="28" t="s">
        <v>13003</v>
      </c>
      <c r="B10733" s="24" t="s">
        <v>13002</v>
      </c>
      <c r="C10733" s="23">
        <v>3642</v>
      </c>
    </row>
    <row r="10734" spans="1:3" x14ac:dyDescent="0.2">
      <c r="A10734" s="28" t="s">
        <v>13005</v>
      </c>
      <c r="B10734" s="24" t="s">
        <v>13004</v>
      </c>
      <c r="C10734" s="23">
        <v>3643</v>
      </c>
    </row>
    <row r="10735" spans="1:3" x14ac:dyDescent="0.2">
      <c r="A10735" s="28" t="s">
        <v>13007</v>
      </c>
      <c r="B10735" s="24" t="s">
        <v>13006</v>
      </c>
      <c r="C10735" s="23">
        <v>3644</v>
      </c>
    </row>
    <row r="10736" spans="1:3" x14ac:dyDescent="0.2">
      <c r="A10736" s="28" t="s">
        <v>13009</v>
      </c>
      <c r="B10736" s="24" t="s">
        <v>13008</v>
      </c>
      <c r="C10736" s="23">
        <v>3645</v>
      </c>
    </row>
    <row r="10737" spans="1:3" x14ac:dyDescent="0.2">
      <c r="A10737" s="28" t="s">
        <v>13011</v>
      </c>
      <c r="B10737" s="24" t="s">
        <v>13010</v>
      </c>
      <c r="C10737" s="23">
        <v>3646</v>
      </c>
    </row>
    <row r="10738" spans="1:3" x14ac:dyDescent="0.2">
      <c r="A10738" s="28" t="s">
        <v>13013</v>
      </c>
      <c r="B10738" s="24" t="s">
        <v>13012</v>
      </c>
      <c r="C10738" s="23">
        <v>3647</v>
      </c>
    </row>
    <row r="10739" spans="1:3" x14ac:dyDescent="0.2">
      <c r="A10739" s="28" t="s">
        <v>13015</v>
      </c>
      <c r="B10739" s="24" t="s">
        <v>13014</v>
      </c>
      <c r="C10739" s="23">
        <v>3648</v>
      </c>
    </row>
    <row r="10740" spans="1:3" x14ac:dyDescent="0.2">
      <c r="A10740" s="28" t="s">
        <v>13017</v>
      </c>
      <c r="B10740" s="24" t="s">
        <v>13016</v>
      </c>
      <c r="C10740" s="23">
        <v>3649</v>
      </c>
    </row>
    <row r="10741" spans="1:3" x14ac:dyDescent="0.2">
      <c r="A10741" s="28" t="s">
        <v>13019</v>
      </c>
      <c r="B10741" s="24" t="s">
        <v>13018</v>
      </c>
      <c r="C10741" s="23">
        <v>3650</v>
      </c>
    </row>
    <row r="10742" spans="1:3" x14ac:dyDescent="0.2">
      <c r="A10742" s="28" t="s">
        <v>13021</v>
      </c>
      <c r="B10742" s="24" t="s">
        <v>13020</v>
      </c>
      <c r="C10742" s="23">
        <v>3651</v>
      </c>
    </row>
    <row r="10743" spans="1:3" x14ac:dyDescent="0.2">
      <c r="A10743" s="28" t="s">
        <v>13023</v>
      </c>
      <c r="B10743" s="24" t="s">
        <v>13022</v>
      </c>
      <c r="C10743" s="23">
        <v>3652</v>
      </c>
    </row>
    <row r="10744" spans="1:3" x14ac:dyDescent="0.2">
      <c r="A10744" s="28" t="s">
        <v>13025</v>
      </c>
      <c r="B10744" s="24" t="s">
        <v>13024</v>
      </c>
      <c r="C10744" s="23">
        <v>3653</v>
      </c>
    </row>
    <row r="10745" spans="1:3" x14ac:dyDescent="0.2">
      <c r="A10745" s="28" t="s">
        <v>13027</v>
      </c>
      <c r="B10745" s="24" t="s">
        <v>13026</v>
      </c>
      <c r="C10745" s="23">
        <v>3654</v>
      </c>
    </row>
    <row r="10746" spans="1:3" x14ac:dyDescent="0.2">
      <c r="A10746" s="28" t="s">
        <v>13029</v>
      </c>
      <c r="B10746" s="24" t="s">
        <v>13028</v>
      </c>
      <c r="C10746" s="23">
        <v>3655</v>
      </c>
    </row>
    <row r="10747" spans="1:3" x14ac:dyDescent="0.2">
      <c r="A10747" s="28" t="s">
        <v>13031</v>
      </c>
      <c r="B10747" s="24" t="s">
        <v>13030</v>
      </c>
      <c r="C10747" s="23">
        <v>3656</v>
      </c>
    </row>
    <row r="10748" spans="1:3" x14ac:dyDescent="0.2">
      <c r="A10748" s="28" t="s">
        <v>13033</v>
      </c>
      <c r="B10748" s="24" t="s">
        <v>13032</v>
      </c>
      <c r="C10748" s="23">
        <v>3657</v>
      </c>
    </row>
    <row r="10749" spans="1:3" x14ac:dyDescent="0.2">
      <c r="A10749" s="28" t="s">
        <v>13035</v>
      </c>
      <c r="B10749" s="24" t="s">
        <v>13034</v>
      </c>
      <c r="C10749" s="23">
        <v>3658</v>
      </c>
    </row>
    <row r="10750" spans="1:3" x14ac:dyDescent="0.2">
      <c r="A10750" s="28" t="s">
        <v>13037</v>
      </c>
      <c r="B10750" s="24" t="s">
        <v>13036</v>
      </c>
      <c r="C10750" s="23">
        <v>3659</v>
      </c>
    </row>
    <row r="10751" spans="1:3" x14ac:dyDescent="0.2">
      <c r="A10751" s="28" t="s">
        <v>13039</v>
      </c>
      <c r="B10751" s="24" t="s">
        <v>13038</v>
      </c>
      <c r="C10751" s="23">
        <v>3660</v>
      </c>
    </row>
    <row r="10752" spans="1:3" x14ac:dyDescent="0.2">
      <c r="A10752" s="28" t="s">
        <v>13041</v>
      </c>
      <c r="B10752" s="24" t="s">
        <v>13040</v>
      </c>
      <c r="C10752" s="23">
        <v>3661</v>
      </c>
    </row>
    <row r="10753" spans="1:3" x14ac:dyDescent="0.2">
      <c r="A10753" s="28" t="s">
        <v>13043</v>
      </c>
      <c r="B10753" s="24" t="s">
        <v>13042</v>
      </c>
      <c r="C10753" s="23">
        <v>3662</v>
      </c>
    </row>
    <row r="10754" spans="1:3" x14ac:dyDescent="0.2">
      <c r="A10754" s="28" t="s">
        <v>13045</v>
      </c>
      <c r="B10754" s="24" t="s">
        <v>13044</v>
      </c>
      <c r="C10754" s="23">
        <v>3663</v>
      </c>
    </row>
    <row r="10755" spans="1:3" x14ac:dyDescent="0.2">
      <c r="A10755" s="28" t="s">
        <v>13047</v>
      </c>
      <c r="B10755" s="24" t="s">
        <v>13046</v>
      </c>
      <c r="C10755" s="23">
        <v>3664</v>
      </c>
    </row>
    <row r="10756" spans="1:3" x14ac:dyDescent="0.2">
      <c r="A10756" s="28" t="s">
        <v>13049</v>
      </c>
      <c r="B10756" s="24" t="s">
        <v>13048</v>
      </c>
      <c r="C10756" s="23">
        <v>3665</v>
      </c>
    </row>
    <row r="10757" spans="1:3" x14ac:dyDescent="0.2">
      <c r="A10757" s="28" t="s">
        <v>13051</v>
      </c>
      <c r="B10757" s="24" t="s">
        <v>13050</v>
      </c>
      <c r="C10757" s="23">
        <v>3666</v>
      </c>
    </row>
    <row r="10758" spans="1:3" x14ac:dyDescent="0.2">
      <c r="A10758" s="28" t="s">
        <v>13053</v>
      </c>
      <c r="B10758" s="24" t="s">
        <v>13052</v>
      </c>
      <c r="C10758" s="23">
        <v>3667</v>
      </c>
    </row>
    <row r="10759" spans="1:3" x14ac:dyDescent="0.2">
      <c r="A10759" s="28" t="s">
        <v>13055</v>
      </c>
      <c r="B10759" s="24" t="s">
        <v>13054</v>
      </c>
      <c r="C10759" s="23">
        <v>3668</v>
      </c>
    </row>
    <row r="10760" spans="1:3" x14ac:dyDescent="0.2">
      <c r="A10760" s="28" t="s">
        <v>13057</v>
      </c>
      <c r="B10760" s="24" t="s">
        <v>13056</v>
      </c>
      <c r="C10760" s="23">
        <v>3669</v>
      </c>
    </row>
    <row r="10761" spans="1:3" x14ac:dyDescent="0.2">
      <c r="A10761" s="28" t="s">
        <v>13059</v>
      </c>
      <c r="B10761" s="24" t="s">
        <v>13058</v>
      </c>
      <c r="C10761" s="23">
        <v>3670</v>
      </c>
    </row>
    <row r="10762" spans="1:3" x14ac:dyDescent="0.2">
      <c r="A10762" s="28" t="s">
        <v>13061</v>
      </c>
      <c r="B10762" s="24" t="s">
        <v>13060</v>
      </c>
      <c r="C10762" s="23">
        <v>3671</v>
      </c>
    </row>
    <row r="10763" spans="1:3" x14ac:dyDescent="0.2">
      <c r="A10763" s="28" t="s">
        <v>13063</v>
      </c>
      <c r="B10763" s="24" t="s">
        <v>13062</v>
      </c>
      <c r="C10763" s="23">
        <v>3672</v>
      </c>
    </row>
    <row r="10764" spans="1:3" x14ac:dyDescent="0.2">
      <c r="A10764" s="28" t="s">
        <v>13065</v>
      </c>
      <c r="B10764" s="24" t="s">
        <v>13064</v>
      </c>
      <c r="C10764" s="23">
        <v>3673</v>
      </c>
    </row>
    <row r="10765" spans="1:3" x14ac:dyDescent="0.2">
      <c r="A10765" s="28" t="s">
        <v>13067</v>
      </c>
      <c r="B10765" s="24" t="s">
        <v>13066</v>
      </c>
      <c r="C10765" s="23">
        <v>3674</v>
      </c>
    </row>
    <row r="10766" spans="1:3" x14ac:dyDescent="0.2">
      <c r="A10766" s="28" t="s">
        <v>13069</v>
      </c>
      <c r="B10766" s="24" t="s">
        <v>13068</v>
      </c>
      <c r="C10766" s="23">
        <v>3675</v>
      </c>
    </row>
    <row r="10767" spans="1:3" x14ac:dyDescent="0.2">
      <c r="A10767" s="28" t="s">
        <v>13071</v>
      </c>
      <c r="B10767" s="24" t="s">
        <v>13070</v>
      </c>
      <c r="C10767" s="23">
        <v>3676</v>
      </c>
    </row>
    <row r="10768" spans="1:3" x14ac:dyDescent="0.2">
      <c r="A10768" s="28" t="s">
        <v>13073</v>
      </c>
      <c r="B10768" s="24" t="s">
        <v>13072</v>
      </c>
      <c r="C10768" s="23">
        <v>3677</v>
      </c>
    </row>
    <row r="10769" spans="1:3" x14ac:dyDescent="0.2">
      <c r="A10769" s="28" t="s">
        <v>13075</v>
      </c>
      <c r="B10769" s="24" t="s">
        <v>13074</v>
      </c>
      <c r="C10769" s="23">
        <v>3678</v>
      </c>
    </row>
    <row r="10770" spans="1:3" x14ac:dyDescent="0.2">
      <c r="A10770" s="28" t="s">
        <v>102</v>
      </c>
      <c r="B10770" s="24" t="s">
        <v>13076</v>
      </c>
      <c r="C10770" s="23">
        <v>3679</v>
      </c>
    </row>
    <row r="10771" spans="1:3" x14ac:dyDescent="0.2">
      <c r="A10771" s="28" t="s">
        <v>13078</v>
      </c>
      <c r="B10771" s="24" t="s">
        <v>13077</v>
      </c>
      <c r="C10771" s="23">
        <v>3680</v>
      </c>
    </row>
    <row r="10772" spans="1:3" x14ac:dyDescent="0.2">
      <c r="A10772" s="28" t="s">
        <v>13080</v>
      </c>
      <c r="B10772" s="24" t="s">
        <v>13079</v>
      </c>
      <c r="C10772" s="23">
        <v>3681</v>
      </c>
    </row>
    <row r="10773" spans="1:3" x14ac:dyDescent="0.2">
      <c r="A10773" s="28" t="s">
        <v>13082</v>
      </c>
      <c r="B10773" s="24" t="s">
        <v>13081</v>
      </c>
      <c r="C10773" s="23">
        <v>3682</v>
      </c>
    </row>
    <row r="10774" spans="1:3" x14ac:dyDescent="0.2">
      <c r="A10774" s="28" t="s">
        <v>13084</v>
      </c>
      <c r="B10774" s="24" t="s">
        <v>13083</v>
      </c>
      <c r="C10774" s="23">
        <v>3683</v>
      </c>
    </row>
    <row r="10775" spans="1:3" x14ac:dyDescent="0.2">
      <c r="A10775" s="28" t="s">
        <v>13086</v>
      </c>
      <c r="B10775" s="24" t="s">
        <v>13085</v>
      </c>
      <c r="C10775" s="23">
        <v>3684</v>
      </c>
    </row>
    <row r="10776" spans="1:3" x14ac:dyDescent="0.2">
      <c r="A10776" s="28" t="s">
        <v>13088</v>
      </c>
      <c r="B10776" s="24" t="s">
        <v>13087</v>
      </c>
      <c r="C10776" s="23">
        <v>3685</v>
      </c>
    </row>
    <row r="10777" spans="1:3" x14ac:dyDescent="0.2">
      <c r="A10777" s="28" t="s">
        <v>13090</v>
      </c>
      <c r="B10777" s="24" t="s">
        <v>13089</v>
      </c>
      <c r="C10777" s="23">
        <v>3686</v>
      </c>
    </row>
    <row r="10778" spans="1:3" x14ac:dyDescent="0.2">
      <c r="A10778" s="28" t="s">
        <v>13092</v>
      </c>
      <c r="B10778" s="24" t="s">
        <v>13091</v>
      </c>
      <c r="C10778" s="23">
        <v>3687</v>
      </c>
    </row>
    <row r="10779" spans="1:3" x14ac:dyDescent="0.2">
      <c r="A10779" s="28" t="s">
        <v>13094</v>
      </c>
      <c r="B10779" s="24" t="s">
        <v>13093</v>
      </c>
      <c r="C10779" s="23">
        <v>3688</v>
      </c>
    </row>
    <row r="10780" spans="1:3" x14ac:dyDescent="0.2">
      <c r="A10780" s="28" t="s">
        <v>13096</v>
      </c>
      <c r="B10780" s="24" t="s">
        <v>13095</v>
      </c>
      <c r="C10780" s="23">
        <v>3689</v>
      </c>
    </row>
    <row r="10781" spans="1:3" x14ac:dyDescent="0.2">
      <c r="A10781" s="28" t="s">
        <v>13098</v>
      </c>
      <c r="B10781" s="24" t="s">
        <v>13097</v>
      </c>
      <c r="C10781" s="23">
        <v>3690</v>
      </c>
    </row>
    <row r="10782" spans="1:3" x14ac:dyDescent="0.2">
      <c r="A10782" s="28" t="s">
        <v>13100</v>
      </c>
      <c r="B10782" s="24" t="s">
        <v>13099</v>
      </c>
      <c r="C10782" s="23">
        <v>3691</v>
      </c>
    </row>
    <row r="10783" spans="1:3" x14ac:dyDescent="0.2">
      <c r="A10783" s="28" t="s">
        <v>13102</v>
      </c>
      <c r="B10783" s="24" t="s">
        <v>13101</v>
      </c>
      <c r="C10783" s="23">
        <v>3692</v>
      </c>
    </row>
    <row r="10784" spans="1:3" x14ac:dyDescent="0.2">
      <c r="A10784" s="28" t="s">
        <v>13104</v>
      </c>
      <c r="B10784" s="24" t="s">
        <v>13103</v>
      </c>
      <c r="C10784" s="23">
        <v>3693</v>
      </c>
    </row>
    <row r="10785" spans="1:3" x14ac:dyDescent="0.2">
      <c r="A10785" s="28" t="s">
        <v>13106</v>
      </c>
      <c r="B10785" s="24" t="s">
        <v>13105</v>
      </c>
      <c r="C10785" s="23">
        <v>3694</v>
      </c>
    </row>
    <row r="10786" spans="1:3" x14ac:dyDescent="0.2">
      <c r="A10786" s="28" t="s">
        <v>13108</v>
      </c>
      <c r="B10786" s="24" t="s">
        <v>13107</v>
      </c>
      <c r="C10786" s="23">
        <v>3695</v>
      </c>
    </row>
    <row r="10787" spans="1:3" x14ac:dyDescent="0.2">
      <c r="A10787" s="28" t="s">
        <v>13110</v>
      </c>
      <c r="B10787" s="24" t="s">
        <v>13109</v>
      </c>
      <c r="C10787" s="23">
        <v>3696</v>
      </c>
    </row>
    <row r="10788" spans="1:3" x14ac:dyDescent="0.2">
      <c r="A10788" s="28" t="s">
        <v>13112</v>
      </c>
      <c r="B10788" s="24" t="s">
        <v>13111</v>
      </c>
      <c r="C10788" s="23">
        <v>3697</v>
      </c>
    </row>
    <row r="10789" spans="1:3" x14ac:dyDescent="0.2">
      <c r="A10789" s="28" t="s">
        <v>13114</v>
      </c>
      <c r="B10789" s="24" t="s">
        <v>13113</v>
      </c>
      <c r="C10789" s="23">
        <v>3698</v>
      </c>
    </row>
    <row r="10790" spans="1:3" x14ac:dyDescent="0.2">
      <c r="A10790" s="28" t="s">
        <v>13116</v>
      </c>
      <c r="B10790" s="24" t="s">
        <v>13115</v>
      </c>
      <c r="C10790" s="23">
        <v>3699</v>
      </c>
    </row>
    <row r="10791" spans="1:3" x14ac:dyDescent="0.2">
      <c r="A10791" s="28" t="s">
        <v>13118</v>
      </c>
      <c r="B10791" s="24" t="s">
        <v>13117</v>
      </c>
      <c r="C10791" s="23">
        <v>3700</v>
      </c>
    </row>
    <row r="10792" spans="1:3" x14ac:dyDescent="0.2">
      <c r="A10792" s="28" t="s">
        <v>13120</v>
      </c>
      <c r="B10792" s="24" t="s">
        <v>13119</v>
      </c>
      <c r="C10792" s="23">
        <v>3701</v>
      </c>
    </row>
    <row r="10793" spans="1:3" x14ac:dyDescent="0.2">
      <c r="A10793" s="28" t="s">
        <v>13122</v>
      </c>
      <c r="B10793" s="24" t="s">
        <v>13121</v>
      </c>
      <c r="C10793" s="23">
        <v>3702</v>
      </c>
    </row>
    <row r="10794" spans="1:3" x14ac:dyDescent="0.2">
      <c r="A10794" s="28" t="s">
        <v>13124</v>
      </c>
      <c r="B10794" s="24" t="s">
        <v>13123</v>
      </c>
      <c r="C10794" s="23">
        <v>3703</v>
      </c>
    </row>
    <row r="10795" spans="1:3" x14ac:dyDescent="0.2">
      <c r="A10795" s="28" t="s">
        <v>13126</v>
      </c>
      <c r="B10795" s="24" t="s">
        <v>13125</v>
      </c>
      <c r="C10795" s="23">
        <v>3704</v>
      </c>
    </row>
    <row r="10796" spans="1:3" x14ac:dyDescent="0.2">
      <c r="A10796" s="28" t="s">
        <v>13128</v>
      </c>
      <c r="B10796" s="24" t="s">
        <v>13127</v>
      </c>
      <c r="C10796" s="23">
        <v>3705</v>
      </c>
    </row>
    <row r="10797" spans="1:3" x14ac:dyDescent="0.2">
      <c r="A10797" s="28" t="s">
        <v>13130</v>
      </c>
      <c r="B10797" s="24" t="s">
        <v>13129</v>
      </c>
      <c r="C10797" s="23">
        <v>3706</v>
      </c>
    </row>
    <row r="10798" spans="1:3" x14ac:dyDescent="0.2">
      <c r="A10798" s="28" t="s">
        <v>13132</v>
      </c>
      <c r="B10798" s="24" t="s">
        <v>13131</v>
      </c>
      <c r="C10798" s="23">
        <v>3707</v>
      </c>
    </row>
    <row r="10799" spans="1:3" x14ac:dyDescent="0.2">
      <c r="A10799" s="28" t="s">
        <v>13134</v>
      </c>
      <c r="B10799" s="24" t="s">
        <v>13133</v>
      </c>
      <c r="C10799" s="23">
        <v>3708</v>
      </c>
    </row>
    <row r="10800" spans="1:3" x14ac:dyDescent="0.2">
      <c r="A10800" s="28" t="s">
        <v>13136</v>
      </c>
      <c r="B10800" s="24" t="s">
        <v>13135</v>
      </c>
      <c r="C10800" s="23">
        <v>3709</v>
      </c>
    </row>
    <row r="10801" spans="1:3" x14ac:dyDescent="0.2">
      <c r="A10801" s="28" t="s">
        <v>13138</v>
      </c>
      <c r="B10801" s="24" t="s">
        <v>13137</v>
      </c>
      <c r="C10801" s="23">
        <v>3710</v>
      </c>
    </row>
    <row r="10802" spans="1:3" x14ac:dyDescent="0.2">
      <c r="A10802" s="28" t="s">
        <v>13140</v>
      </c>
      <c r="B10802" s="24" t="s">
        <v>13139</v>
      </c>
      <c r="C10802" s="23">
        <v>3711</v>
      </c>
    </row>
    <row r="10803" spans="1:3" x14ac:dyDescent="0.2">
      <c r="A10803" s="28" t="s">
        <v>13142</v>
      </c>
      <c r="B10803" s="24" t="s">
        <v>13141</v>
      </c>
      <c r="C10803" s="23">
        <v>3712</v>
      </c>
    </row>
    <row r="10804" spans="1:3" x14ac:dyDescent="0.2">
      <c r="A10804" s="28" t="s">
        <v>13144</v>
      </c>
      <c r="B10804" s="24" t="s">
        <v>13143</v>
      </c>
      <c r="C10804" s="23">
        <v>3713</v>
      </c>
    </row>
    <row r="10805" spans="1:3" x14ac:dyDescent="0.2">
      <c r="A10805" s="28" t="s">
        <v>13146</v>
      </c>
      <c r="B10805" s="24" t="s">
        <v>13145</v>
      </c>
      <c r="C10805" s="23">
        <v>3714</v>
      </c>
    </row>
    <row r="10806" spans="1:3" x14ac:dyDescent="0.2">
      <c r="A10806" s="28" t="s">
        <v>13148</v>
      </c>
      <c r="B10806" s="24" t="s">
        <v>13147</v>
      </c>
      <c r="C10806" s="23">
        <v>3715</v>
      </c>
    </row>
    <row r="10807" spans="1:3" x14ac:dyDescent="0.2">
      <c r="A10807" s="28" t="s">
        <v>13150</v>
      </c>
      <c r="B10807" s="24" t="s">
        <v>13149</v>
      </c>
      <c r="C10807" s="23">
        <v>3716</v>
      </c>
    </row>
    <row r="10808" spans="1:3" x14ac:dyDescent="0.2">
      <c r="A10808" s="28" t="s">
        <v>13152</v>
      </c>
      <c r="B10808" s="24" t="s">
        <v>13151</v>
      </c>
      <c r="C10808" s="23">
        <v>3717</v>
      </c>
    </row>
    <row r="10809" spans="1:3" x14ac:dyDescent="0.2">
      <c r="A10809" s="28" t="s">
        <v>13154</v>
      </c>
      <c r="B10809" s="24" t="s">
        <v>13153</v>
      </c>
      <c r="C10809" s="23">
        <v>3718</v>
      </c>
    </row>
    <row r="10810" spans="1:3" x14ac:dyDescent="0.2">
      <c r="A10810" s="28" t="s">
        <v>13156</v>
      </c>
      <c r="B10810" s="24" t="s">
        <v>13155</v>
      </c>
      <c r="C10810" s="23">
        <v>3719</v>
      </c>
    </row>
    <row r="10811" spans="1:3" x14ac:dyDescent="0.2">
      <c r="A10811" s="28" t="s">
        <v>13158</v>
      </c>
      <c r="B10811" s="24" t="s">
        <v>13157</v>
      </c>
      <c r="C10811" s="23">
        <v>3720</v>
      </c>
    </row>
    <row r="10812" spans="1:3" x14ac:dyDescent="0.2">
      <c r="A10812" s="28" t="s">
        <v>13160</v>
      </c>
      <c r="B10812" s="24" t="s">
        <v>13159</v>
      </c>
      <c r="C10812" s="23">
        <v>3721</v>
      </c>
    </row>
    <row r="10813" spans="1:3" x14ac:dyDescent="0.2">
      <c r="A10813" s="28" t="s">
        <v>13162</v>
      </c>
      <c r="B10813" s="24" t="s">
        <v>13161</v>
      </c>
      <c r="C10813" s="23">
        <v>3722</v>
      </c>
    </row>
    <row r="10814" spans="1:3" x14ac:dyDescent="0.2">
      <c r="A10814" s="28" t="s">
        <v>13164</v>
      </c>
      <c r="B10814" s="24" t="s">
        <v>13163</v>
      </c>
      <c r="C10814" s="23">
        <v>3723</v>
      </c>
    </row>
    <row r="10815" spans="1:3" x14ac:dyDescent="0.2">
      <c r="A10815" s="28" t="s">
        <v>13166</v>
      </c>
      <c r="B10815" s="24" t="s">
        <v>13165</v>
      </c>
      <c r="C10815" s="23">
        <v>3724</v>
      </c>
    </row>
    <row r="10816" spans="1:3" x14ac:dyDescent="0.2">
      <c r="A10816" s="28" t="s">
        <v>13168</v>
      </c>
      <c r="B10816" s="24" t="s">
        <v>13167</v>
      </c>
      <c r="C10816" s="23">
        <v>3725</v>
      </c>
    </row>
    <row r="10817" spans="1:3" x14ac:dyDescent="0.2">
      <c r="A10817" s="28" t="s">
        <v>13170</v>
      </c>
      <c r="B10817" s="24" t="s">
        <v>13169</v>
      </c>
      <c r="C10817" s="23">
        <v>3726</v>
      </c>
    </row>
    <row r="10818" spans="1:3" x14ac:dyDescent="0.2">
      <c r="A10818" s="28" t="s">
        <v>13172</v>
      </c>
      <c r="B10818" s="24" t="s">
        <v>13171</v>
      </c>
      <c r="C10818" s="23">
        <v>3727</v>
      </c>
    </row>
    <row r="10819" spans="1:3" x14ac:dyDescent="0.2">
      <c r="A10819" s="28" t="s">
        <v>13174</v>
      </c>
      <c r="B10819" s="24" t="s">
        <v>13173</v>
      </c>
      <c r="C10819" s="23">
        <v>3728</v>
      </c>
    </row>
    <row r="10820" spans="1:3" x14ac:dyDescent="0.2">
      <c r="A10820" s="28" t="s">
        <v>13176</v>
      </c>
      <c r="B10820" s="24" t="s">
        <v>13175</v>
      </c>
      <c r="C10820" s="23">
        <v>3729</v>
      </c>
    </row>
    <row r="10821" spans="1:3" x14ac:dyDescent="0.2">
      <c r="A10821" s="28" t="s">
        <v>13178</v>
      </c>
      <c r="B10821" s="24" t="s">
        <v>13177</v>
      </c>
      <c r="C10821" s="23">
        <v>3730</v>
      </c>
    </row>
    <row r="10822" spans="1:3" x14ac:dyDescent="0.2">
      <c r="A10822" s="28" t="s">
        <v>13180</v>
      </c>
      <c r="B10822" s="24" t="s">
        <v>13179</v>
      </c>
      <c r="C10822" s="23">
        <v>3731</v>
      </c>
    </row>
    <row r="10823" spans="1:3" x14ac:dyDescent="0.2">
      <c r="A10823" s="28" t="s">
        <v>13182</v>
      </c>
      <c r="B10823" s="24" t="s">
        <v>13181</v>
      </c>
      <c r="C10823" s="23">
        <v>3732</v>
      </c>
    </row>
    <row r="10824" spans="1:3" x14ac:dyDescent="0.2">
      <c r="A10824" s="28" t="s">
        <v>13184</v>
      </c>
      <c r="B10824" s="24" t="s">
        <v>13183</v>
      </c>
      <c r="C10824" s="23">
        <v>3733</v>
      </c>
    </row>
    <row r="10825" spans="1:3" x14ac:dyDescent="0.2">
      <c r="A10825" s="28" t="s">
        <v>13186</v>
      </c>
      <c r="B10825" s="24" t="s">
        <v>13185</v>
      </c>
      <c r="C10825" s="23">
        <v>3734</v>
      </c>
    </row>
    <row r="10826" spans="1:3" x14ac:dyDescent="0.2">
      <c r="A10826" s="28" t="s">
        <v>13188</v>
      </c>
      <c r="B10826" s="24" t="s">
        <v>13187</v>
      </c>
      <c r="C10826" s="23">
        <v>3735</v>
      </c>
    </row>
    <row r="10827" spans="1:3" x14ac:dyDescent="0.2">
      <c r="A10827" s="28" t="s">
        <v>13190</v>
      </c>
      <c r="B10827" s="24" t="s">
        <v>13189</v>
      </c>
      <c r="C10827" s="23">
        <v>3736</v>
      </c>
    </row>
    <row r="10828" spans="1:3" x14ac:dyDescent="0.2">
      <c r="A10828" s="28" t="s">
        <v>13192</v>
      </c>
      <c r="B10828" s="24" t="s">
        <v>13191</v>
      </c>
      <c r="C10828" s="23">
        <v>3737</v>
      </c>
    </row>
    <row r="10829" spans="1:3" x14ac:dyDescent="0.2">
      <c r="A10829" s="28" t="s">
        <v>13194</v>
      </c>
      <c r="B10829" s="24" t="s">
        <v>13193</v>
      </c>
      <c r="C10829" s="23">
        <v>3738</v>
      </c>
    </row>
    <row r="10830" spans="1:3" x14ac:dyDescent="0.2">
      <c r="A10830" s="28" t="s">
        <v>13196</v>
      </c>
      <c r="B10830" s="24" t="s">
        <v>13195</v>
      </c>
      <c r="C10830" s="23">
        <v>3739</v>
      </c>
    </row>
    <row r="10831" spans="1:3" x14ac:dyDescent="0.2">
      <c r="A10831" s="28" t="s">
        <v>13198</v>
      </c>
      <c r="B10831" s="24" t="s">
        <v>13197</v>
      </c>
      <c r="C10831" s="23">
        <v>3740</v>
      </c>
    </row>
    <row r="10832" spans="1:3" x14ac:dyDescent="0.2">
      <c r="A10832" s="28" t="s">
        <v>13200</v>
      </c>
      <c r="B10832" s="24" t="s">
        <v>13199</v>
      </c>
      <c r="C10832" s="23">
        <v>3741</v>
      </c>
    </row>
    <row r="10833" spans="1:3" x14ac:dyDescent="0.2">
      <c r="A10833" s="28" t="s">
        <v>13202</v>
      </c>
      <c r="B10833" s="24" t="s">
        <v>13201</v>
      </c>
      <c r="C10833" s="23">
        <v>3742</v>
      </c>
    </row>
    <row r="10834" spans="1:3" x14ac:dyDescent="0.2">
      <c r="A10834" s="28" t="s">
        <v>13204</v>
      </c>
      <c r="B10834" s="24" t="s">
        <v>13203</v>
      </c>
      <c r="C10834" s="23">
        <v>3743</v>
      </c>
    </row>
    <row r="10835" spans="1:3" x14ac:dyDescent="0.2">
      <c r="A10835" s="28" t="s">
        <v>13206</v>
      </c>
      <c r="B10835" s="24" t="s">
        <v>13205</v>
      </c>
      <c r="C10835" s="23">
        <v>3744</v>
      </c>
    </row>
    <row r="10836" spans="1:3" x14ac:dyDescent="0.2">
      <c r="A10836" s="28" t="s">
        <v>13208</v>
      </c>
      <c r="B10836" s="24" t="s">
        <v>13207</v>
      </c>
      <c r="C10836" s="23">
        <v>3745</v>
      </c>
    </row>
    <row r="10837" spans="1:3" x14ac:dyDescent="0.2">
      <c r="A10837" s="28" t="s">
        <v>13210</v>
      </c>
      <c r="B10837" s="24" t="s">
        <v>13209</v>
      </c>
      <c r="C10837" s="23">
        <v>3746</v>
      </c>
    </row>
    <row r="10838" spans="1:3" x14ac:dyDescent="0.2">
      <c r="A10838" s="28" t="s">
        <v>13212</v>
      </c>
      <c r="B10838" s="24" t="s">
        <v>13211</v>
      </c>
      <c r="C10838" s="23">
        <v>3747</v>
      </c>
    </row>
    <row r="10839" spans="1:3" x14ac:dyDescent="0.2">
      <c r="A10839" s="28" t="s">
        <v>10133</v>
      </c>
      <c r="B10839" s="24" t="s">
        <v>13213</v>
      </c>
      <c r="C10839" s="23">
        <v>3748</v>
      </c>
    </row>
    <row r="10840" spans="1:3" x14ac:dyDescent="0.2">
      <c r="A10840" s="28" t="s">
        <v>13215</v>
      </c>
      <c r="B10840" s="24" t="s">
        <v>13214</v>
      </c>
      <c r="C10840" s="23">
        <v>3749</v>
      </c>
    </row>
    <row r="10841" spans="1:3" x14ac:dyDescent="0.2">
      <c r="A10841" s="28" t="s">
        <v>13217</v>
      </c>
      <c r="B10841" s="24" t="s">
        <v>13216</v>
      </c>
      <c r="C10841" s="23">
        <v>3750</v>
      </c>
    </row>
    <row r="10842" spans="1:3" x14ac:dyDescent="0.2">
      <c r="A10842" s="28" t="s">
        <v>13219</v>
      </c>
      <c r="B10842" s="24" t="s">
        <v>13218</v>
      </c>
      <c r="C10842" s="23">
        <v>3751</v>
      </c>
    </row>
    <row r="10843" spans="1:3" x14ac:dyDescent="0.2">
      <c r="A10843" s="28" t="s">
        <v>13221</v>
      </c>
      <c r="B10843" s="24" t="s">
        <v>13220</v>
      </c>
      <c r="C10843" s="23">
        <v>3752</v>
      </c>
    </row>
    <row r="10844" spans="1:3" x14ac:dyDescent="0.2">
      <c r="A10844" s="28" t="s">
        <v>13223</v>
      </c>
      <c r="B10844" s="24" t="s">
        <v>13222</v>
      </c>
      <c r="C10844" s="23">
        <v>3753</v>
      </c>
    </row>
    <row r="10845" spans="1:3" x14ac:dyDescent="0.2">
      <c r="A10845" s="28" t="s">
        <v>13225</v>
      </c>
      <c r="B10845" s="24" t="s">
        <v>13224</v>
      </c>
      <c r="C10845" s="23">
        <v>3754</v>
      </c>
    </row>
    <row r="10846" spans="1:3" x14ac:dyDescent="0.2">
      <c r="A10846" s="28" t="s">
        <v>13227</v>
      </c>
      <c r="B10846" s="24" t="s">
        <v>13226</v>
      </c>
      <c r="C10846" s="23">
        <v>3755</v>
      </c>
    </row>
    <row r="10847" spans="1:3" x14ac:dyDescent="0.2">
      <c r="A10847" s="28" t="s">
        <v>13229</v>
      </c>
      <c r="B10847" s="24" t="s">
        <v>13228</v>
      </c>
      <c r="C10847" s="23">
        <v>3756</v>
      </c>
    </row>
    <row r="10848" spans="1:3" x14ac:dyDescent="0.2">
      <c r="A10848" s="28" t="s">
        <v>13231</v>
      </c>
      <c r="B10848" s="24" t="s">
        <v>13230</v>
      </c>
      <c r="C10848" s="23">
        <v>3757</v>
      </c>
    </row>
    <row r="10849" spans="1:3" x14ac:dyDescent="0.2">
      <c r="A10849" s="28" t="s">
        <v>13233</v>
      </c>
      <c r="B10849" s="24" t="s">
        <v>13232</v>
      </c>
      <c r="C10849" s="23">
        <v>3758</v>
      </c>
    </row>
    <row r="10850" spans="1:3" x14ac:dyDescent="0.2">
      <c r="A10850" s="28" t="s">
        <v>13235</v>
      </c>
      <c r="B10850" s="24" t="s">
        <v>13234</v>
      </c>
      <c r="C10850" s="23">
        <v>3759</v>
      </c>
    </row>
    <row r="10851" spans="1:3" x14ac:dyDescent="0.2">
      <c r="A10851" s="28" t="s">
        <v>13237</v>
      </c>
      <c r="B10851" s="24" t="s">
        <v>13236</v>
      </c>
      <c r="C10851" s="23">
        <v>3760</v>
      </c>
    </row>
    <row r="10852" spans="1:3" x14ac:dyDescent="0.2">
      <c r="A10852" s="28" t="s">
        <v>13239</v>
      </c>
      <c r="B10852" s="24" t="s">
        <v>13238</v>
      </c>
      <c r="C10852" s="23">
        <v>3761</v>
      </c>
    </row>
    <row r="10853" spans="1:3" x14ac:dyDescent="0.2">
      <c r="A10853" s="28" t="s">
        <v>13241</v>
      </c>
      <c r="B10853" s="24" t="s">
        <v>13240</v>
      </c>
      <c r="C10853" s="23">
        <v>3762</v>
      </c>
    </row>
    <row r="10854" spans="1:3" x14ac:dyDescent="0.2">
      <c r="A10854" s="28" t="s">
        <v>13243</v>
      </c>
      <c r="B10854" s="24" t="s">
        <v>13242</v>
      </c>
      <c r="C10854" s="23">
        <v>3763</v>
      </c>
    </row>
    <row r="10855" spans="1:3" x14ac:dyDescent="0.2">
      <c r="A10855" s="28" t="s">
        <v>13245</v>
      </c>
      <c r="B10855" s="24" t="s">
        <v>13244</v>
      </c>
      <c r="C10855" s="23">
        <v>3764</v>
      </c>
    </row>
    <row r="10856" spans="1:3" x14ac:dyDescent="0.2">
      <c r="A10856" s="28" t="s">
        <v>13247</v>
      </c>
      <c r="B10856" s="24" t="s">
        <v>13246</v>
      </c>
      <c r="C10856" s="23">
        <v>3765</v>
      </c>
    </row>
    <row r="10857" spans="1:3" x14ac:dyDescent="0.2">
      <c r="A10857" s="28" t="s">
        <v>13249</v>
      </c>
      <c r="B10857" s="24" t="s">
        <v>13248</v>
      </c>
      <c r="C10857" s="23">
        <v>3766</v>
      </c>
    </row>
    <row r="10858" spans="1:3" x14ac:dyDescent="0.2">
      <c r="A10858" s="28" t="s">
        <v>13251</v>
      </c>
      <c r="B10858" s="24" t="s">
        <v>13250</v>
      </c>
      <c r="C10858" s="23">
        <v>3767</v>
      </c>
    </row>
    <row r="10859" spans="1:3" x14ac:dyDescent="0.2">
      <c r="A10859" s="28" t="s">
        <v>13253</v>
      </c>
      <c r="B10859" s="24" t="s">
        <v>13252</v>
      </c>
      <c r="C10859" s="23">
        <v>3768</v>
      </c>
    </row>
    <row r="10860" spans="1:3" x14ac:dyDescent="0.2">
      <c r="A10860" s="28" t="s">
        <v>13255</v>
      </c>
      <c r="B10860" s="24" t="s">
        <v>13254</v>
      </c>
      <c r="C10860" s="23">
        <v>3769</v>
      </c>
    </row>
    <row r="10861" spans="1:3" x14ac:dyDescent="0.2">
      <c r="A10861" s="28" t="s">
        <v>13257</v>
      </c>
      <c r="B10861" s="24" t="s">
        <v>13256</v>
      </c>
      <c r="C10861" s="23">
        <v>3770</v>
      </c>
    </row>
    <row r="10862" spans="1:3" x14ac:dyDescent="0.2">
      <c r="A10862" s="28" t="s">
        <v>13259</v>
      </c>
      <c r="B10862" s="24" t="s">
        <v>13258</v>
      </c>
      <c r="C10862" s="23">
        <v>3771</v>
      </c>
    </row>
    <row r="10863" spans="1:3" x14ac:dyDescent="0.2">
      <c r="A10863" s="28" t="s">
        <v>13261</v>
      </c>
      <c r="B10863" s="24" t="s">
        <v>13260</v>
      </c>
      <c r="C10863" s="23">
        <v>3772</v>
      </c>
    </row>
    <row r="10864" spans="1:3" x14ac:dyDescent="0.2">
      <c r="A10864" s="28" t="s">
        <v>13263</v>
      </c>
      <c r="B10864" s="24" t="s">
        <v>13262</v>
      </c>
      <c r="C10864" s="23">
        <v>3773</v>
      </c>
    </row>
    <row r="10865" spans="1:3" x14ac:dyDescent="0.2">
      <c r="A10865" s="28" t="s">
        <v>13265</v>
      </c>
      <c r="B10865" s="24" t="s">
        <v>13264</v>
      </c>
      <c r="C10865" s="23">
        <v>3774</v>
      </c>
    </row>
    <row r="10866" spans="1:3" x14ac:dyDescent="0.2">
      <c r="A10866" s="28" t="s">
        <v>13267</v>
      </c>
      <c r="B10866" s="24" t="s">
        <v>13266</v>
      </c>
      <c r="C10866" s="23">
        <v>3775</v>
      </c>
    </row>
    <row r="10867" spans="1:3" x14ac:dyDescent="0.2">
      <c r="A10867" s="28" t="s">
        <v>13269</v>
      </c>
      <c r="B10867" s="24" t="s">
        <v>13268</v>
      </c>
      <c r="C10867" s="23">
        <v>3776</v>
      </c>
    </row>
    <row r="10868" spans="1:3" x14ac:dyDescent="0.2">
      <c r="A10868" s="28" t="s">
        <v>13271</v>
      </c>
      <c r="B10868" s="24" t="s">
        <v>13270</v>
      </c>
      <c r="C10868" s="23">
        <v>3777</v>
      </c>
    </row>
    <row r="10869" spans="1:3" x14ac:dyDescent="0.2">
      <c r="A10869" s="28" t="s">
        <v>13273</v>
      </c>
      <c r="B10869" s="24" t="s">
        <v>13272</v>
      </c>
      <c r="C10869" s="23">
        <v>3778</v>
      </c>
    </row>
    <row r="10870" spans="1:3" x14ac:dyDescent="0.2">
      <c r="A10870" s="28" t="s">
        <v>13275</v>
      </c>
      <c r="B10870" s="24" t="s">
        <v>13274</v>
      </c>
      <c r="C10870" s="23">
        <v>3779</v>
      </c>
    </row>
    <row r="10871" spans="1:3" x14ac:dyDescent="0.2">
      <c r="A10871" s="28" t="s">
        <v>13277</v>
      </c>
      <c r="B10871" s="24" t="s">
        <v>13276</v>
      </c>
      <c r="C10871" s="23">
        <v>3780</v>
      </c>
    </row>
    <row r="10872" spans="1:3" x14ac:dyDescent="0.2">
      <c r="A10872" s="28" t="s">
        <v>13279</v>
      </c>
      <c r="B10872" s="24" t="s">
        <v>13278</v>
      </c>
      <c r="C10872" s="23">
        <v>3781</v>
      </c>
    </row>
    <row r="10873" spans="1:3" x14ac:dyDescent="0.2">
      <c r="A10873" s="28" t="s">
        <v>13281</v>
      </c>
      <c r="B10873" s="24" t="s">
        <v>13280</v>
      </c>
      <c r="C10873" s="23">
        <v>3782</v>
      </c>
    </row>
    <row r="10874" spans="1:3" x14ac:dyDescent="0.2">
      <c r="A10874" s="28" t="s">
        <v>13283</v>
      </c>
      <c r="B10874" s="24" t="s">
        <v>13282</v>
      </c>
      <c r="C10874" s="23">
        <v>3783</v>
      </c>
    </row>
    <row r="10875" spans="1:3" x14ac:dyDescent="0.2">
      <c r="A10875" s="28" t="s">
        <v>13285</v>
      </c>
      <c r="B10875" s="24" t="s">
        <v>13284</v>
      </c>
      <c r="C10875" s="23">
        <v>3784</v>
      </c>
    </row>
    <row r="10876" spans="1:3" x14ac:dyDescent="0.2">
      <c r="A10876" s="28" t="s">
        <v>13287</v>
      </c>
      <c r="B10876" s="24" t="s">
        <v>13286</v>
      </c>
      <c r="C10876" s="23">
        <v>3785</v>
      </c>
    </row>
    <row r="10877" spans="1:3" x14ac:dyDescent="0.2">
      <c r="A10877" s="28" t="s">
        <v>13289</v>
      </c>
      <c r="B10877" s="24" t="s">
        <v>13288</v>
      </c>
      <c r="C10877" s="23">
        <v>3786</v>
      </c>
    </row>
    <row r="10878" spans="1:3" x14ac:dyDescent="0.2">
      <c r="A10878" s="28" t="s">
        <v>13291</v>
      </c>
      <c r="B10878" s="24" t="s">
        <v>13290</v>
      </c>
      <c r="C10878" s="23">
        <v>3787</v>
      </c>
    </row>
    <row r="10879" spans="1:3" x14ac:dyDescent="0.2">
      <c r="A10879" s="28" t="s">
        <v>13293</v>
      </c>
      <c r="B10879" s="24" t="s">
        <v>13292</v>
      </c>
      <c r="C10879" s="23">
        <v>3788</v>
      </c>
    </row>
    <row r="10880" spans="1:3" x14ac:dyDescent="0.2">
      <c r="A10880" s="28" t="s">
        <v>13295</v>
      </c>
      <c r="B10880" s="24" t="s">
        <v>13294</v>
      </c>
      <c r="C10880" s="23">
        <v>3789</v>
      </c>
    </row>
    <row r="10881" spans="1:3" x14ac:dyDescent="0.2">
      <c r="A10881" s="28" t="s">
        <v>13297</v>
      </c>
      <c r="B10881" s="24" t="s">
        <v>13296</v>
      </c>
      <c r="C10881" s="23">
        <v>3790</v>
      </c>
    </row>
    <row r="10882" spans="1:3" x14ac:dyDescent="0.2">
      <c r="A10882" s="28" t="s">
        <v>13299</v>
      </c>
      <c r="B10882" s="24" t="s">
        <v>13298</v>
      </c>
      <c r="C10882" s="23">
        <v>3791</v>
      </c>
    </row>
    <row r="10883" spans="1:3" x14ac:dyDescent="0.2">
      <c r="A10883" s="28" t="s">
        <v>13301</v>
      </c>
      <c r="B10883" s="24" t="s">
        <v>13300</v>
      </c>
      <c r="C10883" s="23">
        <v>3792</v>
      </c>
    </row>
    <row r="10884" spans="1:3" x14ac:dyDescent="0.2">
      <c r="A10884" s="28" t="s">
        <v>13303</v>
      </c>
      <c r="B10884" s="24" t="s">
        <v>13302</v>
      </c>
      <c r="C10884" s="23">
        <v>3793</v>
      </c>
    </row>
    <row r="10885" spans="1:3" x14ac:dyDescent="0.2">
      <c r="A10885" s="28" t="s">
        <v>13305</v>
      </c>
      <c r="B10885" s="24" t="s">
        <v>13304</v>
      </c>
      <c r="C10885" s="23">
        <v>3794</v>
      </c>
    </row>
    <row r="10886" spans="1:3" x14ac:dyDescent="0.2">
      <c r="A10886" s="28" t="s">
        <v>13307</v>
      </c>
      <c r="B10886" s="24" t="s">
        <v>13306</v>
      </c>
      <c r="C10886" s="23">
        <v>3795</v>
      </c>
    </row>
    <row r="10887" spans="1:3" x14ac:dyDescent="0.2">
      <c r="A10887" s="28" t="s">
        <v>13309</v>
      </c>
      <c r="B10887" s="24" t="s">
        <v>13308</v>
      </c>
      <c r="C10887" s="23">
        <v>3796</v>
      </c>
    </row>
    <row r="10888" spans="1:3" x14ac:dyDescent="0.2">
      <c r="A10888" s="28" t="s">
        <v>13311</v>
      </c>
      <c r="B10888" s="24" t="s">
        <v>13310</v>
      </c>
      <c r="C10888" s="23">
        <v>3797</v>
      </c>
    </row>
    <row r="10889" spans="1:3" x14ac:dyDescent="0.2">
      <c r="A10889" s="28" t="s">
        <v>13313</v>
      </c>
      <c r="B10889" s="24" t="s">
        <v>13312</v>
      </c>
      <c r="C10889" s="23">
        <v>3798</v>
      </c>
    </row>
    <row r="10890" spans="1:3" x14ac:dyDescent="0.2">
      <c r="A10890" s="28" t="s">
        <v>13315</v>
      </c>
      <c r="B10890" s="24" t="s">
        <v>13314</v>
      </c>
      <c r="C10890" s="23">
        <v>3799</v>
      </c>
    </row>
    <row r="10891" spans="1:3" x14ac:dyDescent="0.2">
      <c r="A10891" s="28" t="s">
        <v>13317</v>
      </c>
      <c r="B10891" s="24" t="s">
        <v>13316</v>
      </c>
      <c r="C10891" s="23">
        <v>3800</v>
      </c>
    </row>
    <row r="10892" spans="1:3" x14ac:dyDescent="0.2">
      <c r="A10892" s="28" t="s">
        <v>13319</v>
      </c>
      <c r="B10892" s="24" t="s">
        <v>13318</v>
      </c>
      <c r="C10892" s="23">
        <v>3801</v>
      </c>
    </row>
    <row r="10893" spans="1:3" x14ac:dyDescent="0.2">
      <c r="A10893" s="28" t="s">
        <v>13321</v>
      </c>
      <c r="B10893" s="24" t="s">
        <v>13320</v>
      </c>
      <c r="C10893" s="23">
        <v>3802</v>
      </c>
    </row>
    <row r="10894" spans="1:3" x14ac:dyDescent="0.2">
      <c r="A10894" s="28" t="s">
        <v>13323</v>
      </c>
      <c r="B10894" s="24" t="s">
        <v>13322</v>
      </c>
      <c r="C10894" s="23">
        <v>3803</v>
      </c>
    </row>
    <row r="10895" spans="1:3" x14ac:dyDescent="0.2">
      <c r="A10895" s="28" t="s">
        <v>13325</v>
      </c>
      <c r="B10895" s="24" t="s">
        <v>13324</v>
      </c>
      <c r="C10895" s="23">
        <v>3804</v>
      </c>
    </row>
    <row r="10896" spans="1:3" x14ac:dyDescent="0.2">
      <c r="A10896" s="28" t="s">
        <v>13327</v>
      </c>
      <c r="B10896" s="24" t="s">
        <v>13326</v>
      </c>
      <c r="C10896" s="23">
        <v>3805</v>
      </c>
    </row>
    <row r="10897" spans="1:3" x14ac:dyDescent="0.2">
      <c r="A10897" s="28" t="s">
        <v>13329</v>
      </c>
      <c r="B10897" s="24" t="s">
        <v>13328</v>
      </c>
      <c r="C10897" s="23">
        <v>3806</v>
      </c>
    </row>
    <row r="10898" spans="1:3" x14ac:dyDescent="0.2">
      <c r="A10898" s="28" t="s">
        <v>13331</v>
      </c>
      <c r="B10898" s="24" t="s">
        <v>13330</v>
      </c>
      <c r="C10898" s="23">
        <v>3807</v>
      </c>
    </row>
    <row r="10899" spans="1:3" x14ac:dyDescent="0.2">
      <c r="A10899" s="28" t="s">
        <v>13333</v>
      </c>
      <c r="B10899" s="24" t="s">
        <v>13332</v>
      </c>
      <c r="C10899" s="23">
        <v>3808</v>
      </c>
    </row>
    <row r="10900" spans="1:3" x14ac:dyDescent="0.2">
      <c r="A10900" s="28" t="s">
        <v>13335</v>
      </c>
      <c r="B10900" s="24" t="s">
        <v>13334</v>
      </c>
      <c r="C10900" s="23">
        <v>3809</v>
      </c>
    </row>
    <row r="10901" spans="1:3" x14ac:dyDescent="0.2">
      <c r="A10901" s="28" t="s">
        <v>13337</v>
      </c>
      <c r="B10901" s="24" t="s">
        <v>13336</v>
      </c>
      <c r="C10901" s="23">
        <v>3810</v>
      </c>
    </row>
    <row r="10902" spans="1:3" x14ac:dyDescent="0.2">
      <c r="A10902" s="28" t="s">
        <v>13339</v>
      </c>
      <c r="B10902" s="24" t="s">
        <v>13338</v>
      </c>
      <c r="C10902" s="23">
        <v>3811</v>
      </c>
    </row>
    <row r="10903" spans="1:3" x14ac:dyDescent="0.2">
      <c r="A10903" s="28" t="s">
        <v>13341</v>
      </c>
      <c r="B10903" s="24" t="s">
        <v>13340</v>
      </c>
      <c r="C10903" s="23">
        <v>3812</v>
      </c>
    </row>
    <row r="10904" spans="1:3" x14ac:dyDescent="0.2">
      <c r="A10904" s="28" t="s">
        <v>13343</v>
      </c>
      <c r="B10904" s="24" t="s">
        <v>13342</v>
      </c>
      <c r="C10904" s="23">
        <v>3813</v>
      </c>
    </row>
    <row r="10905" spans="1:3" x14ac:dyDescent="0.2">
      <c r="A10905" s="28" t="s">
        <v>13345</v>
      </c>
      <c r="B10905" s="24" t="s">
        <v>13344</v>
      </c>
      <c r="C10905" s="23">
        <v>3814</v>
      </c>
    </row>
    <row r="10906" spans="1:3" x14ac:dyDescent="0.2">
      <c r="A10906" s="28" t="s">
        <v>13347</v>
      </c>
      <c r="B10906" s="24" t="s">
        <v>13346</v>
      </c>
      <c r="C10906" s="23">
        <v>3815</v>
      </c>
    </row>
    <row r="10907" spans="1:3" x14ac:dyDescent="0.2">
      <c r="A10907" s="28" t="s">
        <v>13349</v>
      </c>
      <c r="B10907" s="24" t="s">
        <v>13348</v>
      </c>
      <c r="C10907" s="23">
        <v>3816</v>
      </c>
    </row>
    <row r="10908" spans="1:3" x14ac:dyDescent="0.2">
      <c r="A10908" s="28" t="s">
        <v>13351</v>
      </c>
      <c r="B10908" s="24" t="s">
        <v>13350</v>
      </c>
      <c r="C10908" s="23">
        <v>3817</v>
      </c>
    </row>
    <row r="10909" spans="1:3" x14ac:dyDescent="0.2">
      <c r="A10909" s="28" t="s">
        <v>13353</v>
      </c>
      <c r="B10909" s="24" t="s">
        <v>13352</v>
      </c>
      <c r="C10909" s="23">
        <v>3818</v>
      </c>
    </row>
    <row r="10910" spans="1:3" x14ac:dyDescent="0.2">
      <c r="A10910" s="28" t="s">
        <v>13355</v>
      </c>
      <c r="B10910" s="24" t="s">
        <v>13354</v>
      </c>
      <c r="C10910" s="23">
        <v>3819</v>
      </c>
    </row>
    <row r="10911" spans="1:3" x14ac:dyDescent="0.2">
      <c r="A10911" s="28" t="s">
        <v>13357</v>
      </c>
      <c r="B10911" s="24" t="s">
        <v>13356</v>
      </c>
      <c r="C10911" s="23">
        <v>3820</v>
      </c>
    </row>
    <row r="10912" spans="1:3" x14ac:dyDescent="0.2">
      <c r="A10912" s="28" t="s">
        <v>13359</v>
      </c>
      <c r="B10912" s="24" t="s">
        <v>13358</v>
      </c>
      <c r="C10912" s="23">
        <v>3821</v>
      </c>
    </row>
    <row r="10913" spans="1:3" x14ac:dyDescent="0.2">
      <c r="A10913" s="28" t="s">
        <v>13361</v>
      </c>
      <c r="B10913" s="24" t="s">
        <v>13360</v>
      </c>
      <c r="C10913" s="23">
        <v>3822</v>
      </c>
    </row>
    <row r="10914" spans="1:3" x14ac:dyDescent="0.2">
      <c r="A10914" s="28" t="s">
        <v>13363</v>
      </c>
      <c r="B10914" s="24" t="s">
        <v>13362</v>
      </c>
      <c r="C10914" s="23">
        <v>3823</v>
      </c>
    </row>
    <row r="10915" spans="1:3" x14ac:dyDescent="0.2">
      <c r="A10915" s="28" t="s">
        <v>13365</v>
      </c>
      <c r="B10915" s="24" t="s">
        <v>13364</v>
      </c>
      <c r="C10915" s="23">
        <v>3824</v>
      </c>
    </row>
    <row r="10916" spans="1:3" x14ac:dyDescent="0.2">
      <c r="A10916" s="28" t="s">
        <v>13367</v>
      </c>
      <c r="B10916" s="24" t="s">
        <v>13366</v>
      </c>
      <c r="C10916" s="23">
        <v>3825</v>
      </c>
    </row>
    <row r="10917" spans="1:3" x14ac:dyDescent="0.2">
      <c r="A10917" s="28" t="s">
        <v>13369</v>
      </c>
      <c r="B10917" s="24" t="s">
        <v>13368</v>
      </c>
      <c r="C10917" s="23">
        <v>3826</v>
      </c>
    </row>
    <row r="10918" spans="1:3" x14ac:dyDescent="0.2">
      <c r="A10918" s="28" t="s">
        <v>13371</v>
      </c>
      <c r="B10918" s="24" t="s">
        <v>13370</v>
      </c>
      <c r="C10918" s="23">
        <v>3827</v>
      </c>
    </row>
    <row r="10919" spans="1:3" x14ac:dyDescent="0.2">
      <c r="A10919" s="28" t="s">
        <v>13373</v>
      </c>
      <c r="B10919" s="24" t="s">
        <v>13372</v>
      </c>
      <c r="C10919" s="23">
        <v>3828</v>
      </c>
    </row>
    <row r="10920" spans="1:3" x14ac:dyDescent="0.2">
      <c r="A10920" s="28" t="s">
        <v>13375</v>
      </c>
      <c r="B10920" s="24" t="s">
        <v>13374</v>
      </c>
      <c r="C10920" s="23">
        <v>3829</v>
      </c>
    </row>
    <row r="10921" spans="1:3" x14ac:dyDescent="0.2">
      <c r="A10921" s="28" t="s">
        <v>13377</v>
      </c>
      <c r="B10921" s="24" t="s">
        <v>13376</v>
      </c>
      <c r="C10921" s="23">
        <v>3830</v>
      </c>
    </row>
    <row r="10922" spans="1:3" x14ac:dyDescent="0.2">
      <c r="A10922" s="28" t="s">
        <v>13379</v>
      </c>
      <c r="B10922" s="24" t="s">
        <v>13378</v>
      </c>
      <c r="C10922" s="23">
        <v>3831</v>
      </c>
    </row>
    <row r="10923" spans="1:3" x14ac:dyDescent="0.2">
      <c r="A10923" s="28" t="s">
        <v>13381</v>
      </c>
      <c r="B10923" s="24" t="s">
        <v>13380</v>
      </c>
      <c r="C10923" s="23">
        <v>3832</v>
      </c>
    </row>
    <row r="10924" spans="1:3" x14ac:dyDescent="0.2">
      <c r="A10924" s="28" t="s">
        <v>13383</v>
      </c>
      <c r="B10924" s="24" t="s">
        <v>13382</v>
      </c>
      <c r="C10924" s="23">
        <v>3833</v>
      </c>
    </row>
    <row r="10925" spans="1:3" x14ac:dyDescent="0.2">
      <c r="A10925" s="28" t="s">
        <v>13385</v>
      </c>
      <c r="B10925" s="24" t="s">
        <v>13384</v>
      </c>
      <c r="C10925" s="23">
        <v>3834</v>
      </c>
    </row>
    <row r="10926" spans="1:3" x14ac:dyDescent="0.2">
      <c r="A10926" s="28" t="s">
        <v>13387</v>
      </c>
      <c r="B10926" s="24" t="s">
        <v>13386</v>
      </c>
      <c r="C10926" s="23">
        <v>3835</v>
      </c>
    </row>
    <row r="10927" spans="1:3" x14ac:dyDescent="0.2">
      <c r="A10927" s="28" t="s">
        <v>13389</v>
      </c>
      <c r="B10927" s="24" t="s">
        <v>13388</v>
      </c>
      <c r="C10927" s="23">
        <v>3836</v>
      </c>
    </row>
    <row r="10928" spans="1:3" x14ac:dyDescent="0.2">
      <c r="A10928" s="28" t="s">
        <v>13391</v>
      </c>
      <c r="B10928" s="24" t="s">
        <v>13390</v>
      </c>
      <c r="C10928" s="23">
        <v>3837</v>
      </c>
    </row>
    <row r="10929" spans="1:3" x14ac:dyDescent="0.2">
      <c r="A10929" s="28" t="s">
        <v>13393</v>
      </c>
      <c r="B10929" s="24" t="s">
        <v>13392</v>
      </c>
      <c r="C10929" s="23">
        <v>3838</v>
      </c>
    </row>
    <row r="10930" spans="1:3" x14ac:dyDescent="0.2">
      <c r="A10930" s="28" t="s">
        <v>13395</v>
      </c>
      <c r="B10930" s="24" t="s">
        <v>13394</v>
      </c>
      <c r="C10930" s="23">
        <v>3839</v>
      </c>
    </row>
    <row r="10931" spans="1:3" x14ac:dyDescent="0.2">
      <c r="A10931" s="28" t="s">
        <v>13397</v>
      </c>
      <c r="B10931" s="24" t="s">
        <v>13396</v>
      </c>
      <c r="C10931" s="23">
        <v>3840</v>
      </c>
    </row>
    <row r="10932" spans="1:3" x14ac:dyDescent="0.2">
      <c r="A10932" s="28" t="s">
        <v>13399</v>
      </c>
      <c r="B10932" s="24" t="s">
        <v>13398</v>
      </c>
      <c r="C10932" s="23">
        <v>3841</v>
      </c>
    </row>
    <row r="10933" spans="1:3" x14ac:dyDescent="0.2">
      <c r="A10933" s="28" t="s">
        <v>13401</v>
      </c>
      <c r="B10933" s="24" t="s">
        <v>13400</v>
      </c>
      <c r="C10933" s="23">
        <v>3842</v>
      </c>
    </row>
    <row r="10934" spans="1:3" x14ac:dyDescent="0.2">
      <c r="A10934" s="28" t="s">
        <v>13403</v>
      </c>
      <c r="B10934" s="24" t="s">
        <v>13402</v>
      </c>
      <c r="C10934" s="23">
        <v>3843</v>
      </c>
    </row>
    <row r="10935" spans="1:3" x14ac:dyDescent="0.2">
      <c r="A10935" s="28" t="s">
        <v>13405</v>
      </c>
      <c r="B10935" s="24" t="s">
        <v>13404</v>
      </c>
      <c r="C10935" s="23">
        <v>3844</v>
      </c>
    </row>
    <row r="10936" spans="1:3" x14ac:dyDescent="0.2">
      <c r="A10936" s="28" t="s">
        <v>13407</v>
      </c>
      <c r="B10936" s="24" t="s">
        <v>13406</v>
      </c>
      <c r="C10936" s="23">
        <v>3845</v>
      </c>
    </row>
    <row r="10937" spans="1:3" x14ac:dyDescent="0.2">
      <c r="A10937" s="28" t="s">
        <v>13409</v>
      </c>
      <c r="B10937" s="24" t="s">
        <v>13408</v>
      </c>
      <c r="C10937" s="23">
        <v>3846</v>
      </c>
    </row>
    <row r="10938" spans="1:3" x14ac:dyDescent="0.2">
      <c r="A10938" s="28" t="s">
        <v>13411</v>
      </c>
      <c r="B10938" s="24" t="s">
        <v>13410</v>
      </c>
      <c r="C10938" s="23">
        <v>3847</v>
      </c>
    </row>
    <row r="10939" spans="1:3" x14ac:dyDescent="0.2">
      <c r="A10939" s="28" t="s">
        <v>13413</v>
      </c>
      <c r="B10939" s="24" t="s">
        <v>13412</v>
      </c>
      <c r="C10939" s="23">
        <v>3848</v>
      </c>
    </row>
    <row r="10940" spans="1:3" x14ac:dyDescent="0.2">
      <c r="A10940" s="28" t="s">
        <v>13415</v>
      </c>
      <c r="B10940" s="24" t="s">
        <v>13414</v>
      </c>
      <c r="C10940" s="23">
        <v>3849</v>
      </c>
    </row>
    <row r="10941" spans="1:3" x14ac:dyDescent="0.2">
      <c r="A10941" s="28" t="s">
        <v>13417</v>
      </c>
      <c r="B10941" s="24" t="s">
        <v>13416</v>
      </c>
      <c r="C10941" s="23">
        <v>3850</v>
      </c>
    </row>
    <row r="10942" spans="1:3" x14ac:dyDescent="0.2">
      <c r="A10942" s="28" t="s">
        <v>13419</v>
      </c>
      <c r="B10942" s="24" t="s">
        <v>13418</v>
      </c>
      <c r="C10942" s="23">
        <v>3851</v>
      </c>
    </row>
    <row r="10943" spans="1:3" x14ac:dyDescent="0.2">
      <c r="A10943" s="28" t="s">
        <v>13421</v>
      </c>
      <c r="B10943" s="24" t="s">
        <v>13420</v>
      </c>
      <c r="C10943" s="23">
        <v>3852</v>
      </c>
    </row>
    <row r="10944" spans="1:3" x14ac:dyDescent="0.2">
      <c r="A10944" s="28" t="s">
        <v>13423</v>
      </c>
      <c r="B10944" s="24" t="s">
        <v>13422</v>
      </c>
      <c r="C10944" s="23">
        <v>3853</v>
      </c>
    </row>
    <row r="10945" spans="1:3" x14ac:dyDescent="0.2">
      <c r="A10945" s="28" t="s">
        <v>13425</v>
      </c>
      <c r="B10945" s="24" t="s">
        <v>13424</v>
      </c>
      <c r="C10945" s="23">
        <v>3854</v>
      </c>
    </row>
    <row r="10946" spans="1:3" x14ac:dyDescent="0.2">
      <c r="A10946" s="28" t="s">
        <v>13427</v>
      </c>
      <c r="B10946" s="24" t="s">
        <v>13426</v>
      </c>
      <c r="C10946" s="23">
        <v>3855</v>
      </c>
    </row>
    <row r="10947" spans="1:3" x14ac:dyDescent="0.2">
      <c r="A10947" s="28" t="s">
        <v>13429</v>
      </c>
      <c r="B10947" s="24" t="s">
        <v>13428</v>
      </c>
      <c r="C10947" s="23">
        <v>3856</v>
      </c>
    </row>
    <row r="10948" spans="1:3" x14ac:dyDescent="0.2">
      <c r="A10948" s="28" t="s">
        <v>13431</v>
      </c>
      <c r="B10948" s="24" t="s">
        <v>13430</v>
      </c>
      <c r="C10948" s="23">
        <v>3857</v>
      </c>
    </row>
    <row r="10949" spans="1:3" x14ac:dyDescent="0.2">
      <c r="A10949" s="28" t="s">
        <v>13433</v>
      </c>
      <c r="B10949" s="24" t="s">
        <v>13432</v>
      </c>
      <c r="C10949" s="23">
        <v>3858</v>
      </c>
    </row>
    <row r="10950" spans="1:3" x14ac:dyDescent="0.2">
      <c r="A10950" s="28" t="s">
        <v>13435</v>
      </c>
      <c r="B10950" s="24" t="s">
        <v>13434</v>
      </c>
      <c r="C10950" s="23">
        <v>3859</v>
      </c>
    </row>
    <row r="10951" spans="1:3" x14ac:dyDescent="0.2">
      <c r="A10951" s="28" t="s">
        <v>13437</v>
      </c>
      <c r="B10951" s="24" t="s">
        <v>13436</v>
      </c>
      <c r="C10951" s="23">
        <v>3860</v>
      </c>
    </row>
    <row r="10952" spans="1:3" x14ac:dyDescent="0.2">
      <c r="A10952" s="28" t="s">
        <v>13439</v>
      </c>
      <c r="B10952" s="24" t="s">
        <v>13438</v>
      </c>
      <c r="C10952" s="23">
        <v>3861</v>
      </c>
    </row>
    <row r="10953" spans="1:3" x14ac:dyDescent="0.2">
      <c r="A10953" s="28" t="s">
        <v>13441</v>
      </c>
      <c r="B10953" s="24" t="s">
        <v>13440</v>
      </c>
      <c r="C10953" s="23">
        <v>3862</v>
      </c>
    </row>
    <row r="10954" spans="1:3" x14ac:dyDescent="0.2">
      <c r="A10954" s="28" t="s">
        <v>13443</v>
      </c>
      <c r="B10954" s="24" t="s">
        <v>13442</v>
      </c>
      <c r="C10954" s="23">
        <v>3863</v>
      </c>
    </row>
    <row r="10955" spans="1:3" x14ac:dyDescent="0.2">
      <c r="A10955" s="28" t="s">
        <v>13445</v>
      </c>
      <c r="B10955" s="24" t="s">
        <v>13444</v>
      </c>
      <c r="C10955" s="23">
        <v>3864</v>
      </c>
    </row>
    <row r="10956" spans="1:3" x14ac:dyDescent="0.2">
      <c r="A10956" s="28" t="s">
        <v>13447</v>
      </c>
      <c r="B10956" s="24" t="s">
        <v>13446</v>
      </c>
      <c r="C10956" s="23">
        <v>3865</v>
      </c>
    </row>
    <row r="10957" spans="1:3" x14ac:dyDescent="0.2">
      <c r="A10957" s="28" t="s">
        <v>13449</v>
      </c>
      <c r="B10957" s="24" t="s">
        <v>13448</v>
      </c>
      <c r="C10957" s="23">
        <v>3866</v>
      </c>
    </row>
    <row r="10958" spans="1:3" x14ac:dyDescent="0.2">
      <c r="A10958" s="28" t="s">
        <v>13451</v>
      </c>
      <c r="B10958" s="24" t="s">
        <v>13450</v>
      </c>
      <c r="C10958" s="23">
        <v>3867</v>
      </c>
    </row>
    <row r="10959" spans="1:3" x14ac:dyDescent="0.2">
      <c r="A10959" s="28" t="s">
        <v>13453</v>
      </c>
      <c r="B10959" s="24" t="s">
        <v>13452</v>
      </c>
      <c r="C10959" s="23">
        <v>3868</v>
      </c>
    </row>
    <row r="10960" spans="1:3" x14ac:dyDescent="0.2">
      <c r="A10960" s="28" t="s">
        <v>13455</v>
      </c>
      <c r="B10960" s="24" t="s">
        <v>13454</v>
      </c>
      <c r="C10960" s="23">
        <v>3869</v>
      </c>
    </row>
    <row r="10961" spans="1:3" x14ac:dyDescent="0.2">
      <c r="A10961" s="28" t="s">
        <v>13457</v>
      </c>
      <c r="B10961" s="24" t="s">
        <v>13456</v>
      </c>
      <c r="C10961" s="23">
        <v>3870</v>
      </c>
    </row>
    <row r="10962" spans="1:3" x14ac:dyDescent="0.2">
      <c r="A10962" s="28" t="s">
        <v>13459</v>
      </c>
      <c r="B10962" s="24" t="s">
        <v>13458</v>
      </c>
      <c r="C10962" s="23">
        <v>3871</v>
      </c>
    </row>
    <row r="10963" spans="1:3" x14ac:dyDescent="0.2">
      <c r="A10963" s="28" t="s">
        <v>13461</v>
      </c>
      <c r="B10963" s="24" t="s">
        <v>13460</v>
      </c>
      <c r="C10963" s="23">
        <v>3872</v>
      </c>
    </row>
    <row r="10964" spans="1:3" x14ac:dyDescent="0.2">
      <c r="A10964" s="28" t="s">
        <v>13463</v>
      </c>
      <c r="B10964" s="24" t="s">
        <v>13462</v>
      </c>
      <c r="C10964" s="23">
        <v>3873</v>
      </c>
    </row>
    <row r="10965" spans="1:3" x14ac:dyDescent="0.2">
      <c r="A10965" s="28" t="s">
        <v>13465</v>
      </c>
      <c r="B10965" s="24" t="s">
        <v>13464</v>
      </c>
      <c r="C10965" s="23">
        <v>3874</v>
      </c>
    </row>
    <row r="10966" spans="1:3" x14ac:dyDescent="0.2">
      <c r="A10966" s="28" t="s">
        <v>13467</v>
      </c>
      <c r="B10966" s="24" t="s">
        <v>13466</v>
      </c>
      <c r="C10966" s="23">
        <v>3875</v>
      </c>
    </row>
    <row r="10967" spans="1:3" x14ac:dyDescent="0.2">
      <c r="A10967" s="28" t="s">
        <v>13469</v>
      </c>
      <c r="B10967" s="24" t="s">
        <v>13468</v>
      </c>
      <c r="C10967" s="23">
        <v>3876</v>
      </c>
    </row>
    <row r="10968" spans="1:3" x14ac:dyDescent="0.2">
      <c r="A10968" s="28" t="s">
        <v>13471</v>
      </c>
      <c r="B10968" s="24" t="s">
        <v>13470</v>
      </c>
      <c r="C10968" s="23">
        <v>3877</v>
      </c>
    </row>
    <row r="10969" spans="1:3" x14ac:dyDescent="0.2">
      <c r="A10969" s="28" t="s">
        <v>13473</v>
      </c>
      <c r="B10969" s="24" t="s">
        <v>13472</v>
      </c>
      <c r="C10969" s="23">
        <v>3878</v>
      </c>
    </row>
    <row r="10970" spans="1:3" x14ac:dyDescent="0.2">
      <c r="A10970" s="28" t="s">
        <v>13475</v>
      </c>
      <c r="B10970" s="24" t="s">
        <v>13474</v>
      </c>
      <c r="C10970" s="23">
        <v>3879</v>
      </c>
    </row>
    <row r="10971" spans="1:3" x14ac:dyDescent="0.2">
      <c r="A10971" s="28" t="s">
        <v>13477</v>
      </c>
      <c r="B10971" s="24" t="s">
        <v>13476</v>
      </c>
      <c r="C10971" s="23">
        <v>3880</v>
      </c>
    </row>
    <row r="10972" spans="1:3" x14ac:dyDescent="0.2">
      <c r="A10972" s="28" t="s">
        <v>13479</v>
      </c>
      <c r="B10972" s="24" t="s">
        <v>13478</v>
      </c>
      <c r="C10972" s="23">
        <v>3881</v>
      </c>
    </row>
    <row r="10973" spans="1:3" x14ac:dyDescent="0.2">
      <c r="A10973" s="28" t="s">
        <v>13481</v>
      </c>
      <c r="B10973" s="24" t="s">
        <v>13480</v>
      </c>
      <c r="C10973" s="23">
        <v>3882</v>
      </c>
    </row>
    <row r="10974" spans="1:3" x14ac:dyDescent="0.2">
      <c r="A10974" s="28" t="s">
        <v>13483</v>
      </c>
      <c r="B10974" s="24" t="s">
        <v>13482</v>
      </c>
      <c r="C10974" s="23">
        <v>3883</v>
      </c>
    </row>
    <row r="10975" spans="1:3" x14ac:dyDescent="0.2">
      <c r="A10975" s="28" t="s">
        <v>13485</v>
      </c>
      <c r="B10975" s="24" t="s">
        <v>13484</v>
      </c>
      <c r="C10975" s="23">
        <v>3884</v>
      </c>
    </row>
    <row r="10976" spans="1:3" x14ac:dyDescent="0.2">
      <c r="A10976" s="28" t="s">
        <v>13487</v>
      </c>
      <c r="B10976" s="24" t="s">
        <v>13486</v>
      </c>
      <c r="C10976" s="23">
        <v>3885</v>
      </c>
    </row>
    <row r="10977" spans="1:3" x14ac:dyDescent="0.2">
      <c r="A10977" s="28" t="s">
        <v>13489</v>
      </c>
      <c r="B10977" s="24" t="s">
        <v>13488</v>
      </c>
      <c r="C10977" s="23">
        <v>3886</v>
      </c>
    </row>
    <row r="10978" spans="1:3" x14ac:dyDescent="0.2">
      <c r="A10978" s="28" t="s">
        <v>13491</v>
      </c>
      <c r="B10978" s="24" t="s">
        <v>13490</v>
      </c>
      <c r="C10978" s="23">
        <v>3887</v>
      </c>
    </row>
    <row r="10979" spans="1:3" x14ac:dyDescent="0.2">
      <c r="A10979" s="28" t="s">
        <v>13493</v>
      </c>
      <c r="B10979" s="24" t="s">
        <v>13492</v>
      </c>
      <c r="C10979" s="23">
        <v>3888</v>
      </c>
    </row>
    <row r="10980" spans="1:3" x14ac:dyDescent="0.2">
      <c r="A10980" s="28" t="s">
        <v>13495</v>
      </c>
      <c r="B10980" s="24" t="s">
        <v>13494</v>
      </c>
      <c r="C10980" s="23">
        <v>3889</v>
      </c>
    </row>
    <row r="10981" spans="1:3" x14ac:dyDescent="0.2">
      <c r="A10981" s="28" t="s">
        <v>13497</v>
      </c>
      <c r="B10981" s="24" t="s">
        <v>13496</v>
      </c>
      <c r="C10981" s="23">
        <v>3890</v>
      </c>
    </row>
    <row r="10982" spans="1:3" x14ac:dyDescent="0.2">
      <c r="A10982" s="28" t="s">
        <v>13499</v>
      </c>
      <c r="B10982" s="24" t="s">
        <v>13498</v>
      </c>
      <c r="C10982" s="23">
        <v>3891</v>
      </c>
    </row>
    <row r="10983" spans="1:3" x14ac:dyDescent="0.2">
      <c r="A10983" s="28" t="s">
        <v>13501</v>
      </c>
      <c r="B10983" s="24" t="s">
        <v>13500</v>
      </c>
      <c r="C10983" s="23">
        <v>3892</v>
      </c>
    </row>
    <row r="10984" spans="1:3" x14ac:dyDescent="0.2">
      <c r="A10984" s="28" t="s">
        <v>13503</v>
      </c>
      <c r="B10984" s="24" t="s">
        <v>13502</v>
      </c>
      <c r="C10984" s="23">
        <v>3893</v>
      </c>
    </row>
    <row r="10985" spans="1:3" x14ac:dyDescent="0.2">
      <c r="A10985" s="28" t="s">
        <v>13505</v>
      </c>
      <c r="B10985" s="24" t="s">
        <v>13504</v>
      </c>
      <c r="C10985" s="23">
        <v>3894</v>
      </c>
    </row>
    <row r="10986" spans="1:3" x14ac:dyDescent="0.2">
      <c r="A10986" s="28" t="s">
        <v>13507</v>
      </c>
      <c r="B10986" s="24" t="s">
        <v>13506</v>
      </c>
      <c r="C10986" s="23">
        <v>3895</v>
      </c>
    </row>
    <row r="10987" spans="1:3" x14ac:dyDescent="0.2">
      <c r="A10987" s="28" t="s">
        <v>13509</v>
      </c>
      <c r="B10987" s="24" t="s">
        <v>13508</v>
      </c>
      <c r="C10987" s="23">
        <v>3896</v>
      </c>
    </row>
    <row r="10988" spans="1:3" x14ac:dyDescent="0.2">
      <c r="A10988" s="28" t="s">
        <v>13511</v>
      </c>
      <c r="B10988" s="24" t="s">
        <v>13510</v>
      </c>
      <c r="C10988" s="23">
        <v>3897</v>
      </c>
    </row>
    <row r="10989" spans="1:3" x14ac:dyDescent="0.2">
      <c r="A10989" s="28" t="s">
        <v>13513</v>
      </c>
      <c r="B10989" s="24" t="s">
        <v>13512</v>
      </c>
      <c r="C10989" s="23">
        <v>3898</v>
      </c>
    </row>
    <row r="10990" spans="1:3" x14ac:dyDescent="0.2">
      <c r="A10990" s="28" t="s">
        <v>13515</v>
      </c>
      <c r="B10990" s="24" t="s">
        <v>13514</v>
      </c>
      <c r="C10990" s="23">
        <v>3899</v>
      </c>
    </row>
    <row r="10991" spans="1:3" x14ac:dyDescent="0.2">
      <c r="A10991" s="28" t="s">
        <v>13517</v>
      </c>
      <c r="B10991" s="24" t="s">
        <v>13516</v>
      </c>
      <c r="C10991" s="23">
        <v>3900</v>
      </c>
    </row>
    <row r="10992" spans="1:3" x14ac:dyDescent="0.2">
      <c r="A10992" s="28" t="s">
        <v>13519</v>
      </c>
      <c r="B10992" s="24" t="s">
        <v>13518</v>
      </c>
      <c r="C10992" s="23">
        <v>3901</v>
      </c>
    </row>
    <row r="10993" spans="1:3" x14ac:dyDescent="0.2">
      <c r="A10993" s="28" t="s">
        <v>13521</v>
      </c>
      <c r="B10993" s="24" t="s">
        <v>13520</v>
      </c>
      <c r="C10993" s="23">
        <v>3902</v>
      </c>
    </row>
    <row r="10994" spans="1:3" x14ac:dyDescent="0.2">
      <c r="A10994" s="28" t="s">
        <v>13523</v>
      </c>
      <c r="B10994" s="24" t="s">
        <v>13522</v>
      </c>
      <c r="C10994" s="23">
        <v>3903</v>
      </c>
    </row>
    <row r="10995" spans="1:3" x14ac:dyDescent="0.2">
      <c r="A10995" s="28" t="s">
        <v>13525</v>
      </c>
      <c r="B10995" s="24" t="s">
        <v>13524</v>
      </c>
      <c r="C10995" s="23">
        <v>3904</v>
      </c>
    </row>
    <row r="10996" spans="1:3" x14ac:dyDescent="0.2">
      <c r="A10996" s="28" t="s">
        <v>13527</v>
      </c>
      <c r="B10996" s="24" t="s">
        <v>13526</v>
      </c>
      <c r="C10996" s="23">
        <v>3905</v>
      </c>
    </row>
    <row r="10997" spans="1:3" x14ac:dyDescent="0.2">
      <c r="A10997" s="28" t="s">
        <v>13529</v>
      </c>
      <c r="B10997" s="24" t="s">
        <v>13528</v>
      </c>
      <c r="C10997" s="23">
        <v>3906</v>
      </c>
    </row>
    <row r="10998" spans="1:3" x14ac:dyDescent="0.2">
      <c r="A10998" s="28" t="s">
        <v>13531</v>
      </c>
      <c r="B10998" s="24" t="s">
        <v>13530</v>
      </c>
      <c r="C10998" s="23">
        <v>3907</v>
      </c>
    </row>
    <row r="10999" spans="1:3" x14ac:dyDescent="0.2">
      <c r="A10999" s="28" t="s">
        <v>13533</v>
      </c>
      <c r="B10999" s="24" t="s">
        <v>13532</v>
      </c>
      <c r="C10999" s="23">
        <v>3908</v>
      </c>
    </row>
    <row r="11000" spans="1:3" x14ac:dyDescent="0.2">
      <c r="A11000" s="28" t="s">
        <v>13535</v>
      </c>
      <c r="B11000" s="24" t="s">
        <v>13534</v>
      </c>
      <c r="C11000" s="23">
        <v>3909</v>
      </c>
    </row>
    <row r="11001" spans="1:3" x14ac:dyDescent="0.2">
      <c r="A11001" s="28" t="s">
        <v>13537</v>
      </c>
      <c r="B11001" s="24" t="s">
        <v>13536</v>
      </c>
      <c r="C11001" s="23">
        <v>3910</v>
      </c>
    </row>
    <row r="11002" spans="1:3" x14ac:dyDescent="0.2">
      <c r="A11002" s="28" t="s">
        <v>13539</v>
      </c>
      <c r="B11002" s="24" t="s">
        <v>13538</v>
      </c>
      <c r="C11002" s="23">
        <v>3911</v>
      </c>
    </row>
    <row r="11003" spans="1:3" x14ac:dyDescent="0.2">
      <c r="A11003" s="28" t="s">
        <v>13541</v>
      </c>
      <c r="B11003" s="24" t="s">
        <v>13540</v>
      </c>
      <c r="C11003" s="23">
        <v>3912</v>
      </c>
    </row>
    <row r="11004" spans="1:3" x14ac:dyDescent="0.2">
      <c r="A11004" s="28" t="s">
        <v>13543</v>
      </c>
      <c r="B11004" s="24" t="s">
        <v>13542</v>
      </c>
      <c r="C11004" s="23">
        <v>3913</v>
      </c>
    </row>
    <row r="11005" spans="1:3" x14ac:dyDescent="0.2">
      <c r="A11005" s="28" t="s">
        <v>13545</v>
      </c>
      <c r="B11005" s="24" t="s">
        <v>13544</v>
      </c>
      <c r="C11005" s="23">
        <v>3914</v>
      </c>
    </row>
    <row r="11006" spans="1:3" x14ac:dyDescent="0.2">
      <c r="A11006" s="28" t="s">
        <v>13547</v>
      </c>
      <c r="B11006" s="24" t="s">
        <v>13546</v>
      </c>
      <c r="C11006" s="23">
        <v>3915</v>
      </c>
    </row>
    <row r="11007" spans="1:3" x14ac:dyDescent="0.2">
      <c r="A11007" s="28" t="s">
        <v>13549</v>
      </c>
      <c r="B11007" s="24" t="s">
        <v>13548</v>
      </c>
      <c r="C11007" s="23">
        <v>3916</v>
      </c>
    </row>
    <row r="11008" spans="1:3" x14ac:dyDescent="0.2">
      <c r="A11008" s="28" t="s">
        <v>13551</v>
      </c>
      <c r="B11008" s="24" t="s">
        <v>13550</v>
      </c>
      <c r="C11008" s="23">
        <v>3917</v>
      </c>
    </row>
    <row r="11009" spans="1:3" x14ac:dyDescent="0.2">
      <c r="A11009" s="28" t="s">
        <v>13553</v>
      </c>
      <c r="B11009" s="24" t="s">
        <v>13552</v>
      </c>
      <c r="C11009" s="23">
        <v>3918</v>
      </c>
    </row>
    <row r="11010" spans="1:3" x14ac:dyDescent="0.2">
      <c r="A11010" s="28" t="s">
        <v>13555</v>
      </c>
      <c r="B11010" s="24" t="s">
        <v>13554</v>
      </c>
      <c r="C11010" s="23">
        <v>3919</v>
      </c>
    </row>
    <row r="11011" spans="1:3" x14ac:dyDescent="0.2">
      <c r="A11011" s="28" t="s">
        <v>13557</v>
      </c>
      <c r="B11011" s="24" t="s">
        <v>13556</v>
      </c>
      <c r="C11011" s="23">
        <v>3920</v>
      </c>
    </row>
    <row r="11012" spans="1:3" x14ac:dyDescent="0.2">
      <c r="A11012" s="28" t="s">
        <v>142</v>
      </c>
      <c r="B11012" s="24" t="s">
        <v>13558</v>
      </c>
      <c r="C11012" s="23">
        <v>3921</v>
      </c>
    </row>
    <row r="11013" spans="1:3" x14ac:dyDescent="0.2">
      <c r="A11013" s="28" t="s">
        <v>13560</v>
      </c>
      <c r="B11013" s="24" t="s">
        <v>13559</v>
      </c>
      <c r="C11013" s="23">
        <v>3922</v>
      </c>
    </row>
    <row r="11014" spans="1:3" x14ac:dyDescent="0.2">
      <c r="A11014" s="28" t="s">
        <v>13562</v>
      </c>
      <c r="B11014" s="24" t="s">
        <v>13561</v>
      </c>
      <c r="C11014" s="23">
        <v>3923</v>
      </c>
    </row>
    <row r="11015" spans="1:3" x14ac:dyDescent="0.2">
      <c r="A11015" s="28" t="s">
        <v>13564</v>
      </c>
      <c r="B11015" s="24" t="s">
        <v>13563</v>
      </c>
      <c r="C11015" s="23">
        <v>3924</v>
      </c>
    </row>
    <row r="11016" spans="1:3" x14ac:dyDescent="0.2">
      <c r="A11016" s="28" t="s">
        <v>13566</v>
      </c>
      <c r="B11016" s="24" t="s">
        <v>13565</v>
      </c>
      <c r="C11016" s="23">
        <v>3925</v>
      </c>
    </row>
    <row r="11017" spans="1:3" x14ac:dyDescent="0.2">
      <c r="A11017" s="28" t="s">
        <v>13568</v>
      </c>
      <c r="B11017" s="24" t="s">
        <v>13567</v>
      </c>
      <c r="C11017" s="23">
        <v>3926</v>
      </c>
    </row>
    <row r="11018" spans="1:3" x14ac:dyDescent="0.2">
      <c r="A11018" s="28" t="s">
        <v>13570</v>
      </c>
      <c r="B11018" s="24" t="s">
        <v>13569</v>
      </c>
      <c r="C11018" s="23">
        <v>3927</v>
      </c>
    </row>
    <row r="11019" spans="1:3" x14ac:dyDescent="0.2">
      <c r="A11019" s="28" t="s">
        <v>13572</v>
      </c>
      <c r="B11019" s="24" t="s">
        <v>13571</v>
      </c>
      <c r="C11019" s="23">
        <v>3928</v>
      </c>
    </row>
    <row r="11020" spans="1:3" x14ac:dyDescent="0.2">
      <c r="A11020" s="28" t="s">
        <v>13574</v>
      </c>
      <c r="B11020" s="24" t="s">
        <v>13573</v>
      </c>
      <c r="C11020" s="23">
        <v>3929</v>
      </c>
    </row>
    <row r="11021" spans="1:3" x14ac:dyDescent="0.2">
      <c r="A11021" s="28" t="s">
        <v>13576</v>
      </c>
      <c r="B11021" s="24" t="s">
        <v>13575</v>
      </c>
      <c r="C11021" s="23">
        <v>3930</v>
      </c>
    </row>
    <row r="11022" spans="1:3" x14ac:dyDescent="0.2">
      <c r="A11022" s="28" t="s">
        <v>13578</v>
      </c>
      <c r="B11022" s="24" t="s">
        <v>13577</v>
      </c>
      <c r="C11022" s="23">
        <v>3931</v>
      </c>
    </row>
    <row r="11023" spans="1:3" x14ac:dyDescent="0.2">
      <c r="A11023" s="28" t="s">
        <v>13580</v>
      </c>
      <c r="B11023" s="24" t="s">
        <v>13579</v>
      </c>
      <c r="C11023" s="23">
        <v>3932</v>
      </c>
    </row>
    <row r="11024" spans="1:3" x14ac:dyDescent="0.2">
      <c r="A11024" s="28" t="s">
        <v>13582</v>
      </c>
      <c r="B11024" s="24" t="s">
        <v>13581</v>
      </c>
      <c r="C11024" s="23">
        <v>3933</v>
      </c>
    </row>
    <row r="11025" spans="1:3" x14ac:dyDescent="0.2">
      <c r="A11025" s="28" t="s">
        <v>13584</v>
      </c>
      <c r="B11025" s="24" t="s">
        <v>13583</v>
      </c>
      <c r="C11025" s="23">
        <v>3934</v>
      </c>
    </row>
    <row r="11026" spans="1:3" x14ac:dyDescent="0.2">
      <c r="A11026" s="28" t="s">
        <v>13586</v>
      </c>
      <c r="B11026" s="24" t="s">
        <v>13585</v>
      </c>
      <c r="C11026" s="23">
        <v>3935</v>
      </c>
    </row>
    <row r="11027" spans="1:3" x14ac:dyDescent="0.2">
      <c r="A11027" s="28" t="s">
        <v>13588</v>
      </c>
      <c r="B11027" s="24" t="s">
        <v>13587</v>
      </c>
      <c r="C11027" s="23">
        <v>3936</v>
      </c>
    </row>
    <row r="11028" spans="1:3" x14ac:dyDescent="0.2">
      <c r="A11028" s="28" t="s">
        <v>13590</v>
      </c>
      <c r="B11028" s="24" t="s">
        <v>13589</v>
      </c>
      <c r="C11028" s="23">
        <v>3937</v>
      </c>
    </row>
    <row r="11029" spans="1:3" x14ac:dyDescent="0.2">
      <c r="A11029" s="28" t="s">
        <v>13592</v>
      </c>
      <c r="B11029" s="24" t="s">
        <v>13591</v>
      </c>
      <c r="C11029" s="23">
        <v>3938</v>
      </c>
    </row>
    <row r="11030" spans="1:3" x14ac:dyDescent="0.2">
      <c r="A11030" s="28" t="s">
        <v>13594</v>
      </c>
      <c r="B11030" s="24" t="s">
        <v>13593</v>
      </c>
      <c r="C11030" s="23">
        <v>3939</v>
      </c>
    </row>
    <row r="11031" spans="1:3" x14ac:dyDescent="0.2">
      <c r="A11031" s="28" t="s">
        <v>13596</v>
      </c>
      <c r="B11031" s="24" t="s">
        <v>13595</v>
      </c>
      <c r="C11031" s="23">
        <v>3940</v>
      </c>
    </row>
    <row r="11032" spans="1:3" x14ac:dyDescent="0.2">
      <c r="A11032" s="28" t="s">
        <v>13598</v>
      </c>
      <c r="B11032" s="24" t="s">
        <v>13597</v>
      </c>
      <c r="C11032" s="23">
        <v>3941</v>
      </c>
    </row>
    <row r="11033" spans="1:3" x14ac:dyDescent="0.2">
      <c r="A11033" s="28" t="s">
        <v>13600</v>
      </c>
      <c r="B11033" s="24" t="s">
        <v>13599</v>
      </c>
      <c r="C11033" s="23">
        <v>3942</v>
      </c>
    </row>
    <row r="11034" spans="1:3" x14ac:dyDescent="0.2">
      <c r="A11034" s="28" t="s">
        <v>13602</v>
      </c>
      <c r="B11034" s="24" t="s">
        <v>13601</v>
      </c>
      <c r="C11034" s="23">
        <v>3943</v>
      </c>
    </row>
    <row r="11035" spans="1:3" x14ac:dyDescent="0.2">
      <c r="A11035" s="28" t="s">
        <v>13604</v>
      </c>
      <c r="B11035" s="24" t="s">
        <v>13603</v>
      </c>
      <c r="C11035" s="23">
        <v>3944</v>
      </c>
    </row>
    <row r="11036" spans="1:3" x14ac:dyDescent="0.2">
      <c r="A11036" s="28" t="s">
        <v>13606</v>
      </c>
      <c r="B11036" s="24" t="s">
        <v>13605</v>
      </c>
      <c r="C11036" s="23">
        <v>3945</v>
      </c>
    </row>
    <row r="11037" spans="1:3" x14ac:dyDescent="0.2">
      <c r="A11037" s="28" t="s">
        <v>13608</v>
      </c>
      <c r="B11037" s="24" t="s">
        <v>13607</v>
      </c>
      <c r="C11037" s="23">
        <v>3946</v>
      </c>
    </row>
    <row r="11038" spans="1:3" x14ac:dyDescent="0.2">
      <c r="A11038" s="28" t="s">
        <v>13610</v>
      </c>
      <c r="B11038" s="24" t="s">
        <v>13609</v>
      </c>
      <c r="C11038" s="23">
        <v>3947</v>
      </c>
    </row>
    <row r="11039" spans="1:3" x14ac:dyDescent="0.2">
      <c r="A11039" s="28" t="s">
        <v>13612</v>
      </c>
      <c r="B11039" s="24" t="s">
        <v>13611</v>
      </c>
      <c r="C11039" s="23">
        <v>3948</v>
      </c>
    </row>
    <row r="11040" spans="1:3" x14ac:dyDescent="0.2">
      <c r="A11040" s="28" t="s">
        <v>13614</v>
      </c>
      <c r="B11040" s="24" t="s">
        <v>13613</v>
      </c>
      <c r="C11040" s="23">
        <v>3949</v>
      </c>
    </row>
    <row r="11041" spans="1:3" x14ac:dyDescent="0.2">
      <c r="A11041" s="28" t="s">
        <v>13616</v>
      </c>
      <c r="B11041" s="24" t="s">
        <v>13615</v>
      </c>
      <c r="C11041" s="23">
        <v>3950</v>
      </c>
    </row>
    <row r="11042" spans="1:3" x14ac:dyDescent="0.2">
      <c r="A11042" s="28" t="s">
        <v>13618</v>
      </c>
      <c r="B11042" s="24" t="s">
        <v>13617</v>
      </c>
      <c r="C11042" s="23">
        <v>3951</v>
      </c>
    </row>
    <row r="11043" spans="1:3" x14ac:dyDescent="0.2">
      <c r="A11043" s="28" t="s">
        <v>13620</v>
      </c>
      <c r="B11043" s="24" t="s">
        <v>13619</v>
      </c>
      <c r="C11043" s="23">
        <v>3952</v>
      </c>
    </row>
    <row r="11044" spans="1:3" x14ac:dyDescent="0.2">
      <c r="A11044" s="28" t="s">
        <v>13622</v>
      </c>
      <c r="B11044" s="24" t="s">
        <v>13621</v>
      </c>
      <c r="C11044" s="23">
        <v>3953</v>
      </c>
    </row>
    <row r="11045" spans="1:3" x14ac:dyDescent="0.2">
      <c r="A11045" s="28" t="s">
        <v>13624</v>
      </c>
      <c r="B11045" s="24" t="s">
        <v>13623</v>
      </c>
      <c r="C11045" s="23">
        <v>3954</v>
      </c>
    </row>
    <row r="11046" spans="1:3" x14ac:dyDescent="0.2">
      <c r="A11046" s="28" t="s">
        <v>13626</v>
      </c>
      <c r="B11046" s="24" t="s">
        <v>13625</v>
      </c>
      <c r="C11046" s="23">
        <v>3955</v>
      </c>
    </row>
    <row r="11047" spans="1:3" x14ac:dyDescent="0.2">
      <c r="A11047" s="28" t="s">
        <v>13628</v>
      </c>
      <c r="B11047" s="24" t="s">
        <v>13627</v>
      </c>
      <c r="C11047" s="23">
        <v>3956</v>
      </c>
    </row>
    <row r="11048" spans="1:3" x14ac:dyDescent="0.2">
      <c r="A11048" s="28" t="s">
        <v>13630</v>
      </c>
      <c r="B11048" s="24" t="s">
        <v>13629</v>
      </c>
      <c r="C11048" s="23">
        <v>3957</v>
      </c>
    </row>
    <row r="11049" spans="1:3" x14ac:dyDescent="0.2">
      <c r="A11049" s="28" t="s">
        <v>13632</v>
      </c>
      <c r="B11049" s="24" t="s">
        <v>13631</v>
      </c>
      <c r="C11049" s="23">
        <v>3958</v>
      </c>
    </row>
    <row r="11050" spans="1:3" x14ac:dyDescent="0.2">
      <c r="A11050" s="28" t="s">
        <v>13634</v>
      </c>
      <c r="B11050" s="24" t="s">
        <v>13633</v>
      </c>
      <c r="C11050" s="23">
        <v>3959</v>
      </c>
    </row>
    <row r="11051" spans="1:3" x14ac:dyDescent="0.2">
      <c r="A11051" s="28" t="s">
        <v>13636</v>
      </c>
      <c r="B11051" s="24" t="s">
        <v>13635</v>
      </c>
      <c r="C11051" s="23">
        <v>3960</v>
      </c>
    </row>
    <row r="11052" spans="1:3" x14ac:dyDescent="0.2">
      <c r="A11052" s="28" t="s">
        <v>13638</v>
      </c>
      <c r="B11052" s="24" t="s">
        <v>13637</v>
      </c>
      <c r="C11052" s="23">
        <v>3961</v>
      </c>
    </row>
    <row r="11053" spans="1:3" x14ac:dyDescent="0.2">
      <c r="A11053" s="28" t="s">
        <v>13640</v>
      </c>
      <c r="B11053" s="24" t="s">
        <v>13639</v>
      </c>
      <c r="C11053" s="23">
        <v>3962</v>
      </c>
    </row>
    <row r="11054" spans="1:3" x14ac:dyDescent="0.2">
      <c r="A11054" s="28" t="s">
        <v>13642</v>
      </c>
      <c r="B11054" s="24" t="s">
        <v>13641</v>
      </c>
      <c r="C11054" s="23">
        <v>3963</v>
      </c>
    </row>
    <row r="11055" spans="1:3" x14ac:dyDescent="0.2">
      <c r="A11055" s="28" t="s">
        <v>13644</v>
      </c>
      <c r="B11055" s="24" t="s">
        <v>13643</v>
      </c>
      <c r="C11055" s="23">
        <v>3964</v>
      </c>
    </row>
    <row r="11056" spans="1:3" x14ac:dyDescent="0.2">
      <c r="A11056" s="28" t="s">
        <v>13646</v>
      </c>
      <c r="B11056" s="24" t="s">
        <v>13645</v>
      </c>
      <c r="C11056" s="23">
        <v>3965</v>
      </c>
    </row>
    <row r="11057" spans="1:3" x14ac:dyDescent="0.2">
      <c r="A11057" s="28" t="s">
        <v>13648</v>
      </c>
      <c r="B11057" s="24" t="s">
        <v>13647</v>
      </c>
      <c r="C11057" s="23">
        <v>3966</v>
      </c>
    </row>
    <row r="11058" spans="1:3" x14ac:dyDescent="0.2">
      <c r="A11058" s="28" t="s">
        <v>13650</v>
      </c>
      <c r="B11058" s="24" t="s">
        <v>13649</v>
      </c>
      <c r="C11058" s="23">
        <v>3967</v>
      </c>
    </row>
    <row r="11059" spans="1:3" x14ac:dyDescent="0.2">
      <c r="A11059" s="28" t="s">
        <v>13652</v>
      </c>
      <c r="B11059" s="24" t="s">
        <v>13651</v>
      </c>
      <c r="C11059" s="23">
        <v>3968</v>
      </c>
    </row>
    <row r="11060" spans="1:3" x14ac:dyDescent="0.2">
      <c r="A11060" s="28" t="s">
        <v>13654</v>
      </c>
      <c r="B11060" s="24" t="s">
        <v>13653</v>
      </c>
      <c r="C11060" s="23">
        <v>3969</v>
      </c>
    </row>
    <row r="11061" spans="1:3" x14ac:dyDescent="0.2">
      <c r="A11061" s="28" t="s">
        <v>13656</v>
      </c>
      <c r="B11061" s="24" t="s">
        <v>13655</v>
      </c>
      <c r="C11061" s="23">
        <v>3970</v>
      </c>
    </row>
    <row r="11062" spans="1:3" x14ac:dyDescent="0.2">
      <c r="A11062" s="28" t="s">
        <v>13658</v>
      </c>
      <c r="B11062" s="24" t="s">
        <v>13657</v>
      </c>
      <c r="C11062" s="23">
        <v>3971</v>
      </c>
    </row>
    <row r="11063" spans="1:3" x14ac:dyDescent="0.2">
      <c r="A11063" s="28" t="s">
        <v>13660</v>
      </c>
      <c r="B11063" s="24" t="s">
        <v>13659</v>
      </c>
      <c r="C11063" s="23">
        <v>3972</v>
      </c>
    </row>
    <row r="11064" spans="1:3" x14ac:dyDescent="0.2">
      <c r="A11064" s="28" t="s">
        <v>13662</v>
      </c>
      <c r="B11064" s="24" t="s">
        <v>13661</v>
      </c>
      <c r="C11064" s="23">
        <v>3973</v>
      </c>
    </row>
    <row r="11065" spans="1:3" x14ac:dyDescent="0.2">
      <c r="A11065" s="28" t="s">
        <v>13664</v>
      </c>
      <c r="B11065" s="24" t="s">
        <v>13663</v>
      </c>
      <c r="C11065" s="23">
        <v>3974</v>
      </c>
    </row>
    <row r="11066" spans="1:3" x14ac:dyDescent="0.2">
      <c r="A11066" s="28" t="s">
        <v>13666</v>
      </c>
      <c r="B11066" s="24" t="s">
        <v>13665</v>
      </c>
      <c r="C11066" s="23">
        <v>3975</v>
      </c>
    </row>
    <row r="11067" spans="1:3" x14ac:dyDescent="0.2">
      <c r="A11067" s="28" t="s">
        <v>13668</v>
      </c>
      <c r="B11067" s="24" t="s">
        <v>13667</v>
      </c>
      <c r="C11067" s="23">
        <v>3976</v>
      </c>
    </row>
    <row r="11068" spans="1:3" x14ac:dyDescent="0.2">
      <c r="A11068" s="28" t="s">
        <v>13670</v>
      </c>
      <c r="B11068" s="24" t="s">
        <v>13669</v>
      </c>
      <c r="C11068" s="23">
        <v>3977</v>
      </c>
    </row>
    <row r="11069" spans="1:3" x14ac:dyDescent="0.2">
      <c r="A11069" s="28" t="s">
        <v>13672</v>
      </c>
      <c r="B11069" s="24" t="s">
        <v>13671</v>
      </c>
      <c r="C11069" s="23">
        <v>3978</v>
      </c>
    </row>
    <row r="11070" spans="1:3" x14ac:dyDescent="0.2">
      <c r="A11070" s="28" t="s">
        <v>13674</v>
      </c>
      <c r="B11070" s="24" t="s">
        <v>13673</v>
      </c>
      <c r="C11070" s="23">
        <v>3979</v>
      </c>
    </row>
    <row r="11071" spans="1:3" x14ac:dyDescent="0.2">
      <c r="A11071" s="28" t="s">
        <v>13676</v>
      </c>
      <c r="B11071" s="24" t="s">
        <v>13675</v>
      </c>
      <c r="C11071" s="23">
        <v>3980</v>
      </c>
    </row>
    <row r="11072" spans="1:3" x14ac:dyDescent="0.2">
      <c r="A11072" s="28" t="s">
        <v>13678</v>
      </c>
      <c r="B11072" s="24" t="s">
        <v>13677</v>
      </c>
      <c r="C11072" s="23">
        <v>3981</v>
      </c>
    </row>
    <row r="11073" spans="1:3" x14ac:dyDescent="0.2">
      <c r="A11073" s="28" t="s">
        <v>13680</v>
      </c>
      <c r="B11073" s="24" t="s">
        <v>13679</v>
      </c>
      <c r="C11073" s="23">
        <v>3982</v>
      </c>
    </row>
    <row r="11074" spans="1:3" x14ac:dyDescent="0.2">
      <c r="A11074" s="28" t="s">
        <v>13682</v>
      </c>
      <c r="B11074" s="24" t="s">
        <v>13681</v>
      </c>
      <c r="C11074" s="23">
        <v>3983</v>
      </c>
    </row>
    <row r="11075" spans="1:3" x14ac:dyDescent="0.2">
      <c r="A11075" s="28" t="s">
        <v>13684</v>
      </c>
      <c r="B11075" s="24" t="s">
        <v>13683</v>
      </c>
      <c r="C11075" s="23">
        <v>3984</v>
      </c>
    </row>
    <row r="11076" spans="1:3" x14ac:dyDescent="0.2">
      <c r="A11076" s="28" t="s">
        <v>13686</v>
      </c>
      <c r="B11076" s="24" t="s">
        <v>13685</v>
      </c>
      <c r="C11076" s="23">
        <v>3985</v>
      </c>
    </row>
    <row r="11077" spans="1:3" x14ac:dyDescent="0.2">
      <c r="A11077" s="28" t="s">
        <v>13688</v>
      </c>
      <c r="B11077" s="24" t="s">
        <v>13687</v>
      </c>
      <c r="C11077" s="23">
        <v>3986</v>
      </c>
    </row>
    <row r="11078" spans="1:3" x14ac:dyDescent="0.2">
      <c r="A11078" s="28" t="s">
        <v>13690</v>
      </c>
      <c r="B11078" s="24" t="s">
        <v>13689</v>
      </c>
      <c r="C11078" s="23">
        <v>3987</v>
      </c>
    </row>
    <row r="11079" spans="1:3" x14ac:dyDescent="0.2">
      <c r="A11079" s="28" t="s">
        <v>13692</v>
      </c>
      <c r="B11079" s="24" t="s">
        <v>13691</v>
      </c>
      <c r="C11079" s="23">
        <v>3988</v>
      </c>
    </row>
    <row r="11080" spans="1:3" x14ac:dyDescent="0.2">
      <c r="A11080" s="28" t="s">
        <v>13694</v>
      </c>
      <c r="B11080" s="24" t="s">
        <v>13693</v>
      </c>
      <c r="C11080" s="23">
        <v>3989</v>
      </c>
    </row>
    <row r="11081" spans="1:3" x14ac:dyDescent="0.2">
      <c r="A11081" s="28" t="s">
        <v>13696</v>
      </c>
      <c r="B11081" s="24" t="s">
        <v>13695</v>
      </c>
      <c r="C11081" s="23">
        <v>3990</v>
      </c>
    </row>
    <row r="11082" spans="1:3" x14ac:dyDescent="0.2">
      <c r="A11082" s="28" t="s">
        <v>13698</v>
      </c>
      <c r="B11082" s="24" t="s">
        <v>13697</v>
      </c>
      <c r="C11082" s="23">
        <v>3991</v>
      </c>
    </row>
    <row r="11083" spans="1:3" x14ac:dyDescent="0.2">
      <c r="A11083" s="28" t="s">
        <v>13700</v>
      </c>
      <c r="B11083" s="24" t="s">
        <v>13699</v>
      </c>
      <c r="C11083" s="23">
        <v>3992</v>
      </c>
    </row>
    <row r="11084" spans="1:3" x14ac:dyDescent="0.2">
      <c r="A11084" s="28" t="s">
        <v>13702</v>
      </c>
      <c r="B11084" s="24" t="s">
        <v>13701</v>
      </c>
      <c r="C11084" s="23">
        <v>3993</v>
      </c>
    </row>
    <row r="11085" spans="1:3" x14ac:dyDescent="0.2">
      <c r="A11085" s="28" t="s">
        <v>13704</v>
      </c>
      <c r="B11085" s="24" t="s">
        <v>13703</v>
      </c>
      <c r="C11085" s="23">
        <v>3994</v>
      </c>
    </row>
    <row r="11086" spans="1:3" x14ac:dyDescent="0.2">
      <c r="A11086" s="28" t="s">
        <v>13706</v>
      </c>
      <c r="B11086" s="24" t="s">
        <v>13705</v>
      </c>
      <c r="C11086" s="23">
        <v>3995</v>
      </c>
    </row>
    <row r="11087" spans="1:3" x14ac:dyDescent="0.2">
      <c r="A11087" s="28" t="s">
        <v>13708</v>
      </c>
      <c r="B11087" s="24" t="s">
        <v>13707</v>
      </c>
      <c r="C11087" s="23">
        <v>3996</v>
      </c>
    </row>
    <row r="11088" spans="1:3" x14ac:dyDescent="0.2">
      <c r="A11088" s="28" t="s">
        <v>13710</v>
      </c>
      <c r="B11088" s="24" t="s">
        <v>13709</v>
      </c>
      <c r="C11088" s="23">
        <v>3997</v>
      </c>
    </row>
    <row r="11089" spans="1:3" x14ac:dyDescent="0.2">
      <c r="A11089" s="28" t="s">
        <v>13712</v>
      </c>
      <c r="B11089" s="24" t="s">
        <v>13711</v>
      </c>
      <c r="C11089" s="23">
        <v>3998</v>
      </c>
    </row>
    <row r="11090" spans="1:3" x14ac:dyDescent="0.2">
      <c r="A11090" s="28" t="s">
        <v>13714</v>
      </c>
      <c r="B11090" s="24" t="s">
        <v>13713</v>
      </c>
      <c r="C11090" s="23">
        <v>3999</v>
      </c>
    </row>
    <row r="11091" spans="1:3" x14ac:dyDescent="0.2">
      <c r="A11091" s="28" t="s">
        <v>13716</v>
      </c>
      <c r="B11091" s="24" t="s">
        <v>13715</v>
      </c>
      <c r="C11091" s="23">
        <v>4000</v>
      </c>
    </row>
    <row r="11092" spans="1:3" x14ac:dyDescent="0.2">
      <c r="A11092" s="28" t="s">
        <v>13718</v>
      </c>
      <c r="B11092" s="24" t="s">
        <v>13717</v>
      </c>
      <c r="C11092" s="23">
        <v>4001</v>
      </c>
    </row>
    <row r="11093" spans="1:3" x14ac:dyDescent="0.2">
      <c r="A11093" s="28" t="s">
        <v>13720</v>
      </c>
      <c r="B11093" s="24" t="s">
        <v>13719</v>
      </c>
      <c r="C11093" s="23">
        <v>4002</v>
      </c>
    </row>
    <row r="11094" spans="1:3" x14ac:dyDescent="0.2">
      <c r="A11094" s="28" t="s">
        <v>13722</v>
      </c>
      <c r="B11094" s="24" t="s">
        <v>13721</v>
      </c>
      <c r="C11094" s="23">
        <v>4003</v>
      </c>
    </row>
    <row r="11095" spans="1:3" x14ac:dyDescent="0.2">
      <c r="A11095" s="28" t="s">
        <v>13724</v>
      </c>
      <c r="B11095" s="24" t="s">
        <v>13723</v>
      </c>
      <c r="C11095" s="23">
        <v>4004</v>
      </c>
    </row>
    <row r="11096" spans="1:3" x14ac:dyDescent="0.2">
      <c r="A11096" s="28" t="s">
        <v>13726</v>
      </c>
      <c r="B11096" s="24" t="s">
        <v>13725</v>
      </c>
      <c r="C11096" s="23">
        <v>4005</v>
      </c>
    </row>
    <row r="11097" spans="1:3" x14ac:dyDescent="0.2">
      <c r="A11097" s="28" t="s">
        <v>13728</v>
      </c>
      <c r="B11097" s="24" t="s">
        <v>13727</v>
      </c>
      <c r="C11097" s="23">
        <v>4006</v>
      </c>
    </row>
    <row r="11098" spans="1:3" x14ac:dyDescent="0.2">
      <c r="A11098" s="28" t="s">
        <v>13730</v>
      </c>
      <c r="B11098" s="24" t="s">
        <v>13729</v>
      </c>
      <c r="C11098" s="23">
        <v>4007</v>
      </c>
    </row>
    <row r="11099" spans="1:3" x14ac:dyDescent="0.2">
      <c r="A11099" s="28" t="s">
        <v>13732</v>
      </c>
      <c r="B11099" s="24" t="s">
        <v>13731</v>
      </c>
      <c r="C11099" s="23">
        <v>4008</v>
      </c>
    </row>
    <row r="11100" spans="1:3" x14ac:dyDescent="0.2">
      <c r="A11100" s="28" t="s">
        <v>13734</v>
      </c>
      <c r="B11100" s="24" t="s">
        <v>13733</v>
      </c>
      <c r="C11100" s="23">
        <v>4009</v>
      </c>
    </row>
    <row r="11101" spans="1:3" x14ac:dyDescent="0.2">
      <c r="A11101" s="28" t="s">
        <v>13736</v>
      </c>
      <c r="B11101" s="24" t="s">
        <v>13735</v>
      </c>
      <c r="C11101" s="23">
        <v>4010</v>
      </c>
    </row>
    <row r="11102" spans="1:3" x14ac:dyDescent="0.2">
      <c r="A11102" s="28" t="s">
        <v>13738</v>
      </c>
      <c r="B11102" s="24" t="s">
        <v>13737</v>
      </c>
      <c r="C11102" s="23">
        <v>4011</v>
      </c>
    </row>
    <row r="11103" spans="1:3" x14ac:dyDescent="0.2">
      <c r="A11103" s="28" t="s">
        <v>13740</v>
      </c>
      <c r="B11103" s="24" t="s">
        <v>13739</v>
      </c>
      <c r="C11103" s="23">
        <v>4012</v>
      </c>
    </row>
    <row r="11104" spans="1:3" x14ac:dyDescent="0.2">
      <c r="A11104" s="28" t="s">
        <v>13742</v>
      </c>
      <c r="B11104" s="24" t="s">
        <v>13741</v>
      </c>
      <c r="C11104" s="23">
        <v>4013</v>
      </c>
    </row>
    <row r="11105" spans="1:3" x14ac:dyDescent="0.2">
      <c r="A11105" s="28" t="s">
        <v>13744</v>
      </c>
      <c r="B11105" s="24" t="s">
        <v>13743</v>
      </c>
      <c r="C11105" s="23">
        <v>4014</v>
      </c>
    </row>
    <row r="11106" spans="1:3" x14ac:dyDescent="0.2">
      <c r="A11106" s="28" t="s">
        <v>13746</v>
      </c>
      <c r="B11106" s="24" t="s">
        <v>13745</v>
      </c>
      <c r="C11106" s="23">
        <v>4015</v>
      </c>
    </row>
    <row r="11107" spans="1:3" x14ac:dyDescent="0.2">
      <c r="A11107" s="28" t="s">
        <v>13748</v>
      </c>
      <c r="B11107" s="24" t="s">
        <v>13747</v>
      </c>
      <c r="C11107" s="23">
        <v>4016</v>
      </c>
    </row>
    <row r="11108" spans="1:3" x14ac:dyDescent="0.2">
      <c r="A11108" s="28" t="s">
        <v>13750</v>
      </c>
      <c r="B11108" s="24" t="s">
        <v>13749</v>
      </c>
      <c r="C11108" s="23">
        <v>4017</v>
      </c>
    </row>
    <row r="11109" spans="1:3" x14ac:dyDescent="0.2">
      <c r="A11109" s="28" t="s">
        <v>13752</v>
      </c>
      <c r="B11109" s="24" t="s">
        <v>13751</v>
      </c>
      <c r="C11109" s="23">
        <v>4018</v>
      </c>
    </row>
    <row r="11110" spans="1:3" x14ac:dyDescent="0.2">
      <c r="A11110" s="28" t="s">
        <v>13754</v>
      </c>
      <c r="B11110" s="24" t="s">
        <v>13753</v>
      </c>
      <c r="C11110" s="23">
        <v>4019</v>
      </c>
    </row>
    <row r="11111" spans="1:3" x14ac:dyDescent="0.2">
      <c r="A11111" s="28" t="s">
        <v>13756</v>
      </c>
      <c r="B11111" s="24" t="s">
        <v>13755</v>
      </c>
      <c r="C11111" s="23">
        <v>4020</v>
      </c>
    </row>
    <row r="11112" spans="1:3" x14ac:dyDescent="0.2">
      <c r="A11112" s="28" t="s">
        <v>13758</v>
      </c>
      <c r="B11112" s="24" t="s">
        <v>13757</v>
      </c>
      <c r="C11112" s="23">
        <v>4021</v>
      </c>
    </row>
    <row r="11113" spans="1:3" x14ac:dyDescent="0.2">
      <c r="A11113" s="28" t="s">
        <v>13760</v>
      </c>
      <c r="B11113" s="24" t="s">
        <v>13759</v>
      </c>
      <c r="C11113" s="23">
        <v>4022</v>
      </c>
    </row>
    <row r="11114" spans="1:3" x14ac:dyDescent="0.2">
      <c r="A11114" s="28" t="s">
        <v>13762</v>
      </c>
      <c r="B11114" s="24" t="s">
        <v>13761</v>
      </c>
      <c r="C11114" s="23">
        <v>4023</v>
      </c>
    </row>
    <row r="11115" spans="1:3" x14ac:dyDescent="0.2">
      <c r="A11115" s="28" t="s">
        <v>13764</v>
      </c>
      <c r="B11115" s="24" t="s">
        <v>13763</v>
      </c>
      <c r="C11115" s="23">
        <v>4024</v>
      </c>
    </row>
    <row r="11116" spans="1:3" x14ac:dyDescent="0.2">
      <c r="A11116" s="28" t="s">
        <v>13766</v>
      </c>
      <c r="B11116" s="24" t="s">
        <v>13765</v>
      </c>
      <c r="C11116" s="23">
        <v>4025</v>
      </c>
    </row>
    <row r="11117" spans="1:3" x14ac:dyDescent="0.2">
      <c r="A11117" s="28" t="s">
        <v>13768</v>
      </c>
      <c r="B11117" s="24" t="s">
        <v>13767</v>
      </c>
      <c r="C11117" s="23">
        <v>4026</v>
      </c>
    </row>
    <row r="11118" spans="1:3" x14ac:dyDescent="0.2">
      <c r="A11118" s="28" t="s">
        <v>13770</v>
      </c>
      <c r="B11118" s="24" t="s">
        <v>13769</v>
      </c>
      <c r="C11118" s="23">
        <v>4027</v>
      </c>
    </row>
    <row r="11119" spans="1:3" x14ac:dyDescent="0.2">
      <c r="A11119" s="28" t="s">
        <v>13772</v>
      </c>
      <c r="B11119" s="24" t="s">
        <v>13771</v>
      </c>
      <c r="C11119" s="23">
        <v>4028</v>
      </c>
    </row>
    <row r="11120" spans="1:3" x14ac:dyDescent="0.2">
      <c r="A11120" s="28" t="s">
        <v>13774</v>
      </c>
      <c r="B11120" s="24" t="s">
        <v>13773</v>
      </c>
      <c r="C11120" s="23">
        <v>4029</v>
      </c>
    </row>
    <row r="11121" spans="1:3" x14ac:dyDescent="0.2">
      <c r="A11121" s="28" t="s">
        <v>13776</v>
      </c>
      <c r="B11121" s="24" t="s">
        <v>13775</v>
      </c>
      <c r="C11121" s="23">
        <v>4030</v>
      </c>
    </row>
    <row r="11122" spans="1:3" x14ac:dyDescent="0.2">
      <c r="A11122" s="28" t="s">
        <v>13778</v>
      </c>
      <c r="B11122" s="24" t="s">
        <v>13777</v>
      </c>
      <c r="C11122" s="23">
        <v>4031</v>
      </c>
    </row>
    <row r="11123" spans="1:3" x14ac:dyDescent="0.2">
      <c r="A11123" s="28" t="s">
        <v>13780</v>
      </c>
      <c r="B11123" s="24" t="s">
        <v>13779</v>
      </c>
      <c r="C11123" s="23">
        <v>4032</v>
      </c>
    </row>
    <row r="11124" spans="1:3" x14ac:dyDescent="0.2">
      <c r="A11124" s="28" t="s">
        <v>13782</v>
      </c>
      <c r="B11124" s="24" t="s">
        <v>13781</v>
      </c>
      <c r="C11124" s="23">
        <v>4033</v>
      </c>
    </row>
    <row r="11125" spans="1:3" x14ac:dyDescent="0.2">
      <c r="A11125" s="28" t="s">
        <v>13784</v>
      </c>
      <c r="B11125" s="24" t="s">
        <v>13783</v>
      </c>
      <c r="C11125" s="23">
        <v>4034</v>
      </c>
    </row>
    <row r="11126" spans="1:3" x14ac:dyDescent="0.2">
      <c r="A11126" s="28" t="s">
        <v>13786</v>
      </c>
      <c r="B11126" s="24" t="s">
        <v>13785</v>
      </c>
      <c r="C11126" s="23">
        <v>4035</v>
      </c>
    </row>
    <row r="11127" spans="1:3" x14ac:dyDescent="0.2">
      <c r="A11127" s="28" t="s">
        <v>13788</v>
      </c>
      <c r="B11127" s="24" t="s">
        <v>13787</v>
      </c>
      <c r="C11127" s="23">
        <v>4036</v>
      </c>
    </row>
    <row r="11128" spans="1:3" x14ac:dyDescent="0.2">
      <c r="A11128" s="28" t="s">
        <v>13790</v>
      </c>
      <c r="B11128" s="24" t="s">
        <v>13789</v>
      </c>
      <c r="C11128" s="23">
        <v>4037</v>
      </c>
    </row>
    <row r="11129" spans="1:3" x14ac:dyDescent="0.2">
      <c r="A11129" s="28" t="s">
        <v>13792</v>
      </c>
      <c r="B11129" s="24" t="s">
        <v>13791</v>
      </c>
      <c r="C11129" s="23">
        <v>4038</v>
      </c>
    </row>
    <row r="11130" spans="1:3" x14ac:dyDescent="0.2">
      <c r="A11130" s="28" t="s">
        <v>13794</v>
      </c>
      <c r="B11130" s="24" t="s">
        <v>13793</v>
      </c>
      <c r="C11130" s="23">
        <v>4039</v>
      </c>
    </row>
    <row r="11131" spans="1:3" x14ac:dyDescent="0.2">
      <c r="A11131" s="28" t="s">
        <v>13796</v>
      </c>
      <c r="B11131" s="24" t="s">
        <v>13795</v>
      </c>
      <c r="C11131" s="23">
        <v>4040</v>
      </c>
    </row>
    <row r="11132" spans="1:3" x14ac:dyDescent="0.2">
      <c r="A11132" s="28" t="s">
        <v>13798</v>
      </c>
      <c r="B11132" s="24" t="s">
        <v>13797</v>
      </c>
      <c r="C11132" s="23">
        <v>4041</v>
      </c>
    </row>
    <row r="11133" spans="1:3" x14ac:dyDescent="0.2">
      <c r="A11133" s="28" t="s">
        <v>13800</v>
      </c>
      <c r="B11133" s="24" t="s">
        <v>13799</v>
      </c>
      <c r="C11133" s="23">
        <v>4042</v>
      </c>
    </row>
    <row r="11134" spans="1:3" x14ac:dyDescent="0.2">
      <c r="A11134" s="28" t="s">
        <v>13802</v>
      </c>
      <c r="B11134" s="24" t="s">
        <v>13801</v>
      </c>
      <c r="C11134" s="23">
        <v>4043</v>
      </c>
    </row>
    <row r="11135" spans="1:3" x14ac:dyDescent="0.2">
      <c r="A11135" s="28" t="s">
        <v>13804</v>
      </c>
      <c r="B11135" s="24" t="s">
        <v>13803</v>
      </c>
      <c r="C11135" s="23">
        <v>4044</v>
      </c>
    </row>
    <row r="11136" spans="1:3" x14ac:dyDescent="0.2">
      <c r="A11136" s="28" t="s">
        <v>13806</v>
      </c>
      <c r="B11136" s="24" t="s">
        <v>13805</v>
      </c>
      <c r="C11136" s="23">
        <v>4045</v>
      </c>
    </row>
    <row r="11137" spans="1:3" x14ac:dyDescent="0.2">
      <c r="A11137" s="28" t="s">
        <v>13808</v>
      </c>
      <c r="B11137" s="24" t="s">
        <v>13807</v>
      </c>
      <c r="C11137" s="23">
        <v>4046</v>
      </c>
    </row>
    <row r="11138" spans="1:3" x14ac:dyDescent="0.2">
      <c r="A11138" s="28" t="s">
        <v>13810</v>
      </c>
      <c r="B11138" s="24" t="s">
        <v>13809</v>
      </c>
      <c r="C11138" s="23">
        <v>4047</v>
      </c>
    </row>
    <row r="11139" spans="1:3" x14ac:dyDescent="0.2">
      <c r="A11139" s="28" t="s">
        <v>13812</v>
      </c>
      <c r="B11139" s="24" t="s">
        <v>13811</v>
      </c>
      <c r="C11139" s="23">
        <v>4048</v>
      </c>
    </row>
    <row r="11140" spans="1:3" x14ac:dyDescent="0.2">
      <c r="A11140" s="28" t="s">
        <v>13814</v>
      </c>
      <c r="B11140" s="24" t="s">
        <v>13813</v>
      </c>
      <c r="C11140" s="23">
        <v>4049</v>
      </c>
    </row>
    <row r="11141" spans="1:3" x14ac:dyDescent="0.2">
      <c r="A11141" s="28" t="s">
        <v>13816</v>
      </c>
      <c r="B11141" s="24" t="s">
        <v>13815</v>
      </c>
      <c r="C11141" s="23">
        <v>4050</v>
      </c>
    </row>
    <row r="11142" spans="1:3" x14ac:dyDescent="0.2">
      <c r="A11142" s="28" t="s">
        <v>13818</v>
      </c>
      <c r="B11142" s="24" t="s">
        <v>13817</v>
      </c>
      <c r="C11142" s="23">
        <v>4051</v>
      </c>
    </row>
    <row r="11143" spans="1:3" x14ac:dyDescent="0.2">
      <c r="A11143" s="28" t="s">
        <v>13820</v>
      </c>
      <c r="B11143" s="24" t="s">
        <v>13819</v>
      </c>
      <c r="C11143" s="23">
        <v>4052</v>
      </c>
    </row>
    <row r="11144" spans="1:3" x14ac:dyDescent="0.2">
      <c r="A11144" s="28" t="s">
        <v>13822</v>
      </c>
      <c r="B11144" s="24" t="s">
        <v>13821</v>
      </c>
      <c r="C11144" s="23">
        <v>4053</v>
      </c>
    </row>
    <row r="11145" spans="1:3" x14ac:dyDescent="0.2">
      <c r="A11145" s="28" t="s">
        <v>13824</v>
      </c>
      <c r="B11145" s="24" t="s">
        <v>13823</v>
      </c>
      <c r="C11145" s="23">
        <v>4054</v>
      </c>
    </row>
    <row r="11146" spans="1:3" x14ac:dyDescent="0.2">
      <c r="A11146" s="28" t="s">
        <v>13826</v>
      </c>
      <c r="B11146" s="24" t="s">
        <v>13825</v>
      </c>
      <c r="C11146" s="23">
        <v>4055</v>
      </c>
    </row>
    <row r="11147" spans="1:3" x14ac:dyDescent="0.2">
      <c r="A11147" s="28" t="s">
        <v>13828</v>
      </c>
      <c r="B11147" s="24" t="s">
        <v>13827</v>
      </c>
      <c r="C11147" s="23">
        <v>4056</v>
      </c>
    </row>
    <row r="11148" spans="1:3" x14ac:dyDescent="0.2">
      <c r="A11148" s="28" t="s">
        <v>13830</v>
      </c>
      <c r="B11148" s="24" t="s">
        <v>13829</v>
      </c>
      <c r="C11148" s="23">
        <v>4057</v>
      </c>
    </row>
    <row r="11149" spans="1:3" x14ac:dyDescent="0.2">
      <c r="A11149" s="28" t="s">
        <v>13832</v>
      </c>
      <c r="B11149" s="24" t="s">
        <v>13831</v>
      </c>
      <c r="C11149" s="23">
        <v>4058</v>
      </c>
    </row>
    <row r="11150" spans="1:3" x14ac:dyDescent="0.2">
      <c r="A11150" s="28" t="s">
        <v>13834</v>
      </c>
      <c r="B11150" s="24" t="s">
        <v>13833</v>
      </c>
      <c r="C11150" s="23">
        <v>4059</v>
      </c>
    </row>
    <row r="11151" spans="1:3" x14ac:dyDescent="0.2">
      <c r="A11151" s="28" t="s">
        <v>13836</v>
      </c>
      <c r="B11151" s="24" t="s">
        <v>13835</v>
      </c>
      <c r="C11151" s="23">
        <v>4060</v>
      </c>
    </row>
    <row r="11152" spans="1:3" x14ac:dyDescent="0.2">
      <c r="A11152" s="28" t="s">
        <v>13838</v>
      </c>
      <c r="B11152" s="24" t="s">
        <v>13837</v>
      </c>
      <c r="C11152" s="23">
        <v>4061</v>
      </c>
    </row>
    <row r="11153" spans="1:3" x14ac:dyDescent="0.2">
      <c r="A11153" s="28" t="s">
        <v>13840</v>
      </c>
      <c r="B11153" s="24" t="s">
        <v>13839</v>
      </c>
      <c r="C11153" s="23">
        <v>4062</v>
      </c>
    </row>
    <row r="11154" spans="1:3" x14ac:dyDescent="0.2">
      <c r="A11154" s="28" t="s">
        <v>13842</v>
      </c>
      <c r="B11154" s="24" t="s">
        <v>13841</v>
      </c>
      <c r="C11154" s="23">
        <v>4063</v>
      </c>
    </row>
    <row r="11155" spans="1:3" x14ac:dyDescent="0.2">
      <c r="A11155" s="28" t="s">
        <v>13844</v>
      </c>
      <c r="B11155" s="24" t="s">
        <v>13843</v>
      </c>
      <c r="C11155" s="23">
        <v>4064</v>
      </c>
    </row>
    <row r="11156" spans="1:3" x14ac:dyDescent="0.2">
      <c r="A11156" s="28" t="s">
        <v>13846</v>
      </c>
      <c r="B11156" s="24" t="s">
        <v>13845</v>
      </c>
      <c r="C11156" s="23">
        <v>4065</v>
      </c>
    </row>
    <row r="11157" spans="1:3" x14ac:dyDescent="0.2">
      <c r="A11157" s="28" t="s">
        <v>13848</v>
      </c>
      <c r="B11157" s="24" t="s">
        <v>13847</v>
      </c>
      <c r="C11157" s="23">
        <v>4066</v>
      </c>
    </row>
    <row r="11158" spans="1:3" x14ac:dyDescent="0.2">
      <c r="A11158" s="28" t="s">
        <v>13850</v>
      </c>
      <c r="B11158" s="24" t="s">
        <v>13849</v>
      </c>
      <c r="C11158" s="23">
        <v>4067</v>
      </c>
    </row>
    <row r="11159" spans="1:3" x14ac:dyDescent="0.2">
      <c r="A11159" s="28" t="s">
        <v>13852</v>
      </c>
      <c r="B11159" s="24" t="s">
        <v>13851</v>
      </c>
      <c r="C11159" s="23">
        <v>4068</v>
      </c>
    </row>
    <row r="11160" spans="1:3" x14ac:dyDescent="0.2">
      <c r="A11160" s="28" t="s">
        <v>13854</v>
      </c>
      <c r="B11160" s="24" t="s">
        <v>13853</v>
      </c>
      <c r="C11160" s="23">
        <v>4069</v>
      </c>
    </row>
    <row r="11161" spans="1:3" x14ac:dyDescent="0.2">
      <c r="A11161" s="28" t="s">
        <v>13856</v>
      </c>
      <c r="B11161" s="24" t="s">
        <v>13855</v>
      </c>
      <c r="C11161" s="23">
        <v>4070</v>
      </c>
    </row>
    <row r="11162" spans="1:3" x14ac:dyDescent="0.2">
      <c r="A11162" s="28" t="s">
        <v>13858</v>
      </c>
      <c r="B11162" s="24" t="s">
        <v>13857</v>
      </c>
      <c r="C11162" s="23">
        <v>4071</v>
      </c>
    </row>
    <row r="11163" spans="1:3" x14ac:dyDescent="0.2">
      <c r="A11163" s="28" t="s">
        <v>13860</v>
      </c>
      <c r="B11163" s="24" t="s">
        <v>13859</v>
      </c>
      <c r="C11163" s="23">
        <v>4072</v>
      </c>
    </row>
    <row r="11164" spans="1:3" x14ac:dyDescent="0.2">
      <c r="A11164" s="28" t="s">
        <v>13862</v>
      </c>
      <c r="B11164" s="24" t="s">
        <v>13861</v>
      </c>
      <c r="C11164" s="23">
        <v>4073</v>
      </c>
    </row>
    <row r="11165" spans="1:3" x14ac:dyDescent="0.2">
      <c r="A11165" s="28" t="s">
        <v>13864</v>
      </c>
      <c r="B11165" s="24" t="s">
        <v>13863</v>
      </c>
      <c r="C11165" s="23">
        <v>4074</v>
      </c>
    </row>
    <row r="11166" spans="1:3" x14ac:dyDescent="0.2">
      <c r="A11166" s="28" t="s">
        <v>13866</v>
      </c>
      <c r="B11166" s="24" t="s">
        <v>13865</v>
      </c>
      <c r="C11166" s="23">
        <v>4075</v>
      </c>
    </row>
    <row r="11167" spans="1:3" x14ac:dyDescent="0.2">
      <c r="A11167" s="28" t="s">
        <v>13868</v>
      </c>
      <c r="B11167" s="24" t="s">
        <v>13867</v>
      </c>
      <c r="C11167" s="23">
        <v>4076</v>
      </c>
    </row>
    <row r="11168" spans="1:3" x14ac:dyDescent="0.2">
      <c r="A11168" s="28" t="s">
        <v>13870</v>
      </c>
      <c r="B11168" s="24" t="s">
        <v>13869</v>
      </c>
      <c r="C11168" s="23">
        <v>4077</v>
      </c>
    </row>
    <row r="11169" spans="1:3" x14ac:dyDescent="0.2">
      <c r="A11169" s="28" t="s">
        <v>13872</v>
      </c>
      <c r="B11169" s="24" t="s">
        <v>13871</v>
      </c>
      <c r="C11169" s="23">
        <v>4078</v>
      </c>
    </row>
    <row r="11170" spans="1:3" x14ac:dyDescent="0.2">
      <c r="A11170" s="28" t="s">
        <v>13874</v>
      </c>
      <c r="B11170" s="24" t="s">
        <v>13873</v>
      </c>
      <c r="C11170" s="23">
        <v>4079</v>
      </c>
    </row>
    <row r="11171" spans="1:3" x14ac:dyDescent="0.2">
      <c r="A11171" s="28" t="s">
        <v>13876</v>
      </c>
      <c r="B11171" s="24" t="s">
        <v>13875</v>
      </c>
      <c r="C11171" s="23">
        <v>4080</v>
      </c>
    </row>
    <row r="11172" spans="1:3" x14ac:dyDescent="0.2">
      <c r="A11172" s="28" t="s">
        <v>13878</v>
      </c>
      <c r="B11172" s="24" t="s">
        <v>13877</v>
      </c>
      <c r="C11172" s="23">
        <v>4081</v>
      </c>
    </row>
    <row r="11173" spans="1:3" x14ac:dyDescent="0.2">
      <c r="A11173" s="28" t="s">
        <v>13880</v>
      </c>
      <c r="B11173" s="24" t="s">
        <v>13879</v>
      </c>
      <c r="C11173" s="23">
        <v>4082</v>
      </c>
    </row>
    <row r="11174" spans="1:3" x14ac:dyDescent="0.2">
      <c r="A11174" s="28" t="s">
        <v>13882</v>
      </c>
      <c r="B11174" s="24" t="s">
        <v>13881</v>
      </c>
      <c r="C11174" s="23">
        <v>4083</v>
      </c>
    </row>
    <row r="11175" spans="1:3" x14ac:dyDescent="0.2">
      <c r="A11175" s="28" t="s">
        <v>13884</v>
      </c>
      <c r="B11175" s="24" t="s">
        <v>13883</v>
      </c>
      <c r="C11175" s="23">
        <v>4084</v>
      </c>
    </row>
    <row r="11176" spans="1:3" x14ac:dyDescent="0.2">
      <c r="A11176" s="28" t="s">
        <v>13886</v>
      </c>
      <c r="B11176" s="24" t="s">
        <v>13885</v>
      </c>
      <c r="C11176" s="23">
        <v>4085</v>
      </c>
    </row>
    <row r="11177" spans="1:3" x14ac:dyDescent="0.2">
      <c r="A11177" s="28" t="s">
        <v>13888</v>
      </c>
      <c r="B11177" s="24" t="s">
        <v>13887</v>
      </c>
      <c r="C11177" s="23">
        <v>4086</v>
      </c>
    </row>
    <row r="11178" spans="1:3" x14ac:dyDescent="0.2">
      <c r="A11178" s="28" t="s">
        <v>13890</v>
      </c>
      <c r="B11178" s="24" t="s">
        <v>13889</v>
      </c>
      <c r="C11178" s="23">
        <v>4087</v>
      </c>
    </row>
    <row r="11179" spans="1:3" x14ac:dyDescent="0.2">
      <c r="A11179" s="28" t="s">
        <v>13892</v>
      </c>
      <c r="B11179" s="24" t="s">
        <v>13891</v>
      </c>
      <c r="C11179" s="23">
        <v>4088</v>
      </c>
    </row>
    <row r="11180" spans="1:3" x14ac:dyDescent="0.2">
      <c r="A11180" s="28" t="s">
        <v>13894</v>
      </c>
      <c r="B11180" s="24" t="s">
        <v>13893</v>
      </c>
      <c r="C11180" s="23">
        <v>4089</v>
      </c>
    </row>
    <row r="11181" spans="1:3" x14ac:dyDescent="0.2">
      <c r="A11181" s="28" t="s">
        <v>13896</v>
      </c>
      <c r="B11181" s="24" t="s">
        <v>13895</v>
      </c>
      <c r="C11181" s="23">
        <v>4090</v>
      </c>
    </row>
    <row r="11182" spans="1:3" x14ac:dyDescent="0.2">
      <c r="A11182" s="28" t="s">
        <v>13898</v>
      </c>
      <c r="B11182" s="24" t="s">
        <v>13897</v>
      </c>
      <c r="C11182" s="23">
        <v>4091</v>
      </c>
    </row>
    <row r="11183" spans="1:3" x14ac:dyDescent="0.2">
      <c r="A11183" s="28" t="s">
        <v>13900</v>
      </c>
      <c r="B11183" s="24" t="s">
        <v>13899</v>
      </c>
      <c r="C11183" s="23">
        <v>4092</v>
      </c>
    </row>
    <row r="11184" spans="1:3" x14ac:dyDescent="0.2">
      <c r="A11184" s="28" t="s">
        <v>13902</v>
      </c>
      <c r="B11184" s="24" t="s">
        <v>13901</v>
      </c>
      <c r="C11184" s="23">
        <v>4093</v>
      </c>
    </row>
    <row r="11185" spans="1:3" x14ac:dyDescent="0.2">
      <c r="A11185" s="28" t="s">
        <v>13904</v>
      </c>
      <c r="B11185" s="24" t="s">
        <v>13903</v>
      </c>
      <c r="C11185" s="23">
        <v>4094</v>
      </c>
    </row>
    <row r="11186" spans="1:3" x14ac:dyDescent="0.2">
      <c r="A11186" s="28" t="s">
        <v>13906</v>
      </c>
      <c r="B11186" s="24" t="s">
        <v>13905</v>
      </c>
      <c r="C11186" s="23">
        <v>4095</v>
      </c>
    </row>
    <row r="11187" spans="1:3" x14ac:dyDescent="0.2">
      <c r="A11187" s="28" t="s">
        <v>13908</v>
      </c>
      <c r="B11187" s="24" t="s">
        <v>13907</v>
      </c>
      <c r="C11187" s="23">
        <v>4096</v>
      </c>
    </row>
    <row r="11188" spans="1:3" x14ac:dyDescent="0.2">
      <c r="A11188" s="28" t="s">
        <v>13910</v>
      </c>
      <c r="B11188" s="24" t="s">
        <v>13909</v>
      </c>
      <c r="C11188" s="23">
        <v>4097</v>
      </c>
    </row>
    <row r="11189" spans="1:3" x14ac:dyDescent="0.2">
      <c r="A11189" s="28" t="s">
        <v>13912</v>
      </c>
      <c r="B11189" s="24" t="s">
        <v>13911</v>
      </c>
      <c r="C11189" s="23">
        <v>4098</v>
      </c>
    </row>
    <row r="11190" spans="1:3" x14ac:dyDescent="0.2">
      <c r="A11190" s="28" t="s">
        <v>13914</v>
      </c>
      <c r="B11190" s="24" t="s">
        <v>13913</v>
      </c>
      <c r="C11190" s="23">
        <v>4099</v>
      </c>
    </row>
    <row r="11191" spans="1:3" x14ac:dyDescent="0.2">
      <c r="A11191" s="28" t="s">
        <v>13916</v>
      </c>
      <c r="B11191" s="24" t="s">
        <v>13915</v>
      </c>
      <c r="C11191" s="23">
        <v>4100</v>
      </c>
    </row>
    <row r="11192" spans="1:3" x14ac:dyDescent="0.2">
      <c r="A11192" s="28" t="s">
        <v>13918</v>
      </c>
      <c r="B11192" s="24" t="s">
        <v>13917</v>
      </c>
      <c r="C11192" s="23">
        <v>4101</v>
      </c>
    </row>
    <row r="11193" spans="1:3" x14ac:dyDescent="0.2">
      <c r="A11193" s="28" t="s">
        <v>13920</v>
      </c>
      <c r="B11193" s="24" t="s">
        <v>13919</v>
      </c>
      <c r="C11193" s="23">
        <v>4102</v>
      </c>
    </row>
    <row r="11194" spans="1:3" x14ac:dyDescent="0.2">
      <c r="A11194" s="28" t="s">
        <v>13922</v>
      </c>
      <c r="B11194" s="24" t="s">
        <v>13921</v>
      </c>
      <c r="C11194" s="23">
        <v>4103</v>
      </c>
    </row>
    <row r="11195" spans="1:3" x14ac:dyDescent="0.2">
      <c r="A11195" s="28" t="s">
        <v>13924</v>
      </c>
      <c r="B11195" s="24" t="s">
        <v>13923</v>
      </c>
      <c r="C11195" s="23">
        <v>4104</v>
      </c>
    </row>
    <row r="11196" spans="1:3" x14ac:dyDescent="0.2">
      <c r="A11196" s="28" t="s">
        <v>13926</v>
      </c>
      <c r="B11196" s="24" t="s">
        <v>13925</v>
      </c>
      <c r="C11196" s="23">
        <v>4105</v>
      </c>
    </row>
    <row r="11197" spans="1:3" x14ac:dyDescent="0.2">
      <c r="A11197" s="28" t="s">
        <v>13928</v>
      </c>
      <c r="B11197" s="24" t="s">
        <v>13927</v>
      </c>
      <c r="C11197" s="23">
        <v>4106</v>
      </c>
    </row>
    <row r="11198" spans="1:3" x14ac:dyDescent="0.2">
      <c r="A11198" s="28" t="s">
        <v>13930</v>
      </c>
      <c r="B11198" s="24" t="s">
        <v>13929</v>
      </c>
      <c r="C11198" s="23">
        <v>4107</v>
      </c>
    </row>
    <row r="11199" spans="1:3" x14ac:dyDescent="0.2">
      <c r="A11199" s="28" t="s">
        <v>13932</v>
      </c>
      <c r="B11199" s="24" t="s">
        <v>13931</v>
      </c>
      <c r="C11199" s="23">
        <v>4108</v>
      </c>
    </row>
    <row r="11200" spans="1:3" x14ac:dyDescent="0.2">
      <c r="A11200" s="28" t="s">
        <v>13934</v>
      </c>
      <c r="B11200" s="24" t="s">
        <v>13933</v>
      </c>
      <c r="C11200" s="23">
        <v>4109</v>
      </c>
    </row>
    <row r="11201" spans="1:3" x14ac:dyDescent="0.2">
      <c r="A11201" s="28" t="s">
        <v>13936</v>
      </c>
      <c r="B11201" s="24" t="s">
        <v>13935</v>
      </c>
      <c r="C11201" s="23">
        <v>4110</v>
      </c>
    </row>
    <row r="11202" spans="1:3" x14ac:dyDescent="0.2">
      <c r="A11202" s="28" t="s">
        <v>13938</v>
      </c>
      <c r="B11202" s="24" t="s">
        <v>13937</v>
      </c>
      <c r="C11202" s="23">
        <v>4111</v>
      </c>
    </row>
    <row r="11203" spans="1:3" x14ac:dyDescent="0.2">
      <c r="A11203" s="28" t="s">
        <v>13940</v>
      </c>
      <c r="B11203" s="24" t="s">
        <v>13939</v>
      </c>
      <c r="C11203" s="23">
        <v>4112</v>
      </c>
    </row>
    <row r="11204" spans="1:3" x14ac:dyDescent="0.2">
      <c r="A11204" s="28" t="s">
        <v>13942</v>
      </c>
      <c r="B11204" s="24" t="s">
        <v>13941</v>
      </c>
      <c r="C11204" s="23">
        <v>4113</v>
      </c>
    </row>
    <row r="11205" spans="1:3" x14ac:dyDescent="0.2">
      <c r="A11205" s="28" t="s">
        <v>13944</v>
      </c>
      <c r="B11205" s="24" t="s">
        <v>13943</v>
      </c>
      <c r="C11205" s="23">
        <v>4114</v>
      </c>
    </row>
    <row r="11206" spans="1:3" x14ac:dyDescent="0.2">
      <c r="A11206" s="28" t="s">
        <v>13946</v>
      </c>
      <c r="B11206" s="24" t="s">
        <v>13945</v>
      </c>
      <c r="C11206" s="23">
        <v>4115</v>
      </c>
    </row>
    <row r="11207" spans="1:3" x14ac:dyDescent="0.2">
      <c r="A11207" s="28" t="s">
        <v>13948</v>
      </c>
      <c r="B11207" s="24" t="s">
        <v>13947</v>
      </c>
      <c r="C11207" s="23">
        <v>4116</v>
      </c>
    </row>
    <row r="11208" spans="1:3" x14ac:dyDescent="0.2">
      <c r="A11208" s="28" t="s">
        <v>13950</v>
      </c>
      <c r="B11208" s="24" t="s">
        <v>13949</v>
      </c>
      <c r="C11208" s="23">
        <v>4117</v>
      </c>
    </row>
    <row r="11209" spans="1:3" x14ac:dyDescent="0.2">
      <c r="A11209" s="28" t="s">
        <v>13952</v>
      </c>
      <c r="B11209" s="24" t="s">
        <v>13951</v>
      </c>
      <c r="C11209" s="23">
        <v>4118</v>
      </c>
    </row>
    <row r="11210" spans="1:3" x14ac:dyDescent="0.2">
      <c r="A11210" s="28" t="s">
        <v>13954</v>
      </c>
      <c r="B11210" s="24" t="s">
        <v>13953</v>
      </c>
      <c r="C11210" s="23">
        <v>4119</v>
      </c>
    </row>
    <row r="11211" spans="1:3" x14ac:dyDescent="0.2">
      <c r="A11211" s="28" t="s">
        <v>13956</v>
      </c>
      <c r="B11211" s="24" t="s">
        <v>13955</v>
      </c>
      <c r="C11211" s="23">
        <v>4120</v>
      </c>
    </row>
    <row r="11212" spans="1:3" x14ac:dyDescent="0.2">
      <c r="A11212" s="28" t="s">
        <v>13958</v>
      </c>
      <c r="B11212" s="24" t="s">
        <v>13957</v>
      </c>
      <c r="C11212" s="23">
        <v>4121</v>
      </c>
    </row>
    <row r="11213" spans="1:3" x14ac:dyDescent="0.2">
      <c r="A11213" s="28" t="s">
        <v>13960</v>
      </c>
      <c r="B11213" s="24" t="s">
        <v>13959</v>
      </c>
      <c r="C11213" s="23">
        <v>4122</v>
      </c>
    </row>
    <row r="11214" spans="1:3" x14ac:dyDescent="0.2">
      <c r="A11214" s="28" t="s">
        <v>13962</v>
      </c>
      <c r="B11214" s="24" t="s">
        <v>13961</v>
      </c>
      <c r="C11214" s="23">
        <v>4123</v>
      </c>
    </row>
    <row r="11215" spans="1:3" x14ac:dyDescent="0.2">
      <c r="A11215" s="28" t="s">
        <v>13964</v>
      </c>
      <c r="B11215" s="24" t="s">
        <v>13963</v>
      </c>
      <c r="C11215" s="23">
        <v>4124</v>
      </c>
    </row>
    <row r="11216" spans="1:3" x14ac:dyDescent="0.2">
      <c r="A11216" s="28" t="s">
        <v>13966</v>
      </c>
      <c r="B11216" s="24" t="s">
        <v>13965</v>
      </c>
      <c r="C11216" s="23">
        <v>4125</v>
      </c>
    </row>
    <row r="11217" spans="1:3" x14ac:dyDescent="0.2">
      <c r="A11217" s="28" t="s">
        <v>13968</v>
      </c>
      <c r="B11217" s="24" t="s">
        <v>13967</v>
      </c>
      <c r="C11217" s="23">
        <v>4126</v>
      </c>
    </row>
    <row r="11218" spans="1:3" x14ac:dyDescent="0.2">
      <c r="A11218" s="28" t="s">
        <v>13970</v>
      </c>
      <c r="B11218" s="24" t="s">
        <v>13969</v>
      </c>
      <c r="C11218" s="23">
        <v>4127</v>
      </c>
    </row>
    <row r="11219" spans="1:3" x14ac:dyDescent="0.2">
      <c r="A11219" s="28" t="s">
        <v>13972</v>
      </c>
      <c r="B11219" s="24" t="s">
        <v>13971</v>
      </c>
      <c r="C11219" s="23">
        <v>4128</v>
      </c>
    </row>
    <row r="11220" spans="1:3" x14ac:dyDescent="0.2">
      <c r="A11220" s="28" t="s">
        <v>13974</v>
      </c>
      <c r="B11220" s="24" t="s">
        <v>13973</v>
      </c>
      <c r="C11220" s="23">
        <v>4129</v>
      </c>
    </row>
    <row r="11221" spans="1:3" x14ac:dyDescent="0.2">
      <c r="A11221" s="28" t="s">
        <v>13976</v>
      </c>
      <c r="B11221" s="24" t="s">
        <v>13975</v>
      </c>
      <c r="C11221" s="23">
        <v>4130</v>
      </c>
    </row>
    <row r="11222" spans="1:3" x14ac:dyDescent="0.2">
      <c r="A11222" s="28" t="s">
        <v>13978</v>
      </c>
      <c r="B11222" s="24" t="s">
        <v>13977</v>
      </c>
      <c r="C11222" s="23">
        <v>4131</v>
      </c>
    </row>
    <row r="11223" spans="1:3" x14ac:dyDescent="0.2">
      <c r="A11223" s="28" t="s">
        <v>13980</v>
      </c>
      <c r="B11223" s="24" t="s">
        <v>13979</v>
      </c>
      <c r="C11223" s="23">
        <v>4132</v>
      </c>
    </row>
    <row r="11224" spans="1:3" x14ac:dyDescent="0.2">
      <c r="A11224" s="28" t="s">
        <v>13982</v>
      </c>
      <c r="B11224" s="24" t="s">
        <v>13981</v>
      </c>
      <c r="C11224" s="23">
        <v>4133</v>
      </c>
    </row>
    <row r="11225" spans="1:3" x14ac:dyDescent="0.2">
      <c r="A11225" s="28" t="s">
        <v>13984</v>
      </c>
      <c r="B11225" s="24" t="s">
        <v>13983</v>
      </c>
      <c r="C11225" s="23">
        <v>4134</v>
      </c>
    </row>
    <row r="11226" spans="1:3" x14ac:dyDescent="0.2">
      <c r="A11226" s="28" t="s">
        <v>13986</v>
      </c>
      <c r="B11226" s="24" t="s">
        <v>13985</v>
      </c>
      <c r="C11226" s="23">
        <v>4135</v>
      </c>
    </row>
    <row r="11227" spans="1:3" x14ac:dyDescent="0.2">
      <c r="A11227" s="28" t="s">
        <v>13988</v>
      </c>
      <c r="B11227" s="24" t="s">
        <v>13987</v>
      </c>
      <c r="C11227" s="23">
        <v>4136</v>
      </c>
    </row>
    <row r="11228" spans="1:3" x14ac:dyDescent="0.2">
      <c r="A11228" s="28" t="s">
        <v>13990</v>
      </c>
      <c r="B11228" s="24" t="s">
        <v>13989</v>
      </c>
      <c r="C11228" s="23">
        <v>4137</v>
      </c>
    </row>
    <row r="11229" spans="1:3" x14ac:dyDescent="0.2">
      <c r="A11229" s="28" t="s">
        <v>13992</v>
      </c>
      <c r="B11229" s="24" t="s">
        <v>13991</v>
      </c>
      <c r="C11229" s="23">
        <v>4138</v>
      </c>
    </row>
    <row r="11230" spans="1:3" x14ac:dyDescent="0.2">
      <c r="A11230" s="28" t="s">
        <v>13994</v>
      </c>
      <c r="B11230" s="24" t="s">
        <v>13993</v>
      </c>
      <c r="C11230" s="23">
        <v>4139</v>
      </c>
    </row>
    <row r="11231" spans="1:3" x14ac:dyDescent="0.2">
      <c r="A11231" s="28" t="s">
        <v>13996</v>
      </c>
      <c r="B11231" s="24" t="s">
        <v>13995</v>
      </c>
      <c r="C11231" s="23">
        <v>4140</v>
      </c>
    </row>
    <row r="11232" spans="1:3" x14ac:dyDescent="0.2">
      <c r="A11232" s="28" t="s">
        <v>13998</v>
      </c>
      <c r="B11232" s="24" t="s">
        <v>13997</v>
      </c>
      <c r="C11232" s="23">
        <v>4141</v>
      </c>
    </row>
    <row r="11233" spans="1:3" x14ac:dyDescent="0.2">
      <c r="A11233" s="28" t="s">
        <v>14000</v>
      </c>
      <c r="B11233" s="24" t="s">
        <v>13999</v>
      </c>
      <c r="C11233" s="23">
        <v>4142</v>
      </c>
    </row>
    <row r="11234" spans="1:3" x14ac:dyDescent="0.2">
      <c r="A11234" s="28" t="s">
        <v>14002</v>
      </c>
      <c r="B11234" s="24" t="s">
        <v>14001</v>
      </c>
      <c r="C11234" s="23">
        <v>4143</v>
      </c>
    </row>
    <row r="11235" spans="1:3" x14ac:dyDescent="0.2">
      <c r="A11235" s="28" t="s">
        <v>14004</v>
      </c>
      <c r="B11235" s="24" t="s">
        <v>14003</v>
      </c>
      <c r="C11235" s="23">
        <v>4144</v>
      </c>
    </row>
    <row r="11236" spans="1:3" x14ac:dyDescent="0.2">
      <c r="A11236" s="28" t="s">
        <v>14006</v>
      </c>
      <c r="B11236" s="24" t="s">
        <v>14005</v>
      </c>
      <c r="C11236" s="23">
        <v>4145</v>
      </c>
    </row>
    <row r="11237" spans="1:3" x14ac:dyDescent="0.2">
      <c r="A11237" s="28" t="s">
        <v>14008</v>
      </c>
      <c r="B11237" s="24" t="s">
        <v>14007</v>
      </c>
      <c r="C11237" s="23">
        <v>4146</v>
      </c>
    </row>
    <row r="11238" spans="1:3" x14ac:dyDescent="0.2">
      <c r="A11238" s="28" t="s">
        <v>14010</v>
      </c>
      <c r="B11238" s="24" t="s">
        <v>14009</v>
      </c>
      <c r="C11238" s="23">
        <v>4147</v>
      </c>
    </row>
    <row r="11239" spans="1:3" x14ac:dyDescent="0.2">
      <c r="A11239" s="28" t="s">
        <v>14012</v>
      </c>
      <c r="B11239" s="24" t="s">
        <v>14011</v>
      </c>
      <c r="C11239" s="23">
        <v>4148</v>
      </c>
    </row>
    <row r="11240" spans="1:3" x14ac:dyDescent="0.2">
      <c r="A11240" s="28" t="s">
        <v>14014</v>
      </c>
      <c r="B11240" s="24" t="s">
        <v>14013</v>
      </c>
      <c r="C11240" s="23">
        <v>4149</v>
      </c>
    </row>
    <row r="11241" spans="1:3" x14ac:dyDescent="0.2">
      <c r="A11241" s="28" t="s">
        <v>14016</v>
      </c>
      <c r="B11241" s="24" t="s">
        <v>14015</v>
      </c>
      <c r="C11241" s="23">
        <v>4150</v>
      </c>
    </row>
    <row r="11242" spans="1:3" x14ac:dyDescent="0.2">
      <c r="A11242" s="28" t="s">
        <v>14018</v>
      </c>
      <c r="B11242" s="24" t="s">
        <v>14017</v>
      </c>
      <c r="C11242" s="23">
        <v>4151</v>
      </c>
    </row>
    <row r="11243" spans="1:3" x14ac:dyDescent="0.2">
      <c r="A11243" s="28" t="s">
        <v>14020</v>
      </c>
      <c r="B11243" s="24" t="s">
        <v>14019</v>
      </c>
      <c r="C11243" s="23">
        <v>4152</v>
      </c>
    </row>
    <row r="11244" spans="1:3" x14ac:dyDescent="0.2">
      <c r="A11244" s="28" t="s">
        <v>14022</v>
      </c>
      <c r="B11244" s="24" t="s">
        <v>14021</v>
      </c>
      <c r="C11244" s="23">
        <v>4153</v>
      </c>
    </row>
    <row r="11245" spans="1:3" x14ac:dyDescent="0.2">
      <c r="A11245" s="28" t="s">
        <v>14024</v>
      </c>
      <c r="B11245" s="24" t="s">
        <v>14023</v>
      </c>
      <c r="C11245" s="23">
        <v>4154</v>
      </c>
    </row>
    <row r="11246" spans="1:3" x14ac:dyDescent="0.2">
      <c r="A11246" s="28" t="s">
        <v>14026</v>
      </c>
      <c r="B11246" s="24" t="s">
        <v>14025</v>
      </c>
      <c r="C11246" s="23">
        <v>4155</v>
      </c>
    </row>
    <row r="11247" spans="1:3" x14ac:dyDescent="0.2">
      <c r="A11247" s="28" t="s">
        <v>14028</v>
      </c>
      <c r="B11247" s="24" t="s">
        <v>14027</v>
      </c>
      <c r="C11247" s="23">
        <v>4156</v>
      </c>
    </row>
    <row r="11248" spans="1:3" x14ac:dyDescent="0.2">
      <c r="A11248" s="28" t="s">
        <v>14030</v>
      </c>
      <c r="B11248" s="24" t="s">
        <v>14029</v>
      </c>
      <c r="C11248" s="23">
        <v>4157</v>
      </c>
    </row>
    <row r="11249" spans="1:3" x14ac:dyDescent="0.2">
      <c r="A11249" s="28" t="s">
        <v>14032</v>
      </c>
      <c r="B11249" s="24" t="s">
        <v>14031</v>
      </c>
      <c r="C11249" s="23">
        <v>4158</v>
      </c>
    </row>
    <row r="11250" spans="1:3" x14ac:dyDescent="0.2">
      <c r="A11250" s="28" t="s">
        <v>14034</v>
      </c>
      <c r="B11250" s="24" t="s">
        <v>14033</v>
      </c>
      <c r="C11250" s="23">
        <v>4159</v>
      </c>
    </row>
    <row r="11251" spans="1:3" x14ac:dyDescent="0.2">
      <c r="A11251" s="28" t="s">
        <v>14036</v>
      </c>
      <c r="B11251" s="24" t="s">
        <v>14035</v>
      </c>
      <c r="C11251" s="23">
        <v>4160</v>
      </c>
    </row>
    <row r="11252" spans="1:3" x14ac:dyDescent="0.2">
      <c r="A11252" s="28" t="s">
        <v>14038</v>
      </c>
      <c r="B11252" s="24" t="s">
        <v>14037</v>
      </c>
      <c r="C11252" s="23">
        <v>4161</v>
      </c>
    </row>
    <row r="11253" spans="1:3" x14ac:dyDescent="0.2">
      <c r="A11253" s="28" t="s">
        <v>14040</v>
      </c>
      <c r="B11253" s="24" t="s">
        <v>14039</v>
      </c>
      <c r="C11253" s="23">
        <v>4162</v>
      </c>
    </row>
    <row r="11254" spans="1:3" x14ac:dyDescent="0.2">
      <c r="A11254" s="28" t="s">
        <v>14042</v>
      </c>
      <c r="B11254" s="24" t="s">
        <v>14041</v>
      </c>
      <c r="C11254" s="23">
        <v>4163</v>
      </c>
    </row>
    <row r="11255" spans="1:3" x14ac:dyDescent="0.2">
      <c r="A11255" s="28" t="s">
        <v>14044</v>
      </c>
      <c r="B11255" s="24" t="s">
        <v>14043</v>
      </c>
      <c r="C11255" s="23">
        <v>4164</v>
      </c>
    </row>
    <row r="11256" spans="1:3" x14ac:dyDescent="0.2">
      <c r="A11256" s="28" t="s">
        <v>14046</v>
      </c>
      <c r="B11256" s="24" t="s">
        <v>14045</v>
      </c>
      <c r="C11256" s="23">
        <v>4165</v>
      </c>
    </row>
    <row r="11257" spans="1:3" x14ac:dyDescent="0.2">
      <c r="A11257" s="28" t="s">
        <v>14048</v>
      </c>
      <c r="B11257" s="24" t="s">
        <v>14047</v>
      </c>
      <c r="C11257" s="23">
        <v>4166</v>
      </c>
    </row>
    <row r="11258" spans="1:3" x14ac:dyDescent="0.2">
      <c r="A11258" s="28" t="s">
        <v>14050</v>
      </c>
      <c r="B11258" s="24" t="s">
        <v>14049</v>
      </c>
      <c r="C11258" s="23">
        <v>4167</v>
      </c>
    </row>
    <row r="11259" spans="1:3" x14ac:dyDescent="0.2">
      <c r="A11259" s="28" t="s">
        <v>14052</v>
      </c>
      <c r="B11259" s="24" t="s">
        <v>14051</v>
      </c>
      <c r="C11259" s="23">
        <v>4168</v>
      </c>
    </row>
    <row r="11260" spans="1:3" x14ac:dyDescent="0.2">
      <c r="A11260" s="28" t="s">
        <v>14054</v>
      </c>
      <c r="B11260" s="24" t="s">
        <v>14053</v>
      </c>
      <c r="C11260" s="23">
        <v>4169</v>
      </c>
    </row>
    <row r="11261" spans="1:3" x14ac:dyDescent="0.2">
      <c r="A11261" s="28" t="s">
        <v>14056</v>
      </c>
      <c r="B11261" s="24" t="s">
        <v>14055</v>
      </c>
      <c r="C11261" s="23">
        <v>4170</v>
      </c>
    </row>
    <row r="11262" spans="1:3" x14ac:dyDescent="0.2">
      <c r="A11262" s="28" t="s">
        <v>14058</v>
      </c>
      <c r="B11262" s="24" t="s">
        <v>14057</v>
      </c>
      <c r="C11262" s="23">
        <v>4171</v>
      </c>
    </row>
    <row r="11263" spans="1:3" x14ac:dyDescent="0.2">
      <c r="A11263" s="28" t="s">
        <v>14060</v>
      </c>
      <c r="B11263" s="24" t="s">
        <v>14059</v>
      </c>
      <c r="C11263" s="23">
        <v>4172</v>
      </c>
    </row>
    <row r="11264" spans="1:3" x14ac:dyDescent="0.2">
      <c r="A11264" s="28" t="s">
        <v>14062</v>
      </c>
      <c r="B11264" s="24" t="s">
        <v>14061</v>
      </c>
      <c r="C11264" s="23">
        <v>4173</v>
      </c>
    </row>
    <row r="11265" spans="1:3" x14ac:dyDescent="0.2">
      <c r="A11265" s="28" t="s">
        <v>14064</v>
      </c>
      <c r="B11265" s="24" t="s">
        <v>14063</v>
      </c>
      <c r="C11265" s="23">
        <v>4174</v>
      </c>
    </row>
    <row r="11266" spans="1:3" x14ac:dyDescent="0.2">
      <c r="A11266" s="28" t="s">
        <v>14066</v>
      </c>
      <c r="B11266" s="24" t="s">
        <v>14065</v>
      </c>
      <c r="C11266" s="23">
        <v>4175</v>
      </c>
    </row>
    <row r="11267" spans="1:3" x14ac:dyDescent="0.2">
      <c r="A11267" s="28" t="s">
        <v>14068</v>
      </c>
      <c r="B11267" s="24" t="s">
        <v>14067</v>
      </c>
      <c r="C11267" s="23">
        <v>4176</v>
      </c>
    </row>
    <row r="11268" spans="1:3" x14ac:dyDescent="0.2">
      <c r="A11268" s="28" t="s">
        <v>14070</v>
      </c>
      <c r="B11268" s="24" t="s">
        <v>14069</v>
      </c>
      <c r="C11268" s="23">
        <v>4177</v>
      </c>
    </row>
    <row r="11269" spans="1:3" x14ac:dyDescent="0.2">
      <c r="A11269" s="28" t="s">
        <v>14072</v>
      </c>
      <c r="B11269" s="24" t="s">
        <v>14071</v>
      </c>
      <c r="C11269" s="23">
        <v>4178</v>
      </c>
    </row>
    <row r="11270" spans="1:3" x14ac:dyDescent="0.2">
      <c r="A11270" s="28" t="s">
        <v>14074</v>
      </c>
      <c r="B11270" s="24" t="s">
        <v>14073</v>
      </c>
      <c r="C11270" s="23">
        <v>4179</v>
      </c>
    </row>
    <row r="11271" spans="1:3" x14ac:dyDescent="0.2">
      <c r="A11271" s="28" t="s">
        <v>14076</v>
      </c>
      <c r="B11271" s="24" t="s">
        <v>14075</v>
      </c>
      <c r="C11271" s="23">
        <v>4180</v>
      </c>
    </row>
    <row r="11272" spans="1:3" x14ac:dyDescent="0.2">
      <c r="A11272" s="28" t="s">
        <v>14078</v>
      </c>
      <c r="B11272" s="24" t="s">
        <v>14077</v>
      </c>
      <c r="C11272" s="23">
        <v>4181</v>
      </c>
    </row>
    <row r="11273" spans="1:3" x14ac:dyDescent="0.2">
      <c r="A11273" s="28" t="s">
        <v>14080</v>
      </c>
      <c r="B11273" s="24" t="s">
        <v>14079</v>
      </c>
      <c r="C11273" s="23">
        <v>4182</v>
      </c>
    </row>
    <row r="11274" spans="1:3" x14ac:dyDescent="0.2">
      <c r="A11274" s="28" t="s">
        <v>14082</v>
      </c>
      <c r="B11274" s="24" t="s">
        <v>14081</v>
      </c>
      <c r="C11274" s="23">
        <v>4183</v>
      </c>
    </row>
    <row r="11275" spans="1:3" x14ac:dyDescent="0.2">
      <c r="A11275" s="28" t="s">
        <v>14084</v>
      </c>
      <c r="B11275" s="24" t="s">
        <v>14083</v>
      </c>
      <c r="C11275" s="23">
        <v>4184</v>
      </c>
    </row>
    <row r="11276" spans="1:3" x14ac:dyDescent="0.2">
      <c r="A11276" s="28" t="s">
        <v>14086</v>
      </c>
      <c r="B11276" s="24" t="s">
        <v>14085</v>
      </c>
      <c r="C11276" s="23">
        <v>4185</v>
      </c>
    </row>
    <row r="11277" spans="1:3" x14ac:dyDescent="0.2">
      <c r="A11277" s="28" t="s">
        <v>14088</v>
      </c>
      <c r="B11277" s="24" t="s">
        <v>14087</v>
      </c>
      <c r="C11277" s="23">
        <v>4186</v>
      </c>
    </row>
    <row r="11278" spans="1:3" x14ac:dyDescent="0.2">
      <c r="A11278" s="28" t="s">
        <v>14090</v>
      </c>
      <c r="B11278" s="24" t="s">
        <v>14089</v>
      </c>
      <c r="C11278" s="23">
        <v>4187</v>
      </c>
    </row>
    <row r="11279" spans="1:3" x14ac:dyDescent="0.2">
      <c r="A11279" s="28" t="s">
        <v>14092</v>
      </c>
      <c r="B11279" s="24" t="s">
        <v>14091</v>
      </c>
      <c r="C11279" s="23">
        <v>4188</v>
      </c>
    </row>
    <row r="11280" spans="1:3" x14ac:dyDescent="0.2">
      <c r="A11280" s="28" t="s">
        <v>14094</v>
      </c>
      <c r="B11280" s="24" t="s">
        <v>14093</v>
      </c>
      <c r="C11280" s="23">
        <v>4189</v>
      </c>
    </row>
    <row r="11281" spans="1:3" x14ac:dyDescent="0.2">
      <c r="A11281" s="28" t="s">
        <v>14096</v>
      </c>
      <c r="B11281" s="24" t="s">
        <v>14095</v>
      </c>
      <c r="C11281" s="23">
        <v>4190</v>
      </c>
    </row>
    <row r="11282" spans="1:3" x14ac:dyDescent="0.2">
      <c r="A11282" s="28" t="s">
        <v>14098</v>
      </c>
      <c r="B11282" s="24" t="s">
        <v>14097</v>
      </c>
      <c r="C11282" s="23">
        <v>4191</v>
      </c>
    </row>
    <row r="11283" spans="1:3" x14ac:dyDescent="0.2">
      <c r="A11283" s="28" t="s">
        <v>14100</v>
      </c>
      <c r="B11283" s="24" t="s">
        <v>14099</v>
      </c>
      <c r="C11283" s="23">
        <v>4192</v>
      </c>
    </row>
    <row r="11284" spans="1:3" x14ac:dyDescent="0.2">
      <c r="A11284" s="28" t="s">
        <v>14102</v>
      </c>
      <c r="B11284" s="24" t="s">
        <v>14101</v>
      </c>
      <c r="C11284" s="23">
        <v>4193</v>
      </c>
    </row>
    <row r="11285" spans="1:3" x14ac:dyDescent="0.2">
      <c r="A11285" s="28" t="s">
        <v>14104</v>
      </c>
      <c r="B11285" s="24" t="s">
        <v>14103</v>
      </c>
      <c r="C11285" s="23">
        <v>4194</v>
      </c>
    </row>
    <row r="11286" spans="1:3" x14ac:dyDescent="0.2">
      <c r="A11286" s="28" t="s">
        <v>14106</v>
      </c>
      <c r="B11286" s="24" t="s">
        <v>14105</v>
      </c>
      <c r="C11286" s="23">
        <v>4195</v>
      </c>
    </row>
    <row r="11287" spans="1:3" x14ac:dyDescent="0.2">
      <c r="A11287" s="28" t="s">
        <v>14108</v>
      </c>
      <c r="B11287" s="24" t="s">
        <v>14107</v>
      </c>
      <c r="C11287" s="23">
        <v>4196</v>
      </c>
    </row>
    <row r="11288" spans="1:3" x14ac:dyDescent="0.2">
      <c r="A11288" s="28" t="s">
        <v>14110</v>
      </c>
      <c r="B11288" s="24" t="s">
        <v>14109</v>
      </c>
      <c r="C11288" s="23">
        <v>4197</v>
      </c>
    </row>
    <row r="11289" spans="1:3" x14ac:dyDescent="0.2">
      <c r="A11289" s="28" t="s">
        <v>14112</v>
      </c>
      <c r="B11289" s="24" t="s">
        <v>14111</v>
      </c>
      <c r="C11289" s="23">
        <v>4198</v>
      </c>
    </row>
    <row r="11290" spans="1:3" x14ac:dyDescent="0.2">
      <c r="A11290" s="28" t="s">
        <v>14114</v>
      </c>
      <c r="B11290" s="24" t="s">
        <v>14113</v>
      </c>
      <c r="C11290" s="23">
        <v>4199</v>
      </c>
    </row>
    <row r="11291" spans="1:3" x14ac:dyDescent="0.2">
      <c r="A11291" s="28" t="s">
        <v>14116</v>
      </c>
      <c r="B11291" s="24" t="s">
        <v>14115</v>
      </c>
      <c r="C11291" s="23">
        <v>4200</v>
      </c>
    </row>
    <row r="11292" spans="1:3" x14ac:dyDescent="0.2">
      <c r="A11292" s="28" t="s">
        <v>14118</v>
      </c>
      <c r="B11292" s="24" t="s">
        <v>14117</v>
      </c>
      <c r="C11292" s="23">
        <v>4201</v>
      </c>
    </row>
    <row r="11293" spans="1:3" x14ac:dyDescent="0.2">
      <c r="A11293" s="28" t="s">
        <v>14120</v>
      </c>
      <c r="B11293" s="24" t="s">
        <v>14119</v>
      </c>
      <c r="C11293" s="23">
        <v>4202</v>
      </c>
    </row>
    <row r="11294" spans="1:3" x14ac:dyDescent="0.2">
      <c r="A11294" s="28" t="s">
        <v>14122</v>
      </c>
      <c r="B11294" s="24" t="s">
        <v>14121</v>
      </c>
      <c r="C11294" s="23">
        <v>4203</v>
      </c>
    </row>
    <row r="11295" spans="1:3" x14ac:dyDescent="0.2">
      <c r="A11295" s="28" t="s">
        <v>14124</v>
      </c>
      <c r="B11295" s="24" t="s">
        <v>14123</v>
      </c>
      <c r="C11295" s="23">
        <v>4204</v>
      </c>
    </row>
    <row r="11296" spans="1:3" x14ac:dyDescent="0.2">
      <c r="A11296" s="28" t="s">
        <v>14126</v>
      </c>
      <c r="B11296" s="24" t="s">
        <v>14125</v>
      </c>
      <c r="C11296" s="23">
        <v>4205</v>
      </c>
    </row>
    <row r="11297" spans="1:3" x14ac:dyDescent="0.2">
      <c r="A11297" s="28" t="s">
        <v>14128</v>
      </c>
      <c r="B11297" s="24" t="s">
        <v>14127</v>
      </c>
      <c r="C11297" s="23">
        <v>4206</v>
      </c>
    </row>
    <row r="11298" spans="1:3" x14ac:dyDescent="0.2">
      <c r="A11298" s="28" t="s">
        <v>14130</v>
      </c>
      <c r="B11298" s="24" t="s">
        <v>14129</v>
      </c>
      <c r="C11298" s="23">
        <v>4207</v>
      </c>
    </row>
    <row r="11299" spans="1:3" x14ac:dyDescent="0.2">
      <c r="A11299" s="28" t="s">
        <v>14132</v>
      </c>
      <c r="B11299" s="24" t="s">
        <v>14131</v>
      </c>
      <c r="C11299" s="23">
        <v>4208</v>
      </c>
    </row>
    <row r="11300" spans="1:3" x14ac:dyDescent="0.2">
      <c r="A11300" s="28" t="s">
        <v>14134</v>
      </c>
      <c r="B11300" s="24" t="s">
        <v>14133</v>
      </c>
      <c r="C11300" s="23">
        <v>4209</v>
      </c>
    </row>
    <row r="11301" spans="1:3" x14ac:dyDescent="0.2">
      <c r="A11301" s="28" t="s">
        <v>14136</v>
      </c>
      <c r="B11301" s="24" t="s">
        <v>14135</v>
      </c>
      <c r="C11301" s="23">
        <v>4210</v>
      </c>
    </row>
    <row r="11302" spans="1:3" x14ac:dyDescent="0.2">
      <c r="A11302" s="28" t="s">
        <v>14138</v>
      </c>
      <c r="B11302" s="24" t="s">
        <v>14137</v>
      </c>
      <c r="C11302" s="23">
        <v>4211</v>
      </c>
    </row>
    <row r="11303" spans="1:3" x14ac:dyDescent="0.2">
      <c r="A11303" s="28" t="s">
        <v>14140</v>
      </c>
      <c r="B11303" s="24" t="s">
        <v>14139</v>
      </c>
      <c r="C11303" s="23">
        <v>4212</v>
      </c>
    </row>
    <row r="11304" spans="1:3" x14ac:dyDescent="0.2">
      <c r="A11304" s="28" t="s">
        <v>14142</v>
      </c>
      <c r="B11304" s="24" t="s">
        <v>14141</v>
      </c>
      <c r="C11304" s="23">
        <v>4213</v>
      </c>
    </row>
    <row r="11305" spans="1:3" x14ac:dyDescent="0.2">
      <c r="A11305" s="28" t="s">
        <v>14144</v>
      </c>
      <c r="B11305" s="24" t="s">
        <v>14143</v>
      </c>
      <c r="C11305" s="23">
        <v>4214</v>
      </c>
    </row>
    <row r="11306" spans="1:3" x14ac:dyDescent="0.2">
      <c r="A11306" s="28" t="s">
        <v>14146</v>
      </c>
      <c r="B11306" s="24" t="s">
        <v>14145</v>
      </c>
      <c r="C11306" s="23">
        <v>4215</v>
      </c>
    </row>
    <row r="11307" spans="1:3" x14ac:dyDescent="0.2">
      <c r="A11307" s="28" t="s">
        <v>14148</v>
      </c>
      <c r="B11307" s="24" t="s">
        <v>14147</v>
      </c>
      <c r="C11307" s="23">
        <v>4216</v>
      </c>
    </row>
    <row r="11308" spans="1:3" x14ac:dyDescent="0.2">
      <c r="A11308" s="28" t="s">
        <v>14150</v>
      </c>
      <c r="B11308" s="24" t="s">
        <v>14149</v>
      </c>
      <c r="C11308" s="23">
        <v>4217</v>
      </c>
    </row>
    <row r="11309" spans="1:3" x14ac:dyDescent="0.2">
      <c r="A11309" s="28" t="s">
        <v>14152</v>
      </c>
      <c r="B11309" s="24" t="s">
        <v>14151</v>
      </c>
      <c r="C11309" s="23">
        <v>4218</v>
      </c>
    </row>
    <row r="11310" spans="1:3" x14ac:dyDescent="0.2">
      <c r="A11310" s="28" t="s">
        <v>14154</v>
      </c>
      <c r="B11310" s="24" t="s">
        <v>14153</v>
      </c>
      <c r="C11310" s="23">
        <v>4219</v>
      </c>
    </row>
    <row r="11311" spans="1:3" x14ac:dyDescent="0.2">
      <c r="A11311" s="28" t="s">
        <v>14156</v>
      </c>
      <c r="B11311" s="24" t="s">
        <v>14155</v>
      </c>
      <c r="C11311" s="23">
        <v>4220</v>
      </c>
    </row>
    <row r="11312" spans="1:3" x14ac:dyDescent="0.2">
      <c r="A11312" s="28" t="s">
        <v>14158</v>
      </c>
      <c r="B11312" s="24" t="s">
        <v>14157</v>
      </c>
      <c r="C11312" s="23">
        <v>4221</v>
      </c>
    </row>
    <row r="11313" spans="1:3" x14ac:dyDescent="0.2">
      <c r="A11313" s="28" t="s">
        <v>14160</v>
      </c>
      <c r="B11313" s="24" t="s">
        <v>14159</v>
      </c>
      <c r="C11313" s="23">
        <v>4222</v>
      </c>
    </row>
    <row r="11314" spans="1:3" x14ac:dyDescent="0.2">
      <c r="A11314" s="28" t="s">
        <v>14162</v>
      </c>
      <c r="B11314" s="24" t="s">
        <v>14161</v>
      </c>
      <c r="C11314" s="23">
        <v>4223</v>
      </c>
    </row>
    <row r="11315" spans="1:3" x14ac:dyDescent="0.2">
      <c r="A11315" s="28" t="s">
        <v>14164</v>
      </c>
      <c r="B11315" s="24" t="s">
        <v>14163</v>
      </c>
      <c r="C11315" s="23">
        <v>4224</v>
      </c>
    </row>
    <row r="11316" spans="1:3" x14ac:dyDescent="0.2">
      <c r="A11316" s="28" t="s">
        <v>14166</v>
      </c>
      <c r="B11316" s="24" t="s">
        <v>14165</v>
      </c>
      <c r="C11316" s="23">
        <v>4225</v>
      </c>
    </row>
    <row r="11317" spans="1:3" x14ac:dyDescent="0.2">
      <c r="A11317" s="28" t="s">
        <v>14168</v>
      </c>
      <c r="B11317" s="24" t="s">
        <v>14167</v>
      </c>
      <c r="C11317" s="23">
        <v>4226</v>
      </c>
    </row>
    <row r="11318" spans="1:3" x14ac:dyDescent="0.2">
      <c r="A11318" s="28" t="s">
        <v>14170</v>
      </c>
      <c r="B11318" s="24" t="s">
        <v>14169</v>
      </c>
      <c r="C11318" s="23">
        <v>4227</v>
      </c>
    </row>
    <row r="11319" spans="1:3" x14ac:dyDescent="0.2">
      <c r="A11319" s="28" t="s">
        <v>14172</v>
      </c>
      <c r="B11319" s="24" t="s">
        <v>14171</v>
      </c>
      <c r="C11319" s="23">
        <v>4228</v>
      </c>
    </row>
    <row r="11320" spans="1:3" x14ac:dyDescent="0.2">
      <c r="A11320" s="28" t="s">
        <v>14174</v>
      </c>
      <c r="B11320" s="24" t="s">
        <v>14173</v>
      </c>
      <c r="C11320" s="23">
        <v>4229</v>
      </c>
    </row>
    <row r="11321" spans="1:3" x14ac:dyDescent="0.2">
      <c r="A11321" s="28" t="s">
        <v>14176</v>
      </c>
      <c r="B11321" s="24" t="s">
        <v>14175</v>
      </c>
      <c r="C11321" s="23">
        <v>4230</v>
      </c>
    </row>
    <row r="11322" spans="1:3" x14ac:dyDescent="0.2">
      <c r="A11322" s="28" t="s">
        <v>14178</v>
      </c>
      <c r="B11322" s="24" t="s">
        <v>14177</v>
      </c>
      <c r="C11322" s="23">
        <v>4231</v>
      </c>
    </row>
    <row r="11323" spans="1:3" x14ac:dyDescent="0.2">
      <c r="A11323" s="28" t="s">
        <v>14180</v>
      </c>
      <c r="B11323" s="24" t="s">
        <v>14179</v>
      </c>
      <c r="C11323" s="23">
        <v>4232</v>
      </c>
    </row>
    <row r="11324" spans="1:3" x14ac:dyDescent="0.2">
      <c r="A11324" s="28" t="s">
        <v>14182</v>
      </c>
      <c r="B11324" s="24" t="s">
        <v>14181</v>
      </c>
      <c r="C11324" s="23">
        <v>4233</v>
      </c>
    </row>
    <row r="11325" spans="1:3" x14ac:dyDescent="0.2">
      <c r="A11325" s="28" t="s">
        <v>14184</v>
      </c>
      <c r="B11325" s="24" t="s">
        <v>14183</v>
      </c>
      <c r="C11325" s="23">
        <v>4234</v>
      </c>
    </row>
    <row r="11326" spans="1:3" x14ac:dyDescent="0.2">
      <c r="A11326" s="28" t="s">
        <v>14186</v>
      </c>
      <c r="B11326" s="24" t="s">
        <v>14185</v>
      </c>
      <c r="C11326" s="23">
        <v>4235</v>
      </c>
    </row>
    <row r="11327" spans="1:3" x14ac:dyDescent="0.2">
      <c r="A11327" s="28" t="s">
        <v>14188</v>
      </c>
      <c r="B11327" s="24" t="s">
        <v>14187</v>
      </c>
      <c r="C11327" s="23">
        <v>4236</v>
      </c>
    </row>
    <row r="11328" spans="1:3" x14ac:dyDescent="0.2">
      <c r="A11328" s="28" t="s">
        <v>14190</v>
      </c>
      <c r="B11328" s="24" t="s">
        <v>14189</v>
      </c>
      <c r="C11328" s="23">
        <v>4237</v>
      </c>
    </row>
    <row r="11329" spans="1:3" x14ac:dyDescent="0.2">
      <c r="A11329" s="28" t="s">
        <v>14192</v>
      </c>
      <c r="B11329" s="24" t="s">
        <v>14191</v>
      </c>
      <c r="C11329" s="23">
        <v>4238</v>
      </c>
    </row>
    <row r="11330" spans="1:3" x14ac:dyDescent="0.2">
      <c r="A11330" s="28" t="s">
        <v>14194</v>
      </c>
      <c r="B11330" s="24" t="s">
        <v>14193</v>
      </c>
      <c r="C11330" s="23">
        <v>4239</v>
      </c>
    </row>
    <row r="11331" spans="1:3" x14ac:dyDescent="0.2">
      <c r="A11331" s="28" t="s">
        <v>14196</v>
      </c>
      <c r="B11331" s="24" t="s">
        <v>14195</v>
      </c>
      <c r="C11331" s="23">
        <v>4240</v>
      </c>
    </row>
    <row r="11332" spans="1:3" x14ac:dyDescent="0.2">
      <c r="A11332" s="28" t="s">
        <v>49</v>
      </c>
      <c r="B11332" s="24" t="s">
        <v>14197</v>
      </c>
      <c r="C11332" s="23">
        <v>4241</v>
      </c>
    </row>
    <row r="11333" spans="1:3" x14ac:dyDescent="0.2">
      <c r="A11333" s="28" t="s">
        <v>14199</v>
      </c>
      <c r="B11333" s="24" t="s">
        <v>14198</v>
      </c>
      <c r="C11333" s="23">
        <v>4242</v>
      </c>
    </row>
    <row r="11334" spans="1:3" x14ac:dyDescent="0.2">
      <c r="A11334" s="28" t="s">
        <v>14201</v>
      </c>
      <c r="B11334" s="24" t="s">
        <v>14200</v>
      </c>
      <c r="C11334" s="23">
        <v>4243</v>
      </c>
    </row>
    <row r="11335" spans="1:3" x14ac:dyDescent="0.2">
      <c r="A11335" s="28" t="s">
        <v>14203</v>
      </c>
      <c r="B11335" s="24" t="s">
        <v>14202</v>
      </c>
      <c r="C11335" s="23">
        <v>4244</v>
      </c>
    </row>
    <row r="11336" spans="1:3" x14ac:dyDescent="0.2">
      <c r="A11336" s="28" t="s">
        <v>14205</v>
      </c>
      <c r="B11336" s="24" t="s">
        <v>14204</v>
      </c>
      <c r="C11336" s="23">
        <v>4245</v>
      </c>
    </row>
    <row r="11337" spans="1:3" x14ac:dyDescent="0.2">
      <c r="A11337" s="28" t="s">
        <v>14207</v>
      </c>
      <c r="B11337" s="24" t="s">
        <v>14206</v>
      </c>
      <c r="C11337" s="23">
        <v>4246</v>
      </c>
    </row>
    <row r="11338" spans="1:3" x14ac:dyDescent="0.2">
      <c r="A11338" s="28" t="s">
        <v>14209</v>
      </c>
      <c r="B11338" s="24" t="s">
        <v>14208</v>
      </c>
      <c r="C11338" s="23">
        <v>4247</v>
      </c>
    </row>
    <row r="11339" spans="1:3" x14ac:dyDescent="0.2">
      <c r="A11339" s="28" t="s">
        <v>14211</v>
      </c>
      <c r="B11339" s="24" t="s">
        <v>14210</v>
      </c>
      <c r="C11339" s="23">
        <v>4248</v>
      </c>
    </row>
    <row r="11340" spans="1:3" x14ac:dyDescent="0.2">
      <c r="A11340" s="28" t="s">
        <v>14213</v>
      </c>
      <c r="B11340" s="24" t="s">
        <v>14212</v>
      </c>
      <c r="C11340" s="23">
        <v>4249</v>
      </c>
    </row>
    <row r="11341" spans="1:3" x14ac:dyDescent="0.2">
      <c r="A11341" s="28" t="s">
        <v>14215</v>
      </c>
      <c r="B11341" s="24" t="s">
        <v>14214</v>
      </c>
      <c r="C11341" s="23">
        <v>4250</v>
      </c>
    </row>
    <row r="11342" spans="1:3" x14ac:dyDescent="0.2">
      <c r="A11342" s="28" t="s">
        <v>14217</v>
      </c>
      <c r="B11342" s="24" t="s">
        <v>14216</v>
      </c>
      <c r="C11342" s="23">
        <v>4251</v>
      </c>
    </row>
    <row r="11343" spans="1:3" x14ac:dyDescent="0.2">
      <c r="A11343" s="28" t="s">
        <v>14219</v>
      </c>
      <c r="B11343" s="24" t="s">
        <v>14218</v>
      </c>
      <c r="C11343" s="23">
        <v>4252</v>
      </c>
    </row>
    <row r="11344" spans="1:3" x14ac:dyDescent="0.2">
      <c r="A11344" s="28" t="s">
        <v>14221</v>
      </c>
      <c r="B11344" s="24" t="s">
        <v>14220</v>
      </c>
      <c r="C11344" s="23">
        <v>4253</v>
      </c>
    </row>
    <row r="11345" spans="1:3" x14ac:dyDescent="0.2">
      <c r="A11345" s="28" t="s">
        <v>14223</v>
      </c>
      <c r="B11345" s="24" t="s">
        <v>14222</v>
      </c>
      <c r="C11345" s="23">
        <v>4254</v>
      </c>
    </row>
    <row r="11346" spans="1:3" x14ac:dyDescent="0.2">
      <c r="A11346" s="28" t="s">
        <v>14225</v>
      </c>
      <c r="B11346" s="24" t="s">
        <v>14224</v>
      </c>
      <c r="C11346" s="23">
        <v>4255</v>
      </c>
    </row>
    <row r="11347" spans="1:3" x14ac:dyDescent="0.2">
      <c r="A11347" s="28" t="s">
        <v>14227</v>
      </c>
      <c r="B11347" s="24" t="s">
        <v>14226</v>
      </c>
      <c r="C11347" s="23">
        <v>4256</v>
      </c>
    </row>
    <row r="11348" spans="1:3" x14ac:dyDescent="0.2">
      <c r="A11348" s="28" t="s">
        <v>14229</v>
      </c>
      <c r="B11348" s="24" t="s">
        <v>14228</v>
      </c>
      <c r="C11348" s="23">
        <v>4257</v>
      </c>
    </row>
    <row r="11349" spans="1:3" x14ac:dyDescent="0.2">
      <c r="A11349" s="28" t="s">
        <v>14231</v>
      </c>
      <c r="B11349" s="24" t="s">
        <v>14230</v>
      </c>
      <c r="C11349" s="23">
        <v>4258</v>
      </c>
    </row>
    <row r="11350" spans="1:3" x14ac:dyDescent="0.2">
      <c r="A11350" s="28" t="s">
        <v>14233</v>
      </c>
      <c r="B11350" s="24" t="s">
        <v>14232</v>
      </c>
      <c r="C11350" s="23">
        <v>4259</v>
      </c>
    </row>
    <row r="11351" spans="1:3" x14ac:dyDescent="0.2">
      <c r="A11351" s="28" t="s">
        <v>14235</v>
      </c>
      <c r="B11351" s="24" t="s">
        <v>14234</v>
      </c>
      <c r="C11351" s="23">
        <v>4260</v>
      </c>
    </row>
    <row r="11352" spans="1:3" x14ac:dyDescent="0.2">
      <c r="A11352" s="28" t="s">
        <v>14237</v>
      </c>
      <c r="B11352" s="24" t="s">
        <v>14236</v>
      </c>
      <c r="C11352" s="23">
        <v>4261</v>
      </c>
    </row>
    <row r="11353" spans="1:3" x14ac:dyDescent="0.2">
      <c r="A11353" s="28" t="s">
        <v>14239</v>
      </c>
      <c r="B11353" s="24" t="s">
        <v>14238</v>
      </c>
      <c r="C11353" s="23">
        <v>4262</v>
      </c>
    </row>
    <row r="11354" spans="1:3" x14ac:dyDescent="0.2">
      <c r="A11354" s="28" t="s">
        <v>14241</v>
      </c>
      <c r="B11354" s="24" t="s">
        <v>14240</v>
      </c>
      <c r="C11354" s="23">
        <v>4263</v>
      </c>
    </row>
    <row r="11355" spans="1:3" x14ac:dyDescent="0.2">
      <c r="A11355" s="28" t="s">
        <v>14243</v>
      </c>
      <c r="B11355" s="24" t="s">
        <v>14242</v>
      </c>
      <c r="C11355" s="23">
        <v>4264</v>
      </c>
    </row>
    <row r="11356" spans="1:3" x14ac:dyDescent="0.2">
      <c r="A11356" s="28" t="s">
        <v>14245</v>
      </c>
      <c r="B11356" s="24" t="s">
        <v>14244</v>
      </c>
      <c r="C11356" s="23">
        <v>4265</v>
      </c>
    </row>
    <row r="11357" spans="1:3" x14ac:dyDescent="0.2">
      <c r="A11357" s="28" t="s">
        <v>14247</v>
      </c>
      <c r="B11357" s="24" t="s">
        <v>14246</v>
      </c>
      <c r="C11357" s="23">
        <v>4266</v>
      </c>
    </row>
    <row r="11358" spans="1:3" x14ac:dyDescent="0.2">
      <c r="A11358" s="28" t="s">
        <v>14249</v>
      </c>
      <c r="B11358" s="24" t="s">
        <v>14248</v>
      </c>
      <c r="C11358" s="23">
        <v>4267</v>
      </c>
    </row>
    <row r="11359" spans="1:3" x14ac:dyDescent="0.2">
      <c r="A11359" s="28" t="s">
        <v>14251</v>
      </c>
      <c r="B11359" s="24" t="s">
        <v>14250</v>
      </c>
      <c r="C11359" s="23">
        <v>4268</v>
      </c>
    </row>
    <row r="11360" spans="1:3" x14ac:dyDescent="0.2">
      <c r="A11360" s="28" t="s">
        <v>14253</v>
      </c>
      <c r="B11360" s="24" t="s">
        <v>14252</v>
      </c>
      <c r="C11360" s="23">
        <v>4269</v>
      </c>
    </row>
    <row r="11361" spans="1:3" x14ac:dyDescent="0.2">
      <c r="A11361" s="28" t="s">
        <v>14255</v>
      </c>
      <c r="B11361" s="24" t="s">
        <v>14254</v>
      </c>
      <c r="C11361" s="23">
        <v>4270</v>
      </c>
    </row>
    <row r="11362" spans="1:3" x14ac:dyDescent="0.2">
      <c r="A11362" s="28" t="s">
        <v>14257</v>
      </c>
      <c r="B11362" s="24" t="s">
        <v>14256</v>
      </c>
      <c r="C11362" s="23">
        <v>4271</v>
      </c>
    </row>
    <row r="11363" spans="1:3" x14ac:dyDescent="0.2">
      <c r="A11363" s="28" t="s">
        <v>14259</v>
      </c>
      <c r="B11363" s="24" t="s">
        <v>14258</v>
      </c>
      <c r="C11363" s="23">
        <v>4272</v>
      </c>
    </row>
    <row r="11364" spans="1:3" x14ac:dyDescent="0.2">
      <c r="A11364" s="28" t="s">
        <v>14261</v>
      </c>
      <c r="B11364" s="24" t="s">
        <v>14260</v>
      </c>
      <c r="C11364" s="23">
        <v>4273</v>
      </c>
    </row>
    <row r="11365" spans="1:3" x14ac:dyDescent="0.2">
      <c r="A11365" s="28" t="s">
        <v>14263</v>
      </c>
      <c r="B11365" s="24" t="s">
        <v>14262</v>
      </c>
      <c r="C11365" s="23">
        <v>4274</v>
      </c>
    </row>
    <row r="11366" spans="1:3" x14ac:dyDescent="0.2">
      <c r="A11366" s="28" t="s">
        <v>14265</v>
      </c>
      <c r="B11366" s="24" t="s">
        <v>14264</v>
      </c>
      <c r="C11366" s="23">
        <v>4275</v>
      </c>
    </row>
    <row r="11367" spans="1:3" x14ac:dyDescent="0.2">
      <c r="A11367" s="28" t="s">
        <v>14267</v>
      </c>
      <c r="B11367" s="24" t="s">
        <v>14266</v>
      </c>
      <c r="C11367" s="23">
        <v>4276</v>
      </c>
    </row>
    <row r="11368" spans="1:3" x14ac:dyDescent="0.2">
      <c r="A11368" s="28" t="s">
        <v>14269</v>
      </c>
      <c r="B11368" s="24" t="s">
        <v>14268</v>
      </c>
      <c r="C11368" s="23">
        <v>4277</v>
      </c>
    </row>
    <row r="11369" spans="1:3" x14ac:dyDescent="0.2">
      <c r="A11369" s="28" t="s">
        <v>14271</v>
      </c>
      <c r="B11369" s="24" t="s">
        <v>14270</v>
      </c>
      <c r="C11369" s="23">
        <v>4278</v>
      </c>
    </row>
    <row r="11370" spans="1:3" x14ac:dyDescent="0.2">
      <c r="A11370" s="28" t="s">
        <v>14273</v>
      </c>
      <c r="B11370" s="24" t="s">
        <v>14272</v>
      </c>
      <c r="C11370" s="23">
        <v>4279</v>
      </c>
    </row>
    <row r="11371" spans="1:3" x14ac:dyDescent="0.2">
      <c r="A11371" s="28" t="s">
        <v>14275</v>
      </c>
      <c r="B11371" s="24" t="s">
        <v>14274</v>
      </c>
      <c r="C11371" s="23">
        <v>4280</v>
      </c>
    </row>
    <row r="11372" spans="1:3" x14ac:dyDescent="0.2">
      <c r="A11372" s="28" t="s">
        <v>14277</v>
      </c>
      <c r="B11372" s="24" t="s">
        <v>14276</v>
      </c>
      <c r="C11372" s="23">
        <v>4281</v>
      </c>
    </row>
    <row r="11373" spans="1:3" x14ac:dyDescent="0.2">
      <c r="A11373" s="28" t="s">
        <v>14279</v>
      </c>
      <c r="B11373" s="24" t="s">
        <v>14278</v>
      </c>
      <c r="C11373" s="23">
        <v>4282</v>
      </c>
    </row>
    <row r="11374" spans="1:3" x14ac:dyDescent="0.2">
      <c r="A11374" s="28" t="s">
        <v>14281</v>
      </c>
      <c r="B11374" s="24" t="s">
        <v>14280</v>
      </c>
      <c r="C11374" s="23">
        <v>4283</v>
      </c>
    </row>
    <row r="11375" spans="1:3" x14ac:dyDescent="0.2">
      <c r="A11375" s="28" t="s">
        <v>14283</v>
      </c>
      <c r="B11375" s="24" t="s">
        <v>14282</v>
      </c>
      <c r="C11375" s="23">
        <v>4284</v>
      </c>
    </row>
    <row r="11376" spans="1:3" x14ac:dyDescent="0.2">
      <c r="A11376" s="28" t="s">
        <v>14285</v>
      </c>
      <c r="B11376" s="24" t="s">
        <v>14284</v>
      </c>
      <c r="C11376" s="23">
        <v>4285</v>
      </c>
    </row>
    <row r="11377" spans="1:3" x14ac:dyDescent="0.2">
      <c r="A11377" s="28" t="s">
        <v>14287</v>
      </c>
      <c r="B11377" s="24" t="s">
        <v>14286</v>
      </c>
      <c r="C11377" s="23">
        <v>4286</v>
      </c>
    </row>
    <row r="11378" spans="1:3" x14ac:dyDescent="0.2">
      <c r="A11378" s="28" t="s">
        <v>14289</v>
      </c>
      <c r="B11378" s="24" t="s">
        <v>14288</v>
      </c>
      <c r="C11378" s="23">
        <v>4287</v>
      </c>
    </row>
    <row r="11379" spans="1:3" x14ac:dyDescent="0.2">
      <c r="A11379" s="28" t="s">
        <v>14291</v>
      </c>
      <c r="B11379" s="24" t="s">
        <v>14290</v>
      </c>
      <c r="C11379" s="23">
        <v>4288</v>
      </c>
    </row>
    <row r="11380" spans="1:3" x14ac:dyDescent="0.2">
      <c r="A11380" s="28" t="s">
        <v>14293</v>
      </c>
      <c r="B11380" s="24" t="s">
        <v>14292</v>
      </c>
      <c r="C11380" s="23">
        <v>4289</v>
      </c>
    </row>
    <row r="11381" spans="1:3" x14ac:dyDescent="0.2">
      <c r="A11381" s="28" t="s">
        <v>14295</v>
      </c>
      <c r="B11381" s="24" t="s">
        <v>14294</v>
      </c>
      <c r="C11381" s="23">
        <v>4290</v>
      </c>
    </row>
    <row r="11382" spans="1:3" x14ac:dyDescent="0.2">
      <c r="A11382" s="28" t="s">
        <v>14297</v>
      </c>
      <c r="B11382" s="24" t="s">
        <v>14296</v>
      </c>
      <c r="C11382" s="23">
        <v>4291</v>
      </c>
    </row>
    <row r="11383" spans="1:3" x14ac:dyDescent="0.2">
      <c r="A11383" s="28" t="s">
        <v>14299</v>
      </c>
      <c r="B11383" s="24" t="s">
        <v>14298</v>
      </c>
      <c r="C11383" s="23">
        <v>4292</v>
      </c>
    </row>
    <row r="11384" spans="1:3" x14ac:dyDescent="0.2">
      <c r="A11384" s="28" t="s">
        <v>14301</v>
      </c>
      <c r="B11384" s="24" t="s">
        <v>14300</v>
      </c>
      <c r="C11384" s="23">
        <v>4293</v>
      </c>
    </row>
    <row r="11385" spans="1:3" x14ac:dyDescent="0.2">
      <c r="A11385" s="28" t="s">
        <v>14303</v>
      </c>
      <c r="B11385" s="24" t="s">
        <v>14302</v>
      </c>
      <c r="C11385" s="23">
        <v>4294</v>
      </c>
    </row>
    <row r="11386" spans="1:3" x14ac:dyDescent="0.2">
      <c r="A11386" s="28" t="s">
        <v>8864</v>
      </c>
      <c r="B11386" s="24" t="s">
        <v>14304</v>
      </c>
      <c r="C11386" s="23">
        <v>4295</v>
      </c>
    </row>
    <row r="11387" spans="1:3" x14ac:dyDescent="0.2">
      <c r="A11387" s="28" t="s">
        <v>14306</v>
      </c>
      <c r="B11387" s="24" t="s">
        <v>14305</v>
      </c>
      <c r="C11387" s="23">
        <v>4296</v>
      </c>
    </row>
    <row r="11388" spans="1:3" x14ac:dyDescent="0.2">
      <c r="A11388" s="28" t="s">
        <v>14308</v>
      </c>
      <c r="B11388" s="24" t="s">
        <v>14307</v>
      </c>
      <c r="C11388" s="23">
        <v>4297</v>
      </c>
    </row>
    <row r="11389" spans="1:3" x14ac:dyDescent="0.2">
      <c r="A11389" s="28" t="s">
        <v>14310</v>
      </c>
      <c r="B11389" s="24" t="s">
        <v>14309</v>
      </c>
      <c r="C11389" s="23">
        <v>4298</v>
      </c>
    </row>
    <row r="11390" spans="1:3" x14ac:dyDescent="0.2">
      <c r="A11390" s="28" t="s">
        <v>14312</v>
      </c>
      <c r="B11390" s="24" t="s">
        <v>14311</v>
      </c>
      <c r="C11390" s="23">
        <v>4299</v>
      </c>
    </row>
    <row r="11391" spans="1:3" x14ac:dyDescent="0.2">
      <c r="A11391" s="28" t="s">
        <v>14314</v>
      </c>
      <c r="B11391" s="24" t="s">
        <v>14313</v>
      </c>
      <c r="C11391" s="23">
        <v>4300</v>
      </c>
    </row>
    <row r="11392" spans="1:3" x14ac:dyDescent="0.2">
      <c r="A11392" s="28" t="s">
        <v>14316</v>
      </c>
      <c r="B11392" s="24" t="s">
        <v>14315</v>
      </c>
      <c r="C11392" s="23">
        <v>4301</v>
      </c>
    </row>
    <row r="11393" spans="1:3" x14ac:dyDescent="0.2">
      <c r="A11393" s="28" t="s">
        <v>14318</v>
      </c>
      <c r="B11393" s="24" t="s">
        <v>14317</v>
      </c>
      <c r="C11393" s="23">
        <v>4302</v>
      </c>
    </row>
    <row r="11394" spans="1:3" x14ac:dyDescent="0.2">
      <c r="A11394" s="28" t="s">
        <v>14320</v>
      </c>
      <c r="B11394" s="24" t="s">
        <v>14319</v>
      </c>
      <c r="C11394" s="23">
        <v>4303</v>
      </c>
    </row>
    <row r="11395" spans="1:3" x14ac:dyDescent="0.2">
      <c r="A11395" s="28" t="s">
        <v>14322</v>
      </c>
      <c r="B11395" s="24" t="s">
        <v>14321</v>
      </c>
      <c r="C11395" s="23">
        <v>4304</v>
      </c>
    </row>
    <row r="11396" spans="1:3" x14ac:dyDescent="0.2">
      <c r="A11396" s="28" t="s">
        <v>14324</v>
      </c>
      <c r="B11396" s="24" t="s">
        <v>14323</v>
      </c>
      <c r="C11396" s="23">
        <v>4305</v>
      </c>
    </row>
    <row r="11397" spans="1:3" x14ac:dyDescent="0.2">
      <c r="A11397" s="28" t="s">
        <v>14326</v>
      </c>
      <c r="B11397" s="24" t="s">
        <v>14325</v>
      </c>
      <c r="C11397" s="23">
        <v>4306</v>
      </c>
    </row>
    <row r="11398" spans="1:3" x14ac:dyDescent="0.2">
      <c r="A11398" s="28" t="s">
        <v>14328</v>
      </c>
      <c r="B11398" s="24" t="s">
        <v>14327</v>
      </c>
      <c r="C11398" s="23">
        <v>4307</v>
      </c>
    </row>
    <row r="11399" spans="1:3" x14ac:dyDescent="0.2">
      <c r="A11399" s="28" t="s">
        <v>14330</v>
      </c>
      <c r="B11399" s="24" t="s">
        <v>14329</v>
      </c>
      <c r="C11399" s="23">
        <v>4308</v>
      </c>
    </row>
    <row r="11400" spans="1:3" x14ac:dyDescent="0.2">
      <c r="A11400" s="28" t="s">
        <v>14332</v>
      </c>
      <c r="B11400" s="24" t="s">
        <v>14331</v>
      </c>
      <c r="C11400" s="23">
        <v>4309</v>
      </c>
    </row>
    <row r="11401" spans="1:3" x14ac:dyDescent="0.2">
      <c r="A11401" s="28" t="s">
        <v>14334</v>
      </c>
      <c r="B11401" s="24" t="s">
        <v>14333</v>
      </c>
      <c r="C11401" s="23">
        <v>4310</v>
      </c>
    </row>
    <row r="11402" spans="1:3" x14ac:dyDescent="0.2">
      <c r="A11402" s="28" t="s">
        <v>14336</v>
      </c>
      <c r="B11402" s="24" t="s">
        <v>14335</v>
      </c>
      <c r="C11402" s="23">
        <v>4311</v>
      </c>
    </row>
    <row r="11403" spans="1:3" x14ac:dyDescent="0.2">
      <c r="A11403" s="28" t="s">
        <v>14338</v>
      </c>
      <c r="B11403" s="24" t="s">
        <v>14337</v>
      </c>
      <c r="C11403" s="23">
        <v>4312</v>
      </c>
    </row>
    <row r="11404" spans="1:3" x14ac:dyDescent="0.2">
      <c r="A11404" s="28" t="s">
        <v>14340</v>
      </c>
      <c r="B11404" s="24" t="s">
        <v>14339</v>
      </c>
      <c r="C11404" s="23">
        <v>4313</v>
      </c>
    </row>
    <row r="11405" spans="1:3" x14ac:dyDescent="0.2">
      <c r="A11405" s="28" t="s">
        <v>14342</v>
      </c>
      <c r="B11405" s="24" t="s">
        <v>14341</v>
      </c>
      <c r="C11405" s="23">
        <v>4314</v>
      </c>
    </row>
    <row r="11406" spans="1:3" x14ac:dyDescent="0.2">
      <c r="A11406" s="28" t="s">
        <v>14344</v>
      </c>
      <c r="B11406" s="24" t="s">
        <v>14343</v>
      </c>
      <c r="C11406" s="23">
        <v>4315</v>
      </c>
    </row>
    <row r="11407" spans="1:3" x14ac:dyDescent="0.2">
      <c r="A11407" s="28" t="s">
        <v>14346</v>
      </c>
      <c r="B11407" s="24" t="s">
        <v>14345</v>
      </c>
      <c r="C11407" s="23">
        <v>4316</v>
      </c>
    </row>
    <row r="11408" spans="1:3" x14ac:dyDescent="0.2">
      <c r="A11408" s="28" t="s">
        <v>14348</v>
      </c>
      <c r="B11408" s="24" t="s">
        <v>14347</v>
      </c>
      <c r="C11408" s="23">
        <v>4317</v>
      </c>
    </row>
    <row r="11409" spans="1:3" x14ac:dyDescent="0.2">
      <c r="A11409" s="28" t="s">
        <v>14350</v>
      </c>
      <c r="B11409" s="24" t="s">
        <v>14349</v>
      </c>
      <c r="C11409" s="23">
        <v>4318</v>
      </c>
    </row>
    <row r="11410" spans="1:3" x14ac:dyDescent="0.2">
      <c r="A11410" s="28" t="s">
        <v>14352</v>
      </c>
      <c r="B11410" s="24" t="s">
        <v>14351</v>
      </c>
      <c r="C11410" s="23">
        <v>4319</v>
      </c>
    </row>
    <row r="11411" spans="1:3" x14ac:dyDescent="0.2">
      <c r="A11411" s="28" t="s">
        <v>14354</v>
      </c>
      <c r="B11411" s="24" t="s">
        <v>14353</v>
      </c>
      <c r="C11411" s="23">
        <v>4320</v>
      </c>
    </row>
    <row r="11412" spans="1:3" x14ac:dyDescent="0.2">
      <c r="A11412" s="28" t="s">
        <v>14356</v>
      </c>
      <c r="B11412" s="24" t="s">
        <v>14355</v>
      </c>
      <c r="C11412" s="23">
        <v>4321</v>
      </c>
    </row>
    <row r="11413" spans="1:3" x14ac:dyDescent="0.2">
      <c r="A11413" s="28" t="s">
        <v>14358</v>
      </c>
      <c r="B11413" s="24" t="s">
        <v>14357</v>
      </c>
      <c r="C11413" s="23">
        <v>4322</v>
      </c>
    </row>
    <row r="11414" spans="1:3" x14ac:dyDescent="0.2">
      <c r="A11414" s="28" t="s">
        <v>14360</v>
      </c>
      <c r="B11414" s="24" t="s">
        <v>14359</v>
      </c>
      <c r="C11414" s="23">
        <v>4323</v>
      </c>
    </row>
    <row r="11415" spans="1:3" x14ac:dyDescent="0.2">
      <c r="A11415" s="28" t="s">
        <v>14362</v>
      </c>
      <c r="B11415" s="24" t="s">
        <v>14361</v>
      </c>
      <c r="C11415" s="23">
        <v>4324</v>
      </c>
    </row>
    <row r="11416" spans="1:3" x14ac:dyDescent="0.2">
      <c r="A11416" s="28" t="s">
        <v>14364</v>
      </c>
      <c r="B11416" s="24" t="s">
        <v>14363</v>
      </c>
      <c r="C11416" s="23">
        <v>4325</v>
      </c>
    </row>
    <row r="11417" spans="1:3" x14ac:dyDescent="0.2">
      <c r="A11417" s="28" t="s">
        <v>14366</v>
      </c>
      <c r="B11417" s="24" t="s">
        <v>14365</v>
      </c>
      <c r="C11417" s="23">
        <v>4326</v>
      </c>
    </row>
    <row r="11418" spans="1:3" x14ac:dyDescent="0.2">
      <c r="A11418" s="28" t="s">
        <v>14368</v>
      </c>
      <c r="B11418" s="24" t="s">
        <v>14367</v>
      </c>
      <c r="C11418" s="23">
        <v>4327</v>
      </c>
    </row>
    <row r="11419" spans="1:3" x14ac:dyDescent="0.2">
      <c r="A11419" s="28" t="s">
        <v>14370</v>
      </c>
      <c r="B11419" s="24" t="s">
        <v>14369</v>
      </c>
      <c r="C11419" s="23">
        <v>4328</v>
      </c>
    </row>
    <row r="11420" spans="1:3" x14ac:dyDescent="0.2">
      <c r="A11420" s="28" t="s">
        <v>14372</v>
      </c>
      <c r="B11420" s="24" t="s">
        <v>14371</v>
      </c>
      <c r="C11420" s="23">
        <v>4329</v>
      </c>
    </row>
    <row r="11421" spans="1:3" x14ac:dyDescent="0.2">
      <c r="A11421" s="28" t="s">
        <v>14374</v>
      </c>
      <c r="B11421" s="24" t="s">
        <v>14373</v>
      </c>
      <c r="C11421" s="23">
        <v>4330</v>
      </c>
    </row>
    <row r="11422" spans="1:3" x14ac:dyDescent="0.2">
      <c r="A11422" s="28" t="s">
        <v>14376</v>
      </c>
      <c r="B11422" s="24" t="s">
        <v>14375</v>
      </c>
      <c r="C11422" s="23">
        <v>4331</v>
      </c>
    </row>
    <row r="11423" spans="1:3" x14ac:dyDescent="0.2">
      <c r="A11423" s="28" t="s">
        <v>14378</v>
      </c>
      <c r="B11423" s="24" t="s">
        <v>14377</v>
      </c>
      <c r="C11423" s="23">
        <v>4332</v>
      </c>
    </row>
    <row r="11424" spans="1:3" x14ac:dyDescent="0.2">
      <c r="A11424" s="28" t="s">
        <v>14380</v>
      </c>
      <c r="B11424" s="24" t="s">
        <v>14379</v>
      </c>
      <c r="C11424" s="23">
        <v>4333</v>
      </c>
    </row>
    <row r="11425" spans="1:3" x14ac:dyDescent="0.2">
      <c r="A11425" s="28" t="s">
        <v>14382</v>
      </c>
      <c r="B11425" s="24" t="s">
        <v>14381</v>
      </c>
      <c r="C11425" s="23">
        <v>4334</v>
      </c>
    </row>
    <row r="11426" spans="1:3" x14ac:dyDescent="0.2">
      <c r="A11426" s="28" t="s">
        <v>14384</v>
      </c>
      <c r="B11426" s="24" t="s">
        <v>14383</v>
      </c>
      <c r="C11426" s="23">
        <v>4335</v>
      </c>
    </row>
    <row r="11427" spans="1:3" x14ac:dyDescent="0.2">
      <c r="A11427" s="28" t="s">
        <v>14386</v>
      </c>
      <c r="B11427" s="24" t="s">
        <v>14385</v>
      </c>
      <c r="C11427" s="23">
        <v>4336</v>
      </c>
    </row>
    <row r="11428" spans="1:3" x14ac:dyDescent="0.2">
      <c r="A11428" s="28" t="s">
        <v>14388</v>
      </c>
      <c r="B11428" s="24" t="s">
        <v>14387</v>
      </c>
      <c r="C11428" s="23">
        <v>4337</v>
      </c>
    </row>
    <row r="11429" spans="1:3" x14ac:dyDescent="0.2">
      <c r="A11429" s="28" t="s">
        <v>14390</v>
      </c>
      <c r="B11429" s="24" t="s">
        <v>14389</v>
      </c>
      <c r="C11429" s="23">
        <v>4338</v>
      </c>
    </row>
    <row r="11430" spans="1:3" x14ac:dyDescent="0.2">
      <c r="A11430" s="28" t="s">
        <v>14392</v>
      </c>
      <c r="B11430" s="24" t="s">
        <v>14391</v>
      </c>
      <c r="C11430" s="23">
        <v>4339</v>
      </c>
    </row>
    <row r="11431" spans="1:3" x14ac:dyDescent="0.2">
      <c r="A11431" s="28" t="s">
        <v>14394</v>
      </c>
      <c r="B11431" s="24" t="s">
        <v>14393</v>
      </c>
      <c r="C11431" s="23">
        <v>4340</v>
      </c>
    </row>
    <row r="11432" spans="1:3" x14ac:dyDescent="0.2">
      <c r="A11432" s="28" t="s">
        <v>14396</v>
      </c>
      <c r="B11432" s="24" t="s">
        <v>14395</v>
      </c>
      <c r="C11432" s="23">
        <v>4341</v>
      </c>
    </row>
    <row r="11433" spans="1:3" x14ac:dyDescent="0.2">
      <c r="A11433" s="28" t="s">
        <v>14398</v>
      </c>
      <c r="B11433" s="24" t="s">
        <v>14397</v>
      </c>
      <c r="C11433" s="23">
        <v>4342</v>
      </c>
    </row>
    <row r="11434" spans="1:3" x14ac:dyDescent="0.2">
      <c r="A11434" s="28" t="s">
        <v>14400</v>
      </c>
      <c r="B11434" s="24" t="s">
        <v>14399</v>
      </c>
      <c r="C11434" s="23">
        <v>4343</v>
      </c>
    </row>
    <row r="11435" spans="1:3" x14ac:dyDescent="0.2">
      <c r="A11435" s="28" t="s">
        <v>14402</v>
      </c>
      <c r="B11435" s="24" t="s">
        <v>14401</v>
      </c>
      <c r="C11435" s="23">
        <v>4344</v>
      </c>
    </row>
    <row r="11436" spans="1:3" x14ac:dyDescent="0.2">
      <c r="A11436" s="28" t="s">
        <v>14404</v>
      </c>
      <c r="B11436" s="24" t="s">
        <v>14403</v>
      </c>
      <c r="C11436" s="23">
        <v>4345</v>
      </c>
    </row>
    <row r="11437" spans="1:3" x14ac:dyDescent="0.2">
      <c r="A11437" s="28" t="s">
        <v>14406</v>
      </c>
      <c r="B11437" s="24" t="s">
        <v>14405</v>
      </c>
      <c r="C11437" s="23">
        <v>4346</v>
      </c>
    </row>
    <row r="11438" spans="1:3" x14ac:dyDescent="0.2">
      <c r="A11438" s="28" t="s">
        <v>14408</v>
      </c>
      <c r="B11438" s="24" t="s">
        <v>14407</v>
      </c>
      <c r="C11438" s="23">
        <v>4347</v>
      </c>
    </row>
    <row r="11439" spans="1:3" x14ac:dyDescent="0.2">
      <c r="A11439" s="28" t="s">
        <v>14410</v>
      </c>
      <c r="B11439" s="24" t="s">
        <v>14409</v>
      </c>
      <c r="C11439" s="23">
        <v>4348</v>
      </c>
    </row>
    <row r="11440" spans="1:3" x14ac:dyDescent="0.2">
      <c r="A11440" s="28" t="s">
        <v>14412</v>
      </c>
      <c r="B11440" s="24" t="s">
        <v>14411</v>
      </c>
      <c r="C11440" s="23">
        <v>4349</v>
      </c>
    </row>
    <row r="11441" spans="1:3" x14ac:dyDescent="0.2">
      <c r="A11441" s="28" t="s">
        <v>14414</v>
      </c>
      <c r="B11441" s="24" t="s">
        <v>14413</v>
      </c>
      <c r="C11441" s="23">
        <v>4350</v>
      </c>
    </row>
    <row r="11442" spans="1:3" x14ac:dyDescent="0.2">
      <c r="A11442" s="28" t="s">
        <v>14416</v>
      </c>
      <c r="B11442" s="24" t="s">
        <v>14415</v>
      </c>
      <c r="C11442" s="23">
        <v>4351</v>
      </c>
    </row>
    <row r="11443" spans="1:3" x14ac:dyDescent="0.2">
      <c r="A11443" s="28" t="s">
        <v>14418</v>
      </c>
      <c r="B11443" s="24" t="s">
        <v>14417</v>
      </c>
      <c r="C11443" s="23">
        <v>4352</v>
      </c>
    </row>
    <row r="11444" spans="1:3" x14ac:dyDescent="0.2">
      <c r="A11444" s="28" t="s">
        <v>14420</v>
      </c>
      <c r="B11444" s="24" t="s">
        <v>14419</v>
      </c>
      <c r="C11444" s="23">
        <v>4353</v>
      </c>
    </row>
    <row r="11445" spans="1:3" x14ac:dyDescent="0.2">
      <c r="A11445" s="28" t="s">
        <v>14422</v>
      </c>
      <c r="B11445" s="24" t="s">
        <v>14421</v>
      </c>
      <c r="C11445" s="23">
        <v>4354</v>
      </c>
    </row>
    <row r="11446" spans="1:3" x14ac:dyDescent="0.2">
      <c r="A11446" s="28" t="s">
        <v>14424</v>
      </c>
      <c r="B11446" s="24" t="s">
        <v>14423</v>
      </c>
      <c r="C11446" s="23">
        <v>4355</v>
      </c>
    </row>
    <row r="11447" spans="1:3" x14ac:dyDescent="0.2">
      <c r="A11447" s="28" t="s">
        <v>14426</v>
      </c>
      <c r="B11447" s="24" t="s">
        <v>14425</v>
      </c>
      <c r="C11447" s="23">
        <v>4356</v>
      </c>
    </row>
    <row r="11448" spans="1:3" x14ac:dyDescent="0.2">
      <c r="A11448" s="28" t="s">
        <v>14428</v>
      </c>
      <c r="B11448" s="24" t="s">
        <v>14427</v>
      </c>
      <c r="C11448" s="23">
        <v>4357</v>
      </c>
    </row>
    <row r="11449" spans="1:3" x14ac:dyDescent="0.2">
      <c r="A11449" s="28" t="s">
        <v>14430</v>
      </c>
      <c r="B11449" s="24" t="s">
        <v>14429</v>
      </c>
      <c r="C11449" s="23">
        <v>4358</v>
      </c>
    </row>
    <row r="11450" spans="1:3" x14ac:dyDescent="0.2">
      <c r="A11450" s="28" t="s">
        <v>92</v>
      </c>
      <c r="B11450" s="24" t="s">
        <v>14431</v>
      </c>
      <c r="C11450" s="23">
        <v>4359</v>
      </c>
    </row>
    <row r="11451" spans="1:3" x14ac:dyDescent="0.2">
      <c r="A11451" s="28" t="s">
        <v>14433</v>
      </c>
      <c r="B11451" s="24" t="s">
        <v>14432</v>
      </c>
      <c r="C11451" s="23">
        <v>4360</v>
      </c>
    </row>
    <row r="11452" spans="1:3" x14ac:dyDescent="0.2">
      <c r="A11452" s="28" t="s">
        <v>14435</v>
      </c>
      <c r="B11452" s="24" t="s">
        <v>14434</v>
      </c>
      <c r="C11452" s="23">
        <v>4361</v>
      </c>
    </row>
    <row r="11453" spans="1:3" x14ac:dyDescent="0.2">
      <c r="A11453" s="28" t="s">
        <v>14437</v>
      </c>
      <c r="B11453" s="24" t="s">
        <v>14436</v>
      </c>
      <c r="C11453" s="23">
        <v>4362</v>
      </c>
    </row>
    <row r="11454" spans="1:3" x14ac:dyDescent="0.2">
      <c r="A11454" s="28" t="s">
        <v>14439</v>
      </c>
      <c r="B11454" s="24" t="s">
        <v>14438</v>
      </c>
      <c r="C11454" s="23">
        <v>4363</v>
      </c>
    </row>
    <row r="11455" spans="1:3" x14ac:dyDescent="0.2">
      <c r="A11455" s="28" t="s">
        <v>14441</v>
      </c>
      <c r="B11455" s="24" t="s">
        <v>14440</v>
      </c>
      <c r="C11455" s="23">
        <v>4364</v>
      </c>
    </row>
    <row r="11456" spans="1:3" x14ac:dyDescent="0.2">
      <c r="A11456" s="28" t="s">
        <v>14443</v>
      </c>
      <c r="B11456" s="24" t="s">
        <v>14442</v>
      </c>
      <c r="C11456" s="23">
        <v>4365</v>
      </c>
    </row>
    <row r="11457" spans="1:3" x14ac:dyDescent="0.2">
      <c r="A11457" s="28" t="s">
        <v>14445</v>
      </c>
      <c r="B11457" s="24" t="s">
        <v>14444</v>
      </c>
      <c r="C11457" s="23">
        <v>4366</v>
      </c>
    </row>
    <row r="11458" spans="1:3" x14ac:dyDescent="0.2">
      <c r="A11458" s="28" t="s">
        <v>14447</v>
      </c>
      <c r="B11458" s="24" t="s">
        <v>14446</v>
      </c>
      <c r="C11458" s="23">
        <v>4367</v>
      </c>
    </row>
    <row r="11459" spans="1:3" x14ac:dyDescent="0.2">
      <c r="A11459" s="28" t="s">
        <v>14449</v>
      </c>
      <c r="B11459" s="24" t="s">
        <v>14448</v>
      </c>
      <c r="C11459" s="23">
        <v>4368</v>
      </c>
    </row>
    <row r="11460" spans="1:3" x14ac:dyDescent="0.2">
      <c r="A11460" s="28" t="s">
        <v>14451</v>
      </c>
      <c r="B11460" s="24" t="s">
        <v>14450</v>
      </c>
      <c r="C11460" s="23">
        <v>4369</v>
      </c>
    </row>
    <row r="11461" spans="1:3" x14ac:dyDescent="0.2">
      <c r="A11461" s="28" t="s">
        <v>14453</v>
      </c>
      <c r="B11461" s="24" t="s">
        <v>14452</v>
      </c>
      <c r="C11461" s="23">
        <v>4370</v>
      </c>
    </row>
    <row r="11462" spans="1:3" x14ac:dyDescent="0.2">
      <c r="A11462" s="28" t="s">
        <v>14455</v>
      </c>
      <c r="B11462" s="24" t="s">
        <v>14454</v>
      </c>
      <c r="C11462" s="23">
        <v>4371</v>
      </c>
    </row>
    <row r="11463" spans="1:3" x14ac:dyDescent="0.2">
      <c r="A11463" s="28" t="s">
        <v>14457</v>
      </c>
      <c r="B11463" s="24" t="s">
        <v>14456</v>
      </c>
      <c r="C11463" s="23">
        <v>4372</v>
      </c>
    </row>
    <row r="11464" spans="1:3" x14ac:dyDescent="0.2">
      <c r="A11464" s="28" t="s">
        <v>14459</v>
      </c>
      <c r="B11464" s="24" t="s">
        <v>14458</v>
      </c>
      <c r="C11464" s="23">
        <v>4373</v>
      </c>
    </row>
    <row r="11465" spans="1:3" x14ac:dyDescent="0.2">
      <c r="A11465" s="28" t="s">
        <v>14461</v>
      </c>
      <c r="B11465" s="24" t="s">
        <v>14460</v>
      </c>
      <c r="C11465" s="23">
        <v>4374</v>
      </c>
    </row>
    <row r="11466" spans="1:3" x14ac:dyDescent="0.2">
      <c r="A11466" s="28" t="s">
        <v>14463</v>
      </c>
      <c r="B11466" s="24" t="s">
        <v>14462</v>
      </c>
      <c r="C11466" s="23">
        <v>4375</v>
      </c>
    </row>
    <row r="11467" spans="1:3" x14ac:dyDescent="0.2">
      <c r="A11467" s="28" t="s">
        <v>14465</v>
      </c>
      <c r="B11467" s="24" t="s">
        <v>14464</v>
      </c>
      <c r="C11467" s="23">
        <v>4376</v>
      </c>
    </row>
    <row r="11468" spans="1:3" x14ac:dyDescent="0.2">
      <c r="A11468" s="28" t="s">
        <v>14467</v>
      </c>
      <c r="B11468" s="24" t="s">
        <v>14466</v>
      </c>
      <c r="C11468" s="23">
        <v>4377</v>
      </c>
    </row>
    <row r="11469" spans="1:3" x14ac:dyDescent="0.2">
      <c r="A11469" s="28" t="s">
        <v>14469</v>
      </c>
      <c r="B11469" s="24" t="s">
        <v>14468</v>
      </c>
      <c r="C11469" s="23">
        <v>4378</v>
      </c>
    </row>
    <row r="11470" spans="1:3" x14ac:dyDescent="0.2">
      <c r="A11470" s="28" t="s">
        <v>14471</v>
      </c>
      <c r="B11470" s="24" t="s">
        <v>14470</v>
      </c>
      <c r="C11470" s="23">
        <v>4379</v>
      </c>
    </row>
    <row r="11471" spans="1:3" x14ac:dyDescent="0.2">
      <c r="A11471" s="28" t="s">
        <v>14473</v>
      </c>
      <c r="B11471" s="24" t="s">
        <v>14472</v>
      </c>
      <c r="C11471" s="23">
        <v>4380</v>
      </c>
    </row>
    <row r="11472" spans="1:3" x14ac:dyDescent="0.2">
      <c r="A11472" s="28" t="s">
        <v>14475</v>
      </c>
      <c r="B11472" s="24" t="s">
        <v>14474</v>
      </c>
      <c r="C11472" s="23">
        <v>4381</v>
      </c>
    </row>
    <row r="11473" spans="1:3" x14ac:dyDescent="0.2">
      <c r="A11473" s="28" t="s">
        <v>14477</v>
      </c>
      <c r="B11473" s="24" t="s">
        <v>14476</v>
      </c>
      <c r="C11473" s="23">
        <v>4382</v>
      </c>
    </row>
    <row r="11474" spans="1:3" x14ac:dyDescent="0.2">
      <c r="A11474" s="28" t="s">
        <v>14479</v>
      </c>
      <c r="B11474" s="24" t="s">
        <v>14478</v>
      </c>
      <c r="C11474" s="23">
        <v>4383</v>
      </c>
    </row>
    <row r="11475" spans="1:3" x14ac:dyDescent="0.2">
      <c r="A11475" s="28" t="s">
        <v>14481</v>
      </c>
      <c r="B11475" s="24" t="s">
        <v>14480</v>
      </c>
      <c r="C11475" s="23">
        <v>4384</v>
      </c>
    </row>
    <row r="11476" spans="1:3" x14ac:dyDescent="0.2">
      <c r="A11476" s="28" t="s">
        <v>14483</v>
      </c>
      <c r="B11476" s="24" t="s">
        <v>14482</v>
      </c>
      <c r="C11476" s="23">
        <v>4385</v>
      </c>
    </row>
    <row r="11477" spans="1:3" x14ac:dyDescent="0.2">
      <c r="A11477" s="28" t="s">
        <v>14485</v>
      </c>
      <c r="B11477" s="24" t="s">
        <v>14484</v>
      </c>
      <c r="C11477" s="23">
        <v>4386</v>
      </c>
    </row>
    <row r="11478" spans="1:3" x14ac:dyDescent="0.2">
      <c r="A11478" s="28" t="s">
        <v>14487</v>
      </c>
      <c r="B11478" s="24" t="s">
        <v>14486</v>
      </c>
      <c r="C11478" s="23">
        <v>4387</v>
      </c>
    </row>
    <row r="11479" spans="1:3" x14ac:dyDescent="0.2">
      <c r="A11479" s="28" t="s">
        <v>14489</v>
      </c>
      <c r="B11479" s="24" t="s">
        <v>14488</v>
      </c>
      <c r="C11479" s="23">
        <v>4388</v>
      </c>
    </row>
    <row r="11480" spans="1:3" x14ac:dyDescent="0.2">
      <c r="A11480" s="28" t="s">
        <v>14491</v>
      </c>
      <c r="B11480" s="24" t="s">
        <v>14490</v>
      </c>
      <c r="C11480" s="23">
        <v>4389</v>
      </c>
    </row>
    <row r="11481" spans="1:3" x14ac:dyDescent="0.2">
      <c r="A11481" s="28" t="s">
        <v>14493</v>
      </c>
      <c r="B11481" s="24" t="s">
        <v>14492</v>
      </c>
      <c r="C11481" s="23">
        <v>4390</v>
      </c>
    </row>
    <row r="11482" spans="1:3" x14ac:dyDescent="0.2">
      <c r="A11482" s="28" t="s">
        <v>14495</v>
      </c>
      <c r="B11482" s="24" t="s">
        <v>14494</v>
      </c>
      <c r="C11482" s="23">
        <v>4391</v>
      </c>
    </row>
    <row r="11483" spans="1:3" x14ac:dyDescent="0.2">
      <c r="A11483" s="28" t="s">
        <v>14497</v>
      </c>
      <c r="B11483" s="24" t="s">
        <v>14496</v>
      </c>
      <c r="C11483" s="23">
        <v>4392</v>
      </c>
    </row>
    <row r="11484" spans="1:3" x14ac:dyDescent="0.2">
      <c r="A11484" s="28" t="s">
        <v>14499</v>
      </c>
      <c r="B11484" s="24" t="s">
        <v>14498</v>
      </c>
      <c r="C11484" s="23">
        <v>4393</v>
      </c>
    </row>
    <row r="11485" spans="1:3" x14ac:dyDescent="0.2">
      <c r="A11485" s="28" t="s">
        <v>14501</v>
      </c>
      <c r="B11485" s="24" t="s">
        <v>14500</v>
      </c>
      <c r="C11485" s="23">
        <v>4394</v>
      </c>
    </row>
    <row r="11486" spans="1:3" x14ac:dyDescent="0.2">
      <c r="A11486" s="28" t="s">
        <v>14503</v>
      </c>
      <c r="B11486" s="24" t="s">
        <v>14502</v>
      </c>
      <c r="C11486" s="23">
        <v>4395</v>
      </c>
    </row>
    <row r="11487" spans="1:3" x14ac:dyDescent="0.2">
      <c r="A11487" s="28" t="s">
        <v>14505</v>
      </c>
      <c r="B11487" s="24" t="s">
        <v>14504</v>
      </c>
      <c r="C11487" s="23">
        <v>4396</v>
      </c>
    </row>
    <row r="11488" spans="1:3" x14ac:dyDescent="0.2">
      <c r="A11488" s="28" t="s">
        <v>14507</v>
      </c>
      <c r="B11488" s="24" t="s">
        <v>14506</v>
      </c>
      <c r="C11488" s="23">
        <v>4397</v>
      </c>
    </row>
    <row r="11489" spans="1:3" x14ac:dyDescent="0.2">
      <c r="A11489" s="28" t="s">
        <v>14509</v>
      </c>
      <c r="B11489" s="24" t="s">
        <v>14508</v>
      </c>
      <c r="C11489" s="23">
        <v>4398</v>
      </c>
    </row>
    <row r="11490" spans="1:3" x14ac:dyDescent="0.2">
      <c r="A11490" s="28" t="s">
        <v>14511</v>
      </c>
      <c r="B11490" s="24" t="s">
        <v>14510</v>
      </c>
      <c r="C11490" s="23">
        <v>4399</v>
      </c>
    </row>
    <row r="11491" spans="1:3" x14ac:dyDescent="0.2">
      <c r="A11491" s="28" t="s">
        <v>14513</v>
      </c>
      <c r="B11491" s="24" t="s">
        <v>14512</v>
      </c>
      <c r="C11491" s="23">
        <v>4400</v>
      </c>
    </row>
    <row r="11492" spans="1:3" x14ac:dyDescent="0.2">
      <c r="A11492" s="28" t="s">
        <v>14515</v>
      </c>
      <c r="B11492" s="24" t="s">
        <v>14514</v>
      </c>
      <c r="C11492" s="23">
        <v>4401</v>
      </c>
    </row>
    <row r="11493" spans="1:3" x14ac:dyDescent="0.2">
      <c r="A11493" s="28" t="s">
        <v>14517</v>
      </c>
      <c r="B11493" s="24" t="s">
        <v>14516</v>
      </c>
      <c r="C11493" s="23">
        <v>4402</v>
      </c>
    </row>
    <row r="11494" spans="1:3" x14ac:dyDescent="0.2">
      <c r="A11494" s="28" t="s">
        <v>14519</v>
      </c>
      <c r="B11494" s="24" t="s">
        <v>14518</v>
      </c>
      <c r="C11494" s="23">
        <v>4403</v>
      </c>
    </row>
    <row r="11495" spans="1:3" x14ac:dyDescent="0.2">
      <c r="A11495" s="28" t="s">
        <v>14521</v>
      </c>
      <c r="B11495" s="24" t="s">
        <v>14520</v>
      </c>
      <c r="C11495" s="23">
        <v>4404</v>
      </c>
    </row>
    <row r="11496" spans="1:3" x14ac:dyDescent="0.2">
      <c r="A11496" s="28" t="s">
        <v>14523</v>
      </c>
      <c r="B11496" s="24" t="s">
        <v>14522</v>
      </c>
      <c r="C11496" s="23">
        <v>4405</v>
      </c>
    </row>
    <row r="11497" spans="1:3" x14ac:dyDescent="0.2">
      <c r="A11497" s="28" t="s">
        <v>14525</v>
      </c>
      <c r="B11497" s="24" t="s">
        <v>14524</v>
      </c>
      <c r="C11497" s="23">
        <v>4406</v>
      </c>
    </row>
    <row r="11498" spans="1:3" x14ac:dyDescent="0.2">
      <c r="A11498" s="28" t="s">
        <v>14527</v>
      </c>
      <c r="B11498" s="24" t="s">
        <v>14526</v>
      </c>
      <c r="C11498" s="23">
        <v>4407</v>
      </c>
    </row>
    <row r="11499" spans="1:3" x14ac:dyDescent="0.2">
      <c r="A11499" s="28" t="s">
        <v>14529</v>
      </c>
      <c r="B11499" s="24" t="s">
        <v>14528</v>
      </c>
      <c r="C11499" s="23">
        <v>4408</v>
      </c>
    </row>
    <row r="11500" spans="1:3" x14ac:dyDescent="0.2">
      <c r="A11500" s="28" t="s">
        <v>14531</v>
      </c>
      <c r="B11500" s="24" t="s">
        <v>14530</v>
      </c>
      <c r="C11500" s="23">
        <v>4409</v>
      </c>
    </row>
    <row r="11501" spans="1:3" x14ac:dyDescent="0.2">
      <c r="A11501" s="28" t="s">
        <v>14533</v>
      </c>
      <c r="B11501" s="24" t="s">
        <v>14532</v>
      </c>
      <c r="C11501" s="23">
        <v>4410</v>
      </c>
    </row>
    <row r="11502" spans="1:3" x14ac:dyDescent="0.2">
      <c r="A11502" s="28" t="s">
        <v>14535</v>
      </c>
      <c r="B11502" s="24" t="s">
        <v>14534</v>
      </c>
      <c r="C11502" s="23">
        <v>4411</v>
      </c>
    </row>
    <row r="11503" spans="1:3" x14ac:dyDescent="0.2">
      <c r="A11503" s="28" t="s">
        <v>14537</v>
      </c>
      <c r="B11503" s="24" t="s">
        <v>14536</v>
      </c>
      <c r="C11503" s="23">
        <v>4412</v>
      </c>
    </row>
    <row r="11504" spans="1:3" x14ac:dyDescent="0.2">
      <c r="A11504" s="28" t="s">
        <v>14539</v>
      </c>
      <c r="B11504" s="24" t="s">
        <v>14538</v>
      </c>
      <c r="C11504" s="23">
        <v>4413</v>
      </c>
    </row>
    <row r="11505" spans="1:3" x14ac:dyDescent="0.2">
      <c r="A11505" s="28" t="s">
        <v>14541</v>
      </c>
      <c r="B11505" s="24" t="s">
        <v>14540</v>
      </c>
      <c r="C11505" s="23">
        <v>4414</v>
      </c>
    </row>
    <row r="11506" spans="1:3" x14ac:dyDescent="0.2">
      <c r="A11506" s="28" t="s">
        <v>14543</v>
      </c>
      <c r="B11506" s="24" t="s">
        <v>14542</v>
      </c>
      <c r="C11506" s="23">
        <v>4415</v>
      </c>
    </row>
    <row r="11507" spans="1:3" x14ac:dyDescent="0.2">
      <c r="A11507" s="28" t="s">
        <v>14545</v>
      </c>
      <c r="B11507" s="24" t="s">
        <v>14544</v>
      </c>
      <c r="C11507" s="23">
        <v>4416</v>
      </c>
    </row>
    <row r="11508" spans="1:3" x14ac:dyDescent="0.2">
      <c r="A11508" s="28" t="s">
        <v>14547</v>
      </c>
      <c r="B11508" s="24" t="s">
        <v>14546</v>
      </c>
      <c r="C11508" s="23">
        <v>4417</v>
      </c>
    </row>
    <row r="11509" spans="1:3" x14ac:dyDescent="0.2">
      <c r="A11509" s="28" t="s">
        <v>14549</v>
      </c>
      <c r="B11509" s="24" t="s">
        <v>14548</v>
      </c>
      <c r="C11509" s="23">
        <v>4418</v>
      </c>
    </row>
    <row r="11510" spans="1:3" x14ac:dyDescent="0.2">
      <c r="A11510" s="28" t="s">
        <v>14551</v>
      </c>
      <c r="B11510" s="24" t="s">
        <v>14550</v>
      </c>
      <c r="C11510" s="23">
        <v>4419</v>
      </c>
    </row>
    <row r="11511" spans="1:3" x14ac:dyDescent="0.2">
      <c r="A11511" s="28" t="s">
        <v>14553</v>
      </c>
      <c r="B11511" s="24" t="s">
        <v>14552</v>
      </c>
      <c r="C11511" s="23">
        <v>4420</v>
      </c>
    </row>
    <row r="11512" spans="1:3" x14ac:dyDescent="0.2">
      <c r="A11512" s="28" t="s">
        <v>14555</v>
      </c>
      <c r="B11512" s="24" t="s">
        <v>14554</v>
      </c>
      <c r="C11512" s="23">
        <v>4421</v>
      </c>
    </row>
    <row r="11513" spans="1:3" x14ac:dyDescent="0.2">
      <c r="A11513" s="28" t="s">
        <v>14557</v>
      </c>
      <c r="B11513" s="24" t="s">
        <v>14556</v>
      </c>
      <c r="C11513" s="23">
        <v>4422</v>
      </c>
    </row>
    <row r="11514" spans="1:3" x14ac:dyDescent="0.2">
      <c r="A11514" s="28" t="s">
        <v>14559</v>
      </c>
      <c r="B11514" s="24" t="s">
        <v>14558</v>
      </c>
      <c r="C11514" s="23">
        <v>4423</v>
      </c>
    </row>
    <row r="11515" spans="1:3" x14ac:dyDescent="0.2">
      <c r="A11515" s="28" t="s">
        <v>14561</v>
      </c>
      <c r="B11515" s="24" t="s">
        <v>14560</v>
      </c>
      <c r="C11515" s="23">
        <v>4424</v>
      </c>
    </row>
    <row r="11516" spans="1:3" x14ac:dyDescent="0.2">
      <c r="A11516" s="28" t="s">
        <v>14563</v>
      </c>
      <c r="B11516" s="24" t="s">
        <v>14562</v>
      </c>
      <c r="C11516" s="23">
        <v>4425</v>
      </c>
    </row>
    <row r="11517" spans="1:3" x14ac:dyDescent="0.2">
      <c r="A11517" s="28" t="s">
        <v>14565</v>
      </c>
      <c r="B11517" s="24" t="s">
        <v>14564</v>
      </c>
      <c r="C11517" s="23">
        <v>4426</v>
      </c>
    </row>
    <row r="11518" spans="1:3" x14ac:dyDescent="0.2">
      <c r="A11518" s="28" t="s">
        <v>14567</v>
      </c>
      <c r="B11518" s="24" t="s">
        <v>14566</v>
      </c>
      <c r="C11518" s="23">
        <v>4427</v>
      </c>
    </row>
    <row r="11519" spans="1:3" x14ac:dyDescent="0.2">
      <c r="A11519" s="28" t="s">
        <v>14569</v>
      </c>
      <c r="B11519" s="24" t="s">
        <v>14568</v>
      </c>
      <c r="C11519" s="23">
        <v>4428</v>
      </c>
    </row>
    <row r="11520" spans="1:3" x14ac:dyDescent="0.2">
      <c r="A11520" s="28" t="s">
        <v>14571</v>
      </c>
      <c r="B11520" s="24" t="s">
        <v>14570</v>
      </c>
      <c r="C11520" s="23">
        <v>4429</v>
      </c>
    </row>
    <row r="11521" spans="1:3" x14ac:dyDescent="0.2">
      <c r="A11521" s="28" t="s">
        <v>14573</v>
      </c>
      <c r="B11521" s="24" t="s">
        <v>14572</v>
      </c>
      <c r="C11521" s="23">
        <v>4430</v>
      </c>
    </row>
    <row r="11522" spans="1:3" x14ac:dyDescent="0.2">
      <c r="A11522" s="28" t="s">
        <v>14575</v>
      </c>
      <c r="B11522" s="24" t="s">
        <v>14574</v>
      </c>
      <c r="C11522" s="23">
        <v>4431</v>
      </c>
    </row>
    <row r="11523" spans="1:3" x14ac:dyDescent="0.2">
      <c r="A11523" s="28" t="s">
        <v>14577</v>
      </c>
      <c r="B11523" s="24" t="s">
        <v>14576</v>
      </c>
      <c r="C11523" s="23">
        <v>4432</v>
      </c>
    </row>
    <row r="11524" spans="1:3" x14ac:dyDescent="0.2">
      <c r="A11524" s="28" t="s">
        <v>14579</v>
      </c>
      <c r="B11524" s="24" t="s">
        <v>14578</v>
      </c>
      <c r="C11524" s="23">
        <v>4433</v>
      </c>
    </row>
    <row r="11525" spans="1:3" x14ac:dyDescent="0.2">
      <c r="A11525" s="28" t="s">
        <v>14581</v>
      </c>
      <c r="B11525" s="24" t="s">
        <v>14580</v>
      </c>
      <c r="C11525" s="23">
        <v>4434</v>
      </c>
    </row>
    <row r="11526" spans="1:3" x14ac:dyDescent="0.2">
      <c r="A11526" s="28" t="s">
        <v>14583</v>
      </c>
      <c r="B11526" s="24" t="s">
        <v>14582</v>
      </c>
      <c r="C11526" s="23">
        <v>4435</v>
      </c>
    </row>
    <row r="11527" spans="1:3" x14ac:dyDescent="0.2">
      <c r="A11527" s="28" t="s">
        <v>14585</v>
      </c>
      <c r="B11527" s="24" t="s">
        <v>14584</v>
      </c>
      <c r="C11527" s="23">
        <v>4436</v>
      </c>
    </row>
    <row r="11528" spans="1:3" x14ac:dyDescent="0.2">
      <c r="A11528" s="28" t="s">
        <v>14587</v>
      </c>
      <c r="B11528" s="24" t="s">
        <v>14586</v>
      </c>
      <c r="C11528" s="23">
        <v>4437</v>
      </c>
    </row>
    <row r="11529" spans="1:3" x14ac:dyDescent="0.2">
      <c r="A11529" s="28" t="s">
        <v>14589</v>
      </c>
      <c r="B11529" s="24" t="s">
        <v>14588</v>
      </c>
      <c r="C11529" s="23">
        <v>4438</v>
      </c>
    </row>
    <row r="11530" spans="1:3" x14ac:dyDescent="0.2">
      <c r="A11530" s="28" t="s">
        <v>14591</v>
      </c>
      <c r="B11530" s="24" t="s">
        <v>14590</v>
      </c>
      <c r="C11530" s="23">
        <v>4439</v>
      </c>
    </row>
    <row r="11531" spans="1:3" x14ac:dyDescent="0.2">
      <c r="A11531" s="28" t="s">
        <v>14593</v>
      </c>
      <c r="B11531" s="24" t="s">
        <v>14592</v>
      </c>
      <c r="C11531" s="23">
        <v>4440</v>
      </c>
    </row>
    <row r="11532" spans="1:3" x14ac:dyDescent="0.2">
      <c r="A11532" s="28" t="s">
        <v>14595</v>
      </c>
      <c r="B11532" s="24" t="s">
        <v>14594</v>
      </c>
      <c r="C11532" s="23">
        <v>4441</v>
      </c>
    </row>
    <row r="11533" spans="1:3" x14ac:dyDescent="0.2">
      <c r="A11533" s="28" t="s">
        <v>14597</v>
      </c>
      <c r="B11533" s="24" t="s">
        <v>14596</v>
      </c>
      <c r="C11533" s="23">
        <v>4442</v>
      </c>
    </row>
    <row r="11534" spans="1:3" x14ac:dyDescent="0.2">
      <c r="A11534" s="28" t="s">
        <v>14599</v>
      </c>
      <c r="B11534" s="24" t="s">
        <v>14598</v>
      </c>
      <c r="C11534" s="23">
        <v>4443</v>
      </c>
    </row>
    <row r="11535" spans="1:3" x14ac:dyDescent="0.2">
      <c r="A11535" s="28" t="s">
        <v>14601</v>
      </c>
      <c r="B11535" s="24" t="s">
        <v>14600</v>
      </c>
      <c r="C11535" s="23">
        <v>4444</v>
      </c>
    </row>
    <row r="11536" spans="1:3" x14ac:dyDescent="0.2">
      <c r="A11536" s="28" t="s">
        <v>14603</v>
      </c>
      <c r="B11536" s="24" t="s">
        <v>14602</v>
      </c>
      <c r="C11536" s="23">
        <v>4445</v>
      </c>
    </row>
    <row r="11537" spans="1:3" x14ac:dyDescent="0.2">
      <c r="A11537" s="28" t="s">
        <v>14605</v>
      </c>
      <c r="B11537" s="24" t="s">
        <v>14604</v>
      </c>
      <c r="C11537" s="23">
        <v>4446</v>
      </c>
    </row>
    <row r="11538" spans="1:3" x14ac:dyDescent="0.2">
      <c r="A11538" s="28" t="s">
        <v>14607</v>
      </c>
      <c r="B11538" s="24" t="s">
        <v>14606</v>
      </c>
      <c r="C11538" s="23">
        <v>4447</v>
      </c>
    </row>
    <row r="11539" spans="1:3" x14ac:dyDescent="0.2">
      <c r="A11539" s="28" t="s">
        <v>14609</v>
      </c>
      <c r="B11539" s="24" t="s">
        <v>14608</v>
      </c>
      <c r="C11539" s="23">
        <v>4448</v>
      </c>
    </row>
    <row r="11540" spans="1:3" x14ac:dyDescent="0.2">
      <c r="A11540" s="28" t="s">
        <v>14611</v>
      </c>
      <c r="B11540" s="24" t="s">
        <v>14610</v>
      </c>
      <c r="C11540" s="23">
        <v>4449</v>
      </c>
    </row>
    <row r="11541" spans="1:3" x14ac:dyDescent="0.2">
      <c r="A11541" s="28" t="s">
        <v>14613</v>
      </c>
      <c r="B11541" s="24" t="s">
        <v>14612</v>
      </c>
      <c r="C11541" s="23">
        <v>4450</v>
      </c>
    </row>
    <row r="11542" spans="1:3" x14ac:dyDescent="0.2">
      <c r="A11542" s="28" t="s">
        <v>14615</v>
      </c>
      <c r="B11542" s="24" t="s">
        <v>14614</v>
      </c>
      <c r="C11542" s="23">
        <v>4451</v>
      </c>
    </row>
    <row r="11543" spans="1:3" x14ac:dyDescent="0.2">
      <c r="A11543" s="28" t="s">
        <v>14617</v>
      </c>
      <c r="B11543" s="24" t="s">
        <v>14616</v>
      </c>
      <c r="C11543" s="23">
        <v>4452</v>
      </c>
    </row>
    <row r="11544" spans="1:3" x14ac:dyDescent="0.2">
      <c r="A11544" s="28" t="s">
        <v>14619</v>
      </c>
      <c r="B11544" s="24" t="s">
        <v>14618</v>
      </c>
      <c r="C11544" s="23">
        <v>4453</v>
      </c>
    </row>
    <row r="11545" spans="1:3" x14ac:dyDescent="0.2">
      <c r="A11545" s="28" t="s">
        <v>14621</v>
      </c>
      <c r="B11545" s="24" t="s">
        <v>14620</v>
      </c>
      <c r="C11545" s="23">
        <v>4454</v>
      </c>
    </row>
    <row r="11546" spans="1:3" x14ac:dyDescent="0.2">
      <c r="A11546" s="28" t="s">
        <v>14623</v>
      </c>
      <c r="B11546" s="24" t="s">
        <v>14622</v>
      </c>
      <c r="C11546" s="23">
        <v>4455</v>
      </c>
    </row>
    <row r="11547" spans="1:3" x14ac:dyDescent="0.2">
      <c r="A11547" s="28" t="s">
        <v>14625</v>
      </c>
      <c r="B11547" s="24" t="s">
        <v>14624</v>
      </c>
      <c r="C11547" s="23">
        <v>4456</v>
      </c>
    </row>
    <row r="11548" spans="1:3" x14ac:dyDescent="0.2">
      <c r="A11548" s="28" t="s">
        <v>14627</v>
      </c>
      <c r="B11548" s="24" t="s">
        <v>14626</v>
      </c>
      <c r="C11548" s="23">
        <v>4457</v>
      </c>
    </row>
    <row r="11549" spans="1:3" x14ac:dyDescent="0.2">
      <c r="A11549" s="28" t="s">
        <v>14629</v>
      </c>
      <c r="B11549" s="24" t="s">
        <v>14628</v>
      </c>
      <c r="C11549" s="23">
        <v>4458</v>
      </c>
    </row>
    <row r="11550" spans="1:3" x14ac:dyDescent="0.2">
      <c r="A11550" s="28" t="s">
        <v>14631</v>
      </c>
      <c r="B11550" s="24" t="s">
        <v>14630</v>
      </c>
      <c r="C11550" s="23">
        <v>4459</v>
      </c>
    </row>
    <row r="11551" spans="1:3" x14ac:dyDescent="0.2">
      <c r="A11551" s="28" t="s">
        <v>14633</v>
      </c>
      <c r="B11551" s="24" t="s">
        <v>14632</v>
      </c>
      <c r="C11551" s="23">
        <v>4460</v>
      </c>
    </row>
    <row r="11552" spans="1:3" x14ac:dyDescent="0.2">
      <c r="A11552" s="28" t="s">
        <v>14635</v>
      </c>
      <c r="B11552" s="24" t="s">
        <v>14634</v>
      </c>
      <c r="C11552" s="23">
        <v>4461</v>
      </c>
    </row>
    <row r="11553" spans="1:3" x14ac:dyDescent="0.2">
      <c r="A11553" s="28" t="s">
        <v>14637</v>
      </c>
      <c r="B11553" s="24" t="s">
        <v>14636</v>
      </c>
      <c r="C11553" s="23">
        <v>4462</v>
      </c>
    </row>
    <row r="11554" spans="1:3" x14ac:dyDescent="0.2">
      <c r="A11554" s="28" t="s">
        <v>14639</v>
      </c>
      <c r="B11554" s="24" t="s">
        <v>14638</v>
      </c>
      <c r="C11554" s="23">
        <v>4463</v>
      </c>
    </row>
    <row r="11555" spans="1:3" x14ac:dyDescent="0.2">
      <c r="A11555" s="28" t="s">
        <v>14641</v>
      </c>
      <c r="B11555" s="24" t="s">
        <v>14640</v>
      </c>
      <c r="C11555" s="23">
        <v>4464</v>
      </c>
    </row>
    <row r="11556" spans="1:3" x14ac:dyDescent="0.2">
      <c r="A11556" s="28" t="s">
        <v>14643</v>
      </c>
      <c r="B11556" s="24" t="s">
        <v>14642</v>
      </c>
      <c r="C11556" s="23">
        <v>4465</v>
      </c>
    </row>
    <row r="11557" spans="1:3" x14ac:dyDescent="0.2">
      <c r="A11557" s="28" t="s">
        <v>14645</v>
      </c>
      <c r="B11557" s="24" t="s">
        <v>14644</v>
      </c>
      <c r="C11557" s="23">
        <v>4466</v>
      </c>
    </row>
    <row r="11558" spans="1:3" x14ac:dyDescent="0.2">
      <c r="A11558" s="28" t="s">
        <v>14647</v>
      </c>
      <c r="B11558" s="24" t="s">
        <v>14646</v>
      </c>
      <c r="C11558" s="23">
        <v>4467</v>
      </c>
    </row>
    <row r="11559" spans="1:3" x14ac:dyDescent="0.2">
      <c r="A11559" s="28" t="s">
        <v>14649</v>
      </c>
      <c r="B11559" s="24" t="s">
        <v>14648</v>
      </c>
      <c r="C11559" s="23">
        <v>4468</v>
      </c>
    </row>
    <row r="11560" spans="1:3" x14ac:dyDescent="0.2">
      <c r="A11560" s="28" t="s">
        <v>14651</v>
      </c>
      <c r="B11560" s="24" t="s">
        <v>14650</v>
      </c>
      <c r="C11560" s="23">
        <v>4469</v>
      </c>
    </row>
    <row r="11561" spans="1:3" x14ac:dyDescent="0.2">
      <c r="A11561" s="28" t="s">
        <v>14653</v>
      </c>
      <c r="B11561" s="24" t="s">
        <v>14652</v>
      </c>
      <c r="C11561" s="23">
        <v>4470</v>
      </c>
    </row>
    <row r="11562" spans="1:3" x14ac:dyDescent="0.2">
      <c r="A11562" s="28" t="s">
        <v>14655</v>
      </c>
      <c r="B11562" s="24" t="s">
        <v>14654</v>
      </c>
      <c r="C11562" s="23">
        <v>4471</v>
      </c>
    </row>
    <row r="11563" spans="1:3" x14ac:dyDescent="0.2">
      <c r="A11563" s="28" t="s">
        <v>14657</v>
      </c>
      <c r="B11563" s="24" t="s">
        <v>14656</v>
      </c>
      <c r="C11563" s="23">
        <v>4472</v>
      </c>
    </row>
    <row r="11564" spans="1:3" x14ac:dyDescent="0.2">
      <c r="A11564" s="28" t="s">
        <v>14659</v>
      </c>
      <c r="B11564" s="24" t="s">
        <v>14658</v>
      </c>
      <c r="C11564" s="23">
        <v>4473</v>
      </c>
    </row>
    <row r="11565" spans="1:3" x14ac:dyDescent="0.2">
      <c r="A11565" s="28" t="s">
        <v>14661</v>
      </c>
      <c r="B11565" s="24" t="s">
        <v>14660</v>
      </c>
      <c r="C11565" s="23">
        <v>4474</v>
      </c>
    </row>
    <row r="11566" spans="1:3" x14ac:dyDescent="0.2">
      <c r="A11566" s="28" t="s">
        <v>14663</v>
      </c>
      <c r="B11566" s="24" t="s">
        <v>14662</v>
      </c>
      <c r="C11566" s="23">
        <v>4475</v>
      </c>
    </row>
    <row r="11567" spans="1:3" x14ac:dyDescent="0.2">
      <c r="A11567" s="28" t="s">
        <v>14665</v>
      </c>
      <c r="B11567" s="24" t="s">
        <v>14664</v>
      </c>
      <c r="C11567" s="23">
        <v>4476</v>
      </c>
    </row>
    <row r="11568" spans="1:3" x14ac:dyDescent="0.2">
      <c r="A11568" s="28" t="s">
        <v>14667</v>
      </c>
      <c r="B11568" s="24" t="s">
        <v>14666</v>
      </c>
      <c r="C11568" s="23">
        <v>4477</v>
      </c>
    </row>
    <row r="11569" spans="1:3" x14ac:dyDescent="0.2">
      <c r="A11569" s="28" t="s">
        <v>14669</v>
      </c>
      <c r="B11569" s="24" t="s">
        <v>14668</v>
      </c>
      <c r="C11569" s="23">
        <v>4478</v>
      </c>
    </row>
    <row r="11570" spans="1:3" x14ac:dyDescent="0.2">
      <c r="A11570" s="28" t="s">
        <v>14671</v>
      </c>
      <c r="B11570" s="24" t="s">
        <v>14670</v>
      </c>
      <c r="C11570" s="23">
        <v>4479</v>
      </c>
    </row>
    <row r="11571" spans="1:3" x14ac:dyDescent="0.2">
      <c r="A11571" s="28" t="s">
        <v>14673</v>
      </c>
      <c r="B11571" s="24" t="s">
        <v>14672</v>
      </c>
      <c r="C11571" s="23">
        <v>4480</v>
      </c>
    </row>
    <row r="11572" spans="1:3" x14ac:dyDescent="0.2">
      <c r="A11572" s="28" t="s">
        <v>14675</v>
      </c>
      <c r="B11572" s="24" t="s">
        <v>14674</v>
      </c>
      <c r="C11572" s="23">
        <v>4481</v>
      </c>
    </row>
    <row r="11573" spans="1:3" x14ac:dyDescent="0.2">
      <c r="A11573" s="28" t="s">
        <v>14677</v>
      </c>
      <c r="B11573" s="24" t="s">
        <v>14676</v>
      </c>
      <c r="C11573" s="23">
        <v>4482</v>
      </c>
    </row>
    <row r="11574" spans="1:3" x14ac:dyDescent="0.2">
      <c r="A11574" s="28" t="s">
        <v>14679</v>
      </c>
      <c r="B11574" s="24" t="s">
        <v>14678</v>
      </c>
      <c r="C11574" s="23">
        <v>4483</v>
      </c>
    </row>
    <row r="11575" spans="1:3" x14ac:dyDescent="0.2">
      <c r="A11575" s="28" t="s">
        <v>14681</v>
      </c>
      <c r="B11575" s="24" t="s">
        <v>14680</v>
      </c>
      <c r="C11575" s="23">
        <v>4484</v>
      </c>
    </row>
    <row r="11576" spans="1:3" x14ac:dyDescent="0.2">
      <c r="A11576" s="28" t="s">
        <v>14683</v>
      </c>
      <c r="B11576" s="24" t="s">
        <v>14682</v>
      </c>
      <c r="C11576" s="23">
        <v>4485</v>
      </c>
    </row>
    <row r="11577" spans="1:3" x14ac:dyDescent="0.2">
      <c r="A11577" s="28" t="s">
        <v>14685</v>
      </c>
      <c r="B11577" s="24" t="s">
        <v>14684</v>
      </c>
      <c r="C11577" s="23">
        <v>4486</v>
      </c>
    </row>
    <row r="11578" spans="1:3" x14ac:dyDescent="0.2">
      <c r="A11578" s="28" t="s">
        <v>14687</v>
      </c>
      <c r="B11578" s="24" t="s">
        <v>14686</v>
      </c>
      <c r="C11578" s="23">
        <v>4487</v>
      </c>
    </row>
    <row r="11579" spans="1:3" x14ac:dyDescent="0.2">
      <c r="A11579" s="28" t="s">
        <v>14689</v>
      </c>
      <c r="B11579" s="24" t="s">
        <v>14688</v>
      </c>
      <c r="C11579" s="23">
        <v>4488</v>
      </c>
    </row>
    <row r="11580" spans="1:3" x14ac:dyDescent="0.2">
      <c r="A11580" s="28" t="s">
        <v>14691</v>
      </c>
      <c r="B11580" s="24" t="s">
        <v>14690</v>
      </c>
      <c r="C11580" s="23">
        <v>4489</v>
      </c>
    </row>
    <row r="11581" spans="1:3" x14ac:dyDescent="0.2">
      <c r="A11581" s="28" t="s">
        <v>14693</v>
      </c>
      <c r="B11581" s="24" t="s">
        <v>14692</v>
      </c>
      <c r="C11581" s="23">
        <v>4490</v>
      </c>
    </row>
    <row r="11582" spans="1:3" x14ac:dyDescent="0.2">
      <c r="A11582" s="28" t="s">
        <v>14695</v>
      </c>
      <c r="B11582" s="24" t="s">
        <v>14694</v>
      </c>
      <c r="C11582" s="23">
        <v>4491</v>
      </c>
    </row>
    <row r="11583" spans="1:3" x14ac:dyDescent="0.2">
      <c r="A11583" s="28" t="s">
        <v>14697</v>
      </c>
      <c r="B11583" s="24" t="s">
        <v>14696</v>
      </c>
      <c r="C11583" s="23">
        <v>4492</v>
      </c>
    </row>
    <row r="11584" spans="1:3" x14ac:dyDescent="0.2">
      <c r="A11584" s="28" t="s">
        <v>14699</v>
      </c>
      <c r="B11584" s="24" t="s">
        <v>14698</v>
      </c>
      <c r="C11584" s="23">
        <v>4493</v>
      </c>
    </row>
    <row r="11585" spans="1:3" x14ac:dyDescent="0.2">
      <c r="A11585" s="28" t="s">
        <v>14701</v>
      </c>
      <c r="B11585" s="24" t="s">
        <v>14700</v>
      </c>
      <c r="C11585" s="23">
        <v>4494</v>
      </c>
    </row>
    <row r="11586" spans="1:3" x14ac:dyDescent="0.2">
      <c r="A11586" s="28" t="s">
        <v>14703</v>
      </c>
      <c r="B11586" s="24" t="s">
        <v>14702</v>
      </c>
      <c r="C11586" s="23">
        <v>4495</v>
      </c>
    </row>
    <row r="11587" spans="1:3" x14ac:dyDescent="0.2">
      <c r="A11587" s="28" t="s">
        <v>14705</v>
      </c>
      <c r="B11587" s="24" t="s">
        <v>14704</v>
      </c>
      <c r="C11587" s="23">
        <v>4496</v>
      </c>
    </row>
    <row r="11588" spans="1:3" x14ac:dyDescent="0.2">
      <c r="A11588" s="28" t="s">
        <v>14707</v>
      </c>
      <c r="B11588" s="24" t="s">
        <v>14706</v>
      </c>
      <c r="C11588" s="23">
        <v>4497</v>
      </c>
    </row>
    <row r="11589" spans="1:3" x14ac:dyDescent="0.2">
      <c r="A11589" s="28" t="s">
        <v>14709</v>
      </c>
      <c r="B11589" s="24" t="s">
        <v>14708</v>
      </c>
      <c r="C11589" s="23">
        <v>4498</v>
      </c>
    </row>
    <row r="11590" spans="1:3" x14ac:dyDescent="0.2">
      <c r="A11590" s="28" t="s">
        <v>14711</v>
      </c>
      <c r="B11590" s="24" t="s">
        <v>14710</v>
      </c>
      <c r="C11590" s="23">
        <v>4499</v>
      </c>
    </row>
    <row r="11591" spans="1:3" x14ac:dyDescent="0.2">
      <c r="A11591" s="28" t="s">
        <v>14713</v>
      </c>
      <c r="B11591" s="24" t="s">
        <v>14712</v>
      </c>
      <c r="C11591" s="23">
        <v>4500</v>
      </c>
    </row>
    <row r="11592" spans="1:3" x14ac:dyDescent="0.2">
      <c r="A11592" s="28" t="s">
        <v>14715</v>
      </c>
      <c r="B11592" s="24" t="s">
        <v>14714</v>
      </c>
      <c r="C11592" s="23">
        <v>4501</v>
      </c>
    </row>
    <row r="11593" spans="1:3" x14ac:dyDescent="0.2">
      <c r="A11593" s="28" t="s">
        <v>14717</v>
      </c>
      <c r="B11593" s="24" t="s">
        <v>14716</v>
      </c>
      <c r="C11593" s="23">
        <v>4502</v>
      </c>
    </row>
    <row r="11594" spans="1:3" x14ac:dyDescent="0.2">
      <c r="A11594" s="28" t="s">
        <v>14719</v>
      </c>
      <c r="B11594" s="24" t="s">
        <v>14718</v>
      </c>
      <c r="C11594" s="23">
        <v>4503</v>
      </c>
    </row>
    <row r="11595" spans="1:3" x14ac:dyDescent="0.2">
      <c r="A11595" s="28" t="s">
        <v>14721</v>
      </c>
      <c r="B11595" s="24" t="s">
        <v>14720</v>
      </c>
      <c r="C11595" s="23">
        <v>4504</v>
      </c>
    </row>
    <row r="11596" spans="1:3" x14ac:dyDescent="0.2">
      <c r="A11596" s="28" t="s">
        <v>14723</v>
      </c>
      <c r="B11596" s="24" t="s">
        <v>14722</v>
      </c>
      <c r="C11596" s="23">
        <v>4505</v>
      </c>
    </row>
    <row r="11597" spans="1:3" x14ac:dyDescent="0.2">
      <c r="A11597" s="28" t="s">
        <v>14725</v>
      </c>
      <c r="B11597" s="24" t="s">
        <v>14724</v>
      </c>
      <c r="C11597" s="23">
        <v>4506</v>
      </c>
    </row>
    <row r="11598" spans="1:3" x14ac:dyDescent="0.2">
      <c r="A11598" s="28" t="s">
        <v>14727</v>
      </c>
      <c r="B11598" s="24" t="s">
        <v>14726</v>
      </c>
      <c r="C11598" s="23">
        <v>4507</v>
      </c>
    </row>
    <row r="11599" spans="1:3" x14ac:dyDescent="0.2">
      <c r="A11599" s="28" t="s">
        <v>14729</v>
      </c>
      <c r="B11599" s="24" t="s">
        <v>14728</v>
      </c>
      <c r="C11599" s="23">
        <v>4508</v>
      </c>
    </row>
    <row r="11600" spans="1:3" x14ac:dyDescent="0.2">
      <c r="A11600" s="28" t="s">
        <v>14731</v>
      </c>
      <c r="B11600" s="24" t="s">
        <v>14730</v>
      </c>
      <c r="C11600" s="23">
        <v>4509</v>
      </c>
    </row>
    <row r="11601" spans="1:3" x14ac:dyDescent="0.2">
      <c r="A11601" s="28" t="s">
        <v>14733</v>
      </c>
      <c r="B11601" s="24" t="s">
        <v>14732</v>
      </c>
      <c r="C11601" s="23">
        <v>4510</v>
      </c>
    </row>
    <row r="11602" spans="1:3" x14ac:dyDescent="0.2">
      <c r="A11602" s="28" t="s">
        <v>14735</v>
      </c>
      <c r="B11602" s="24" t="s">
        <v>14734</v>
      </c>
      <c r="C11602" s="23">
        <v>4511</v>
      </c>
    </row>
    <row r="11603" spans="1:3" x14ac:dyDescent="0.2">
      <c r="A11603" s="28" t="s">
        <v>14737</v>
      </c>
      <c r="B11603" s="24" t="s">
        <v>14736</v>
      </c>
      <c r="C11603" s="23">
        <v>4512</v>
      </c>
    </row>
    <row r="11604" spans="1:3" x14ac:dyDescent="0.2">
      <c r="A11604" s="28" t="s">
        <v>14739</v>
      </c>
      <c r="B11604" s="24" t="s">
        <v>14738</v>
      </c>
      <c r="C11604" s="23">
        <v>4513</v>
      </c>
    </row>
    <row r="11605" spans="1:3" x14ac:dyDescent="0.2">
      <c r="A11605" s="28" t="s">
        <v>14741</v>
      </c>
      <c r="B11605" s="24" t="s">
        <v>14740</v>
      </c>
      <c r="C11605" s="23">
        <v>4514</v>
      </c>
    </row>
    <row r="11606" spans="1:3" x14ac:dyDescent="0.2">
      <c r="A11606" s="28" t="s">
        <v>14743</v>
      </c>
      <c r="B11606" s="24" t="s">
        <v>14742</v>
      </c>
      <c r="C11606" s="23">
        <v>4515</v>
      </c>
    </row>
    <row r="11607" spans="1:3" x14ac:dyDescent="0.2">
      <c r="A11607" s="28" t="s">
        <v>14745</v>
      </c>
      <c r="B11607" s="24" t="s">
        <v>14744</v>
      </c>
      <c r="C11607" s="23">
        <v>4516</v>
      </c>
    </row>
    <row r="11608" spans="1:3" x14ac:dyDescent="0.2">
      <c r="A11608" s="28" t="s">
        <v>14747</v>
      </c>
      <c r="B11608" s="24" t="s">
        <v>14746</v>
      </c>
      <c r="C11608" s="23">
        <v>4517</v>
      </c>
    </row>
    <row r="11609" spans="1:3" x14ac:dyDescent="0.2">
      <c r="A11609" s="28" t="s">
        <v>14749</v>
      </c>
      <c r="B11609" s="24" t="s">
        <v>14748</v>
      </c>
      <c r="C11609" s="23">
        <v>4518</v>
      </c>
    </row>
    <row r="11610" spans="1:3" x14ac:dyDescent="0.2">
      <c r="A11610" s="28" t="s">
        <v>14751</v>
      </c>
      <c r="B11610" s="24" t="s">
        <v>14750</v>
      </c>
      <c r="C11610" s="23">
        <v>4519</v>
      </c>
    </row>
    <row r="11611" spans="1:3" x14ac:dyDescent="0.2">
      <c r="A11611" s="28" t="s">
        <v>14753</v>
      </c>
      <c r="B11611" s="24" t="s">
        <v>14752</v>
      </c>
      <c r="C11611" s="23">
        <v>4520</v>
      </c>
    </row>
    <row r="11612" spans="1:3" x14ac:dyDescent="0.2">
      <c r="A11612" s="28" t="s">
        <v>14755</v>
      </c>
      <c r="B11612" s="24" t="s">
        <v>14754</v>
      </c>
      <c r="C11612" s="23">
        <v>4521</v>
      </c>
    </row>
    <row r="11613" spans="1:3" x14ac:dyDescent="0.2">
      <c r="A11613" s="28" t="s">
        <v>14757</v>
      </c>
      <c r="B11613" s="24" t="s">
        <v>14756</v>
      </c>
      <c r="C11613" s="23">
        <v>4522</v>
      </c>
    </row>
    <row r="11614" spans="1:3" x14ac:dyDescent="0.2">
      <c r="A11614" s="28" t="s">
        <v>14759</v>
      </c>
      <c r="B11614" s="24" t="s">
        <v>14758</v>
      </c>
      <c r="C11614" s="23">
        <v>4523</v>
      </c>
    </row>
    <row r="11615" spans="1:3" x14ac:dyDescent="0.2">
      <c r="A11615" s="28" t="s">
        <v>14761</v>
      </c>
      <c r="B11615" s="24" t="s">
        <v>14760</v>
      </c>
      <c r="C11615" s="23">
        <v>4524</v>
      </c>
    </row>
    <row r="11616" spans="1:3" x14ac:dyDescent="0.2">
      <c r="A11616" s="28" t="s">
        <v>14763</v>
      </c>
      <c r="B11616" s="24" t="s">
        <v>14762</v>
      </c>
      <c r="C11616" s="23">
        <v>4525</v>
      </c>
    </row>
    <row r="11617" spans="1:3" x14ac:dyDescent="0.2">
      <c r="A11617" s="28" t="s">
        <v>178</v>
      </c>
      <c r="B11617" s="24" t="s">
        <v>14764</v>
      </c>
      <c r="C11617" s="23">
        <v>4526</v>
      </c>
    </row>
    <row r="11618" spans="1:3" x14ac:dyDescent="0.2">
      <c r="A11618" s="28" t="s">
        <v>14766</v>
      </c>
      <c r="B11618" s="24" t="s">
        <v>14765</v>
      </c>
      <c r="C11618" s="23">
        <v>4527</v>
      </c>
    </row>
    <row r="11619" spans="1:3" x14ac:dyDescent="0.2">
      <c r="A11619" s="28" t="s">
        <v>14768</v>
      </c>
      <c r="B11619" s="24" t="s">
        <v>14767</v>
      </c>
      <c r="C11619" s="23">
        <v>4528</v>
      </c>
    </row>
    <row r="11620" spans="1:3" x14ac:dyDescent="0.2">
      <c r="A11620" s="28" t="s">
        <v>14770</v>
      </c>
      <c r="B11620" s="24" t="s">
        <v>14769</v>
      </c>
      <c r="C11620" s="23">
        <v>4529</v>
      </c>
    </row>
    <row r="11621" spans="1:3" x14ac:dyDescent="0.2">
      <c r="A11621" s="28" t="s">
        <v>14772</v>
      </c>
      <c r="B11621" s="24" t="s">
        <v>14771</v>
      </c>
      <c r="C11621" s="23">
        <v>4530</v>
      </c>
    </row>
    <row r="11622" spans="1:3" x14ac:dyDescent="0.2">
      <c r="A11622" s="28" t="s">
        <v>14774</v>
      </c>
      <c r="B11622" s="24" t="s">
        <v>14773</v>
      </c>
      <c r="C11622" s="23">
        <v>4531</v>
      </c>
    </row>
    <row r="11623" spans="1:3" x14ac:dyDescent="0.2">
      <c r="A11623" s="28" t="s">
        <v>14776</v>
      </c>
      <c r="B11623" s="24" t="s">
        <v>14775</v>
      </c>
      <c r="C11623" s="23">
        <v>4532</v>
      </c>
    </row>
    <row r="11624" spans="1:3" x14ac:dyDescent="0.2">
      <c r="A11624" s="28" t="s">
        <v>14778</v>
      </c>
      <c r="B11624" s="24" t="s">
        <v>14777</v>
      </c>
      <c r="C11624" s="23">
        <v>4533</v>
      </c>
    </row>
    <row r="11625" spans="1:3" x14ac:dyDescent="0.2">
      <c r="A11625" s="28" t="s">
        <v>14780</v>
      </c>
      <c r="B11625" s="24" t="s">
        <v>14779</v>
      </c>
      <c r="C11625" s="23">
        <v>4534</v>
      </c>
    </row>
    <row r="11626" spans="1:3" x14ac:dyDescent="0.2">
      <c r="A11626" s="28" t="s">
        <v>14782</v>
      </c>
      <c r="B11626" s="24" t="s">
        <v>14781</v>
      </c>
      <c r="C11626" s="23">
        <v>4535</v>
      </c>
    </row>
    <row r="11627" spans="1:3" x14ac:dyDescent="0.2">
      <c r="A11627" s="28" t="s">
        <v>14784</v>
      </c>
      <c r="B11627" s="24" t="s">
        <v>14783</v>
      </c>
      <c r="C11627" s="23">
        <v>4536</v>
      </c>
    </row>
    <row r="11628" spans="1:3" x14ac:dyDescent="0.2">
      <c r="A11628" s="28" t="s">
        <v>14786</v>
      </c>
      <c r="B11628" s="24" t="s">
        <v>14785</v>
      </c>
      <c r="C11628" s="23">
        <v>4537</v>
      </c>
    </row>
    <row r="11629" spans="1:3" x14ac:dyDescent="0.2">
      <c r="A11629" s="28" t="s">
        <v>14788</v>
      </c>
      <c r="B11629" s="24" t="s">
        <v>14787</v>
      </c>
      <c r="C11629" s="23">
        <v>4538</v>
      </c>
    </row>
    <row r="11630" spans="1:3" x14ac:dyDescent="0.2">
      <c r="A11630" s="28" t="s">
        <v>14790</v>
      </c>
      <c r="B11630" s="24" t="s">
        <v>14789</v>
      </c>
      <c r="C11630" s="23">
        <v>4539</v>
      </c>
    </row>
    <row r="11631" spans="1:3" x14ac:dyDescent="0.2">
      <c r="A11631" s="28" t="s">
        <v>14792</v>
      </c>
      <c r="B11631" s="24" t="s">
        <v>14791</v>
      </c>
      <c r="C11631" s="23">
        <v>4540</v>
      </c>
    </row>
    <row r="11632" spans="1:3" x14ac:dyDescent="0.2">
      <c r="A11632" s="28" t="s">
        <v>14794</v>
      </c>
      <c r="B11632" s="24" t="s">
        <v>14793</v>
      </c>
      <c r="C11632" s="23">
        <v>4541</v>
      </c>
    </row>
    <row r="11633" spans="1:3" x14ac:dyDescent="0.2">
      <c r="A11633" s="28" t="s">
        <v>14796</v>
      </c>
      <c r="B11633" s="24" t="s">
        <v>14795</v>
      </c>
      <c r="C11633" s="23">
        <v>4542</v>
      </c>
    </row>
    <row r="11634" spans="1:3" x14ac:dyDescent="0.2">
      <c r="A11634" s="28" t="s">
        <v>14798</v>
      </c>
      <c r="B11634" s="24" t="s">
        <v>14797</v>
      </c>
      <c r="C11634" s="23">
        <v>4543</v>
      </c>
    </row>
    <row r="11635" spans="1:3" x14ac:dyDescent="0.2">
      <c r="A11635" s="28" t="s">
        <v>14800</v>
      </c>
      <c r="B11635" s="24" t="s">
        <v>14799</v>
      </c>
      <c r="C11635" s="23">
        <v>4544</v>
      </c>
    </row>
    <row r="11636" spans="1:3" x14ac:dyDescent="0.2">
      <c r="A11636" s="28" t="s">
        <v>14802</v>
      </c>
      <c r="B11636" s="24" t="s">
        <v>14801</v>
      </c>
      <c r="C11636" s="23">
        <v>4545</v>
      </c>
    </row>
    <row r="11637" spans="1:3" x14ac:dyDescent="0.2">
      <c r="A11637" s="28" t="s">
        <v>14804</v>
      </c>
      <c r="B11637" s="24" t="s">
        <v>14803</v>
      </c>
      <c r="C11637" s="23">
        <v>4546</v>
      </c>
    </row>
    <row r="11638" spans="1:3" x14ac:dyDescent="0.2">
      <c r="A11638" s="28" t="s">
        <v>14806</v>
      </c>
      <c r="B11638" s="24" t="s">
        <v>14805</v>
      </c>
      <c r="C11638" s="23">
        <v>4547</v>
      </c>
    </row>
    <row r="11639" spans="1:3" x14ac:dyDescent="0.2">
      <c r="A11639" s="28" t="s">
        <v>14808</v>
      </c>
      <c r="B11639" s="24" t="s">
        <v>14807</v>
      </c>
      <c r="C11639" s="23">
        <v>4548</v>
      </c>
    </row>
    <row r="11640" spans="1:3" x14ac:dyDescent="0.2">
      <c r="A11640" s="28" t="s">
        <v>14810</v>
      </c>
      <c r="B11640" s="24" t="s">
        <v>14809</v>
      </c>
      <c r="C11640" s="23">
        <v>4549</v>
      </c>
    </row>
    <row r="11641" spans="1:3" x14ac:dyDescent="0.2">
      <c r="A11641" s="28" t="s">
        <v>14812</v>
      </c>
      <c r="B11641" s="24" t="s">
        <v>14811</v>
      </c>
      <c r="C11641" s="23">
        <v>4550</v>
      </c>
    </row>
    <row r="11642" spans="1:3" x14ac:dyDescent="0.2">
      <c r="A11642" s="28" t="s">
        <v>14814</v>
      </c>
      <c r="B11642" s="24" t="s">
        <v>14813</v>
      </c>
      <c r="C11642" s="23">
        <v>4551</v>
      </c>
    </row>
    <row r="11643" spans="1:3" x14ac:dyDescent="0.2">
      <c r="A11643" s="28" t="s">
        <v>14816</v>
      </c>
      <c r="B11643" s="24" t="s">
        <v>14815</v>
      </c>
      <c r="C11643" s="23">
        <v>4552</v>
      </c>
    </row>
    <row r="11644" spans="1:3" x14ac:dyDescent="0.2">
      <c r="A11644" s="28" t="s">
        <v>14818</v>
      </c>
      <c r="B11644" s="24" t="s">
        <v>14817</v>
      </c>
      <c r="C11644" s="23">
        <v>4553</v>
      </c>
    </row>
    <row r="11645" spans="1:3" x14ac:dyDescent="0.2">
      <c r="A11645" s="28" t="s">
        <v>14820</v>
      </c>
      <c r="B11645" s="24" t="s">
        <v>14819</v>
      </c>
      <c r="C11645" s="23">
        <v>4554</v>
      </c>
    </row>
    <row r="11646" spans="1:3" x14ac:dyDescent="0.2">
      <c r="A11646" s="28" t="s">
        <v>14822</v>
      </c>
      <c r="B11646" s="24" t="s">
        <v>14821</v>
      </c>
      <c r="C11646" s="23">
        <v>4555</v>
      </c>
    </row>
    <row r="11647" spans="1:3" x14ac:dyDescent="0.2">
      <c r="A11647" s="28" t="s">
        <v>14824</v>
      </c>
      <c r="B11647" s="24" t="s">
        <v>14823</v>
      </c>
      <c r="C11647" s="23">
        <v>4556</v>
      </c>
    </row>
    <row r="11648" spans="1:3" x14ac:dyDescent="0.2">
      <c r="A11648" s="28" t="s">
        <v>14826</v>
      </c>
      <c r="B11648" s="24" t="s">
        <v>14825</v>
      </c>
      <c r="C11648" s="23">
        <v>4557</v>
      </c>
    </row>
    <row r="11649" spans="1:3" x14ac:dyDescent="0.2">
      <c r="A11649" s="28" t="s">
        <v>14828</v>
      </c>
      <c r="B11649" s="24" t="s">
        <v>14827</v>
      </c>
      <c r="C11649" s="23">
        <v>4558</v>
      </c>
    </row>
    <row r="11650" spans="1:3" x14ac:dyDescent="0.2">
      <c r="A11650" s="28" t="s">
        <v>14830</v>
      </c>
      <c r="B11650" s="24" t="s">
        <v>14829</v>
      </c>
      <c r="C11650" s="23">
        <v>4559</v>
      </c>
    </row>
    <row r="11651" spans="1:3" x14ac:dyDescent="0.2">
      <c r="A11651" s="28" t="s">
        <v>14832</v>
      </c>
      <c r="B11651" s="24" t="s">
        <v>14831</v>
      </c>
      <c r="C11651" s="23">
        <v>4560</v>
      </c>
    </row>
    <row r="11652" spans="1:3" x14ac:dyDescent="0.2">
      <c r="A11652" s="28" t="s">
        <v>14834</v>
      </c>
      <c r="B11652" s="24" t="s">
        <v>14833</v>
      </c>
      <c r="C11652" s="23">
        <v>4561</v>
      </c>
    </row>
    <row r="11653" spans="1:3" x14ac:dyDescent="0.2">
      <c r="A11653" s="28" t="s">
        <v>14836</v>
      </c>
      <c r="B11653" s="24" t="s">
        <v>14835</v>
      </c>
      <c r="C11653" s="23">
        <v>4562</v>
      </c>
    </row>
    <row r="11654" spans="1:3" x14ac:dyDescent="0.2">
      <c r="A11654" s="28" t="s">
        <v>14838</v>
      </c>
      <c r="B11654" s="24" t="s">
        <v>14837</v>
      </c>
      <c r="C11654" s="23">
        <v>4563</v>
      </c>
    </row>
    <row r="11655" spans="1:3" x14ac:dyDescent="0.2">
      <c r="A11655" s="28" t="s">
        <v>14840</v>
      </c>
      <c r="B11655" s="24" t="s">
        <v>14839</v>
      </c>
      <c r="C11655" s="23">
        <v>4564</v>
      </c>
    </row>
    <row r="11656" spans="1:3" x14ac:dyDescent="0.2">
      <c r="A11656" s="28" t="s">
        <v>14842</v>
      </c>
      <c r="B11656" s="24" t="s">
        <v>14841</v>
      </c>
      <c r="C11656" s="23">
        <v>4565</v>
      </c>
    </row>
    <row r="11657" spans="1:3" x14ac:dyDescent="0.2">
      <c r="A11657" s="28" t="s">
        <v>14844</v>
      </c>
      <c r="B11657" s="24" t="s">
        <v>14843</v>
      </c>
      <c r="C11657" s="23">
        <v>4566</v>
      </c>
    </row>
    <row r="11658" spans="1:3" x14ac:dyDescent="0.2">
      <c r="A11658" s="28" t="s">
        <v>14846</v>
      </c>
      <c r="B11658" s="24" t="s">
        <v>14845</v>
      </c>
      <c r="C11658" s="23">
        <v>4567</v>
      </c>
    </row>
    <row r="11659" spans="1:3" x14ac:dyDescent="0.2">
      <c r="A11659" s="28" t="s">
        <v>14848</v>
      </c>
      <c r="B11659" s="24" t="s">
        <v>14847</v>
      </c>
      <c r="C11659" s="23">
        <v>4568</v>
      </c>
    </row>
    <row r="11660" spans="1:3" x14ac:dyDescent="0.2">
      <c r="A11660" s="28" t="s">
        <v>14850</v>
      </c>
      <c r="B11660" s="24" t="s">
        <v>14849</v>
      </c>
      <c r="C11660" s="23">
        <v>4569</v>
      </c>
    </row>
    <row r="11661" spans="1:3" x14ac:dyDescent="0.2">
      <c r="A11661" s="28" t="s">
        <v>14852</v>
      </c>
      <c r="B11661" s="24" t="s">
        <v>14851</v>
      </c>
      <c r="C11661" s="23">
        <v>4570</v>
      </c>
    </row>
    <row r="11662" spans="1:3" x14ac:dyDescent="0.2">
      <c r="A11662" s="28" t="s">
        <v>14854</v>
      </c>
      <c r="B11662" s="24" t="s">
        <v>14853</v>
      </c>
      <c r="C11662" s="23">
        <v>4571</v>
      </c>
    </row>
    <row r="11663" spans="1:3" x14ac:dyDescent="0.2">
      <c r="A11663" s="28" t="s">
        <v>14856</v>
      </c>
      <c r="B11663" s="24" t="s">
        <v>14855</v>
      </c>
      <c r="C11663" s="23">
        <v>4572</v>
      </c>
    </row>
    <row r="11664" spans="1:3" x14ac:dyDescent="0.2">
      <c r="A11664" s="28" t="s">
        <v>14858</v>
      </c>
      <c r="B11664" s="24" t="s">
        <v>14857</v>
      </c>
      <c r="C11664" s="23">
        <v>4573</v>
      </c>
    </row>
    <row r="11665" spans="1:3" x14ac:dyDescent="0.2">
      <c r="A11665" s="28" t="s">
        <v>14860</v>
      </c>
      <c r="B11665" s="24" t="s">
        <v>14859</v>
      </c>
      <c r="C11665" s="23">
        <v>4574</v>
      </c>
    </row>
    <row r="11666" spans="1:3" x14ac:dyDescent="0.2">
      <c r="A11666" s="28" t="s">
        <v>14862</v>
      </c>
      <c r="B11666" s="24" t="s">
        <v>14861</v>
      </c>
      <c r="C11666" s="23">
        <v>4575</v>
      </c>
    </row>
    <row r="11667" spans="1:3" x14ac:dyDescent="0.2">
      <c r="A11667" s="28" t="s">
        <v>14864</v>
      </c>
      <c r="B11667" s="24" t="s">
        <v>14863</v>
      </c>
      <c r="C11667" s="23">
        <v>4576</v>
      </c>
    </row>
    <row r="11668" spans="1:3" x14ac:dyDescent="0.2">
      <c r="A11668" s="28" t="s">
        <v>14866</v>
      </c>
      <c r="B11668" s="24" t="s">
        <v>14865</v>
      </c>
      <c r="C11668" s="23">
        <v>4577</v>
      </c>
    </row>
    <row r="11669" spans="1:3" x14ac:dyDescent="0.2">
      <c r="A11669" s="28" t="s">
        <v>14868</v>
      </c>
      <c r="B11669" s="24" t="s">
        <v>14867</v>
      </c>
      <c r="C11669" s="23">
        <v>4578</v>
      </c>
    </row>
    <row r="11670" spans="1:3" x14ac:dyDescent="0.2">
      <c r="A11670" s="28" t="s">
        <v>14870</v>
      </c>
      <c r="B11670" s="24" t="s">
        <v>14869</v>
      </c>
      <c r="C11670" s="23">
        <v>4579</v>
      </c>
    </row>
    <row r="11671" spans="1:3" x14ac:dyDescent="0.2">
      <c r="A11671" s="28" t="s">
        <v>14872</v>
      </c>
      <c r="B11671" s="24" t="s">
        <v>14871</v>
      </c>
      <c r="C11671" s="23">
        <v>4580</v>
      </c>
    </row>
    <row r="11672" spans="1:3" x14ac:dyDescent="0.2">
      <c r="A11672" s="28" t="s">
        <v>14874</v>
      </c>
      <c r="B11672" s="24" t="s">
        <v>14873</v>
      </c>
      <c r="C11672" s="23">
        <v>4581</v>
      </c>
    </row>
    <row r="11673" spans="1:3" x14ac:dyDescent="0.2">
      <c r="A11673" s="28" t="s">
        <v>14876</v>
      </c>
      <c r="B11673" s="24" t="s">
        <v>14875</v>
      </c>
      <c r="C11673" s="23">
        <v>4582</v>
      </c>
    </row>
    <row r="11674" spans="1:3" x14ac:dyDescent="0.2">
      <c r="A11674" s="28" t="s">
        <v>14878</v>
      </c>
      <c r="B11674" s="24" t="s">
        <v>14877</v>
      </c>
      <c r="C11674" s="23">
        <v>4583</v>
      </c>
    </row>
    <row r="11675" spans="1:3" x14ac:dyDescent="0.2">
      <c r="A11675" s="28" t="s">
        <v>14880</v>
      </c>
      <c r="B11675" s="24" t="s">
        <v>14879</v>
      </c>
      <c r="C11675" s="23">
        <v>4584</v>
      </c>
    </row>
    <row r="11676" spans="1:3" x14ac:dyDescent="0.2">
      <c r="A11676" s="28" t="s">
        <v>14882</v>
      </c>
      <c r="B11676" s="24" t="s">
        <v>14881</v>
      </c>
      <c r="C11676" s="23">
        <v>4585</v>
      </c>
    </row>
    <row r="11677" spans="1:3" x14ac:dyDescent="0.2">
      <c r="A11677" s="28" t="s">
        <v>14884</v>
      </c>
      <c r="B11677" s="24" t="s">
        <v>14883</v>
      </c>
      <c r="C11677" s="23">
        <v>4586</v>
      </c>
    </row>
    <row r="11678" spans="1:3" x14ac:dyDescent="0.2">
      <c r="A11678" s="28" t="s">
        <v>14886</v>
      </c>
      <c r="B11678" s="24" t="s">
        <v>14885</v>
      </c>
      <c r="C11678" s="23">
        <v>4587</v>
      </c>
    </row>
    <row r="11679" spans="1:3" x14ac:dyDescent="0.2">
      <c r="A11679" s="28" t="s">
        <v>14888</v>
      </c>
      <c r="B11679" s="24" t="s">
        <v>14887</v>
      </c>
      <c r="C11679" s="23">
        <v>4588</v>
      </c>
    </row>
    <row r="11680" spans="1:3" x14ac:dyDescent="0.2">
      <c r="A11680" s="28" t="s">
        <v>14890</v>
      </c>
      <c r="B11680" s="24" t="s">
        <v>14889</v>
      </c>
      <c r="C11680" s="23">
        <v>4589</v>
      </c>
    </row>
    <row r="11681" spans="1:3" x14ac:dyDescent="0.2">
      <c r="A11681" s="28" t="s">
        <v>14892</v>
      </c>
      <c r="B11681" s="24" t="s">
        <v>14891</v>
      </c>
      <c r="C11681" s="23">
        <v>4590</v>
      </c>
    </row>
    <row r="11682" spans="1:3" x14ac:dyDescent="0.2">
      <c r="A11682" s="28" t="s">
        <v>184</v>
      </c>
      <c r="B11682" s="24" t="s">
        <v>14893</v>
      </c>
      <c r="C11682" s="23">
        <v>4591</v>
      </c>
    </row>
    <row r="11683" spans="1:3" x14ac:dyDescent="0.2">
      <c r="A11683" s="28" t="s">
        <v>14895</v>
      </c>
      <c r="B11683" s="24" t="s">
        <v>14894</v>
      </c>
      <c r="C11683" s="23">
        <v>4592</v>
      </c>
    </row>
    <row r="11684" spans="1:3" x14ac:dyDescent="0.2">
      <c r="A11684" s="28" t="s">
        <v>14897</v>
      </c>
      <c r="B11684" s="24" t="s">
        <v>14896</v>
      </c>
      <c r="C11684" s="23">
        <v>4593</v>
      </c>
    </row>
    <row r="11685" spans="1:3" x14ac:dyDescent="0.2">
      <c r="A11685" s="28" t="s">
        <v>14899</v>
      </c>
      <c r="B11685" s="24" t="s">
        <v>14898</v>
      </c>
      <c r="C11685" s="23">
        <v>4594</v>
      </c>
    </row>
    <row r="11686" spans="1:3" x14ac:dyDescent="0.2">
      <c r="A11686" s="28" t="s">
        <v>14901</v>
      </c>
      <c r="B11686" s="24" t="s">
        <v>14900</v>
      </c>
      <c r="C11686" s="23">
        <v>4595</v>
      </c>
    </row>
    <row r="11687" spans="1:3" x14ac:dyDescent="0.2">
      <c r="A11687" s="28" t="s">
        <v>14903</v>
      </c>
      <c r="B11687" s="24" t="s">
        <v>14902</v>
      </c>
      <c r="C11687" s="23">
        <v>4596</v>
      </c>
    </row>
    <row r="11688" spans="1:3" x14ac:dyDescent="0.2">
      <c r="A11688" s="28" t="s">
        <v>14905</v>
      </c>
      <c r="B11688" s="24" t="s">
        <v>14904</v>
      </c>
      <c r="C11688" s="23">
        <v>4597</v>
      </c>
    </row>
    <row r="11689" spans="1:3" x14ac:dyDescent="0.2">
      <c r="A11689" s="28" t="s">
        <v>14907</v>
      </c>
      <c r="B11689" s="24" t="s">
        <v>14906</v>
      </c>
      <c r="C11689" s="23">
        <v>4598</v>
      </c>
    </row>
    <row r="11690" spans="1:3" x14ac:dyDescent="0.2">
      <c r="A11690" s="28" t="s">
        <v>14909</v>
      </c>
      <c r="B11690" s="24" t="s">
        <v>14908</v>
      </c>
      <c r="C11690" s="23">
        <v>4599</v>
      </c>
    </row>
    <row r="11691" spans="1:3" x14ac:dyDescent="0.2">
      <c r="A11691" s="28" t="s">
        <v>14911</v>
      </c>
      <c r="B11691" s="24" t="s">
        <v>14910</v>
      </c>
      <c r="C11691" s="23">
        <v>4600</v>
      </c>
    </row>
    <row r="11692" spans="1:3" x14ac:dyDescent="0.2">
      <c r="A11692" s="28" t="s">
        <v>14913</v>
      </c>
      <c r="B11692" s="24" t="s">
        <v>14912</v>
      </c>
      <c r="C11692" s="23">
        <v>4601</v>
      </c>
    </row>
    <row r="11693" spans="1:3" x14ac:dyDescent="0.2">
      <c r="A11693" s="28" t="s">
        <v>14915</v>
      </c>
      <c r="B11693" s="24" t="s">
        <v>14914</v>
      </c>
      <c r="C11693" s="23">
        <v>4602</v>
      </c>
    </row>
    <row r="11694" spans="1:3" x14ac:dyDescent="0.2">
      <c r="A11694" s="28" t="s">
        <v>14917</v>
      </c>
      <c r="B11694" s="24" t="s">
        <v>14916</v>
      </c>
      <c r="C11694" s="23">
        <v>4603</v>
      </c>
    </row>
    <row r="11695" spans="1:3" x14ac:dyDescent="0.2">
      <c r="A11695" s="28" t="s">
        <v>14919</v>
      </c>
      <c r="B11695" s="24" t="s">
        <v>14918</v>
      </c>
      <c r="C11695" s="23">
        <v>4604</v>
      </c>
    </row>
    <row r="11696" spans="1:3" x14ac:dyDescent="0.2">
      <c r="A11696" s="28" t="s">
        <v>14921</v>
      </c>
      <c r="B11696" s="24" t="s">
        <v>14920</v>
      </c>
      <c r="C11696" s="23">
        <v>4605</v>
      </c>
    </row>
    <row r="11697" spans="1:3" x14ac:dyDescent="0.2">
      <c r="A11697" s="28" t="s">
        <v>14923</v>
      </c>
      <c r="B11697" s="24" t="s">
        <v>14922</v>
      </c>
      <c r="C11697" s="23">
        <v>4606</v>
      </c>
    </row>
    <row r="11698" spans="1:3" x14ac:dyDescent="0.2">
      <c r="A11698" s="28" t="s">
        <v>14925</v>
      </c>
      <c r="B11698" s="24" t="s">
        <v>14924</v>
      </c>
      <c r="C11698" s="23">
        <v>4607</v>
      </c>
    </row>
    <row r="11699" spans="1:3" x14ac:dyDescent="0.2">
      <c r="A11699" s="28" t="s">
        <v>14927</v>
      </c>
      <c r="B11699" s="24" t="s">
        <v>14926</v>
      </c>
      <c r="C11699" s="23">
        <v>4608</v>
      </c>
    </row>
    <row r="11700" spans="1:3" x14ac:dyDescent="0.2">
      <c r="A11700" s="28" t="s">
        <v>14929</v>
      </c>
      <c r="B11700" s="24" t="s">
        <v>14928</v>
      </c>
      <c r="C11700" s="23">
        <v>4609</v>
      </c>
    </row>
    <row r="11701" spans="1:3" x14ac:dyDescent="0.2">
      <c r="A11701" s="28" t="s">
        <v>14931</v>
      </c>
      <c r="B11701" s="24" t="s">
        <v>14930</v>
      </c>
      <c r="C11701" s="23">
        <v>4610</v>
      </c>
    </row>
    <row r="11702" spans="1:3" x14ac:dyDescent="0.2">
      <c r="A11702" s="28" t="s">
        <v>14933</v>
      </c>
      <c r="B11702" s="24" t="s">
        <v>14932</v>
      </c>
      <c r="C11702" s="23">
        <v>4611</v>
      </c>
    </row>
    <row r="11703" spans="1:3" x14ac:dyDescent="0.2">
      <c r="A11703" s="28" t="s">
        <v>14935</v>
      </c>
      <c r="B11703" s="24" t="s">
        <v>14934</v>
      </c>
      <c r="C11703" s="23">
        <v>4612</v>
      </c>
    </row>
    <row r="11704" spans="1:3" x14ac:dyDescent="0.2">
      <c r="A11704" s="28" t="s">
        <v>14937</v>
      </c>
      <c r="B11704" s="24" t="s">
        <v>14936</v>
      </c>
      <c r="C11704" s="23">
        <v>4613</v>
      </c>
    </row>
    <row r="11705" spans="1:3" x14ac:dyDescent="0.2">
      <c r="A11705" s="28" t="s">
        <v>14939</v>
      </c>
      <c r="B11705" s="24" t="s">
        <v>14938</v>
      </c>
      <c r="C11705" s="23">
        <v>4614</v>
      </c>
    </row>
    <row r="11706" spans="1:3" x14ac:dyDescent="0.2">
      <c r="A11706" s="28" t="s">
        <v>14941</v>
      </c>
      <c r="B11706" s="24" t="s">
        <v>14940</v>
      </c>
      <c r="C11706" s="23">
        <v>4615</v>
      </c>
    </row>
    <row r="11707" spans="1:3" x14ac:dyDescent="0.2">
      <c r="A11707" s="28" t="s">
        <v>14943</v>
      </c>
      <c r="B11707" s="24" t="s">
        <v>14942</v>
      </c>
      <c r="C11707" s="23">
        <v>4616</v>
      </c>
    </row>
    <row r="11708" spans="1:3" x14ac:dyDescent="0.2">
      <c r="A11708" s="28" t="s">
        <v>14945</v>
      </c>
      <c r="B11708" s="24" t="s">
        <v>14944</v>
      </c>
      <c r="C11708" s="23">
        <v>4617</v>
      </c>
    </row>
    <row r="11709" spans="1:3" x14ac:dyDescent="0.2">
      <c r="A11709" s="28" t="s">
        <v>14947</v>
      </c>
      <c r="B11709" s="24" t="s">
        <v>14946</v>
      </c>
      <c r="C11709" s="23">
        <v>4618</v>
      </c>
    </row>
    <row r="11710" spans="1:3" x14ac:dyDescent="0.2">
      <c r="A11710" s="28" t="s">
        <v>14949</v>
      </c>
      <c r="B11710" s="24" t="s">
        <v>14948</v>
      </c>
      <c r="C11710" s="23">
        <v>4619</v>
      </c>
    </row>
    <row r="11711" spans="1:3" x14ac:dyDescent="0.2">
      <c r="A11711" s="28" t="s">
        <v>14951</v>
      </c>
      <c r="B11711" s="24" t="s">
        <v>14950</v>
      </c>
      <c r="C11711" s="23">
        <v>4620</v>
      </c>
    </row>
    <row r="11712" spans="1:3" x14ac:dyDescent="0.2">
      <c r="A11712" s="28" t="s">
        <v>14953</v>
      </c>
      <c r="B11712" s="24" t="s">
        <v>14952</v>
      </c>
      <c r="C11712" s="23">
        <v>4621</v>
      </c>
    </row>
    <row r="11713" spans="1:3" x14ac:dyDescent="0.2">
      <c r="A11713" s="28" t="s">
        <v>14955</v>
      </c>
      <c r="B11713" s="24" t="s">
        <v>14954</v>
      </c>
      <c r="C11713" s="23">
        <v>4622</v>
      </c>
    </row>
    <row r="11714" spans="1:3" x14ac:dyDescent="0.2">
      <c r="A11714" s="28" t="s">
        <v>14957</v>
      </c>
      <c r="B11714" s="24" t="s">
        <v>14956</v>
      </c>
      <c r="C11714" s="23">
        <v>4623</v>
      </c>
    </row>
    <row r="11715" spans="1:3" x14ac:dyDescent="0.2">
      <c r="A11715" s="28" t="s">
        <v>14959</v>
      </c>
      <c r="B11715" s="24" t="s">
        <v>14958</v>
      </c>
      <c r="C11715" s="23">
        <v>4624</v>
      </c>
    </row>
    <row r="11716" spans="1:3" x14ac:dyDescent="0.2">
      <c r="A11716" s="28" t="s">
        <v>14961</v>
      </c>
      <c r="B11716" s="24" t="s">
        <v>14960</v>
      </c>
      <c r="C11716" s="23">
        <v>4625</v>
      </c>
    </row>
    <row r="11717" spans="1:3" x14ac:dyDescent="0.2">
      <c r="A11717" s="28" t="s">
        <v>14963</v>
      </c>
      <c r="B11717" s="24" t="s">
        <v>14962</v>
      </c>
      <c r="C11717" s="23">
        <v>4626</v>
      </c>
    </row>
    <row r="11718" spans="1:3" x14ac:dyDescent="0.2">
      <c r="A11718" s="28" t="s">
        <v>14965</v>
      </c>
      <c r="B11718" s="24" t="s">
        <v>14964</v>
      </c>
      <c r="C11718" s="23">
        <v>4627</v>
      </c>
    </row>
    <row r="11719" spans="1:3" x14ac:dyDescent="0.2">
      <c r="A11719" s="28" t="s">
        <v>14967</v>
      </c>
      <c r="B11719" s="24" t="s">
        <v>14966</v>
      </c>
      <c r="C11719" s="23">
        <v>4628</v>
      </c>
    </row>
    <row r="11720" spans="1:3" x14ac:dyDescent="0.2">
      <c r="A11720" s="28" t="s">
        <v>14969</v>
      </c>
      <c r="B11720" s="24" t="s">
        <v>14968</v>
      </c>
      <c r="C11720" s="23">
        <v>4629</v>
      </c>
    </row>
    <row r="11721" spans="1:3" x14ac:dyDescent="0.2">
      <c r="A11721" s="28" t="s">
        <v>14971</v>
      </c>
      <c r="B11721" s="24" t="s">
        <v>14970</v>
      </c>
      <c r="C11721" s="23">
        <v>4630</v>
      </c>
    </row>
    <row r="11722" spans="1:3" x14ac:dyDescent="0.2">
      <c r="A11722" s="28" t="s">
        <v>14973</v>
      </c>
      <c r="B11722" s="24" t="s">
        <v>14972</v>
      </c>
      <c r="C11722" s="23">
        <v>4631</v>
      </c>
    </row>
    <row r="11723" spans="1:3" x14ac:dyDescent="0.2">
      <c r="A11723" s="28" t="s">
        <v>14975</v>
      </c>
      <c r="B11723" s="24" t="s">
        <v>14974</v>
      </c>
      <c r="C11723" s="23">
        <v>4632</v>
      </c>
    </row>
    <row r="11724" spans="1:3" x14ac:dyDescent="0.2">
      <c r="A11724" s="28" t="s">
        <v>14977</v>
      </c>
      <c r="B11724" s="24" t="s">
        <v>14976</v>
      </c>
      <c r="C11724" s="23">
        <v>4633</v>
      </c>
    </row>
    <row r="11725" spans="1:3" x14ac:dyDescent="0.2">
      <c r="A11725" s="28" t="s">
        <v>14979</v>
      </c>
      <c r="B11725" s="24" t="s">
        <v>14978</v>
      </c>
      <c r="C11725" s="23">
        <v>4634</v>
      </c>
    </row>
    <row r="11726" spans="1:3" x14ac:dyDescent="0.2">
      <c r="A11726" s="28" t="s">
        <v>14981</v>
      </c>
      <c r="B11726" s="24" t="s">
        <v>14980</v>
      </c>
      <c r="C11726" s="23">
        <v>4635</v>
      </c>
    </row>
    <row r="11727" spans="1:3" x14ac:dyDescent="0.2">
      <c r="A11727" s="28" t="s">
        <v>14983</v>
      </c>
      <c r="B11727" s="24" t="s">
        <v>14982</v>
      </c>
      <c r="C11727" s="23">
        <v>4636</v>
      </c>
    </row>
    <row r="11728" spans="1:3" x14ac:dyDescent="0.2">
      <c r="A11728" s="28" t="s">
        <v>14985</v>
      </c>
      <c r="B11728" s="24" t="s">
        <v>14984</v>
      </c>
      <c r="C11728" s="23">
        <v>4637</v>
      </c>
    </row>
    <row r="11729" spans="1:3" x14ac:dyDescent="0.2">
      <c r="A11729" s="28" t="s">
        <v>14987</v>
      </c>
      <c r="B11729" s="24" t="s">
        <v>14986</v>
      </c>
      <c r="C11729" s="23">
        <v>4638</v>
      </c>
    </row>
    <row r="11730" spans="1:3" x14ac:dyDescent="0.2">
      <c r="A11730" s="28" t="s">
        <v>14989</v>
      </c>
      <c r="B11730" s="24" t="s">
        <v>14988</v>
      </c>
      <c r="C11730" s="23">
        <v>4639</v>
      </c>
    </row>
    <row r="11731" spans="1:3" x14ac:dyDescent="0.2">
      <c r="A11731" s="28" t="s">
        <v>14991</v>
      </c>
      <c r="B11731" s="24" t="s">
        <v>14990</v>
      </c>
      <c r="C11731" s="23">
        <v>4640</v>
      </c>
    </row>
    <row r="11732" spans="1:3" x14ac:dyDescent="0.2">
      <c r="A11732" s="28" t="s">
        <v>14993</v>
      </c>
      <c r="B11732" s="24" t="s">
        <v>14992</v>
      </c>
      <c r="C11732" s="23">
        <v>4641</v>
      </c>
    </row>
    <row r="11733" spans="1:3" x14ac:dyDescent="0.2">
      <c r="A11733" s="28" t="s">
        <v>14995</v>
      </c>
      <c r="B11733" s="24" t="s">
        <v>14994</v>
      </c>
      <c r="C11733" s="23">
        <v>4642</v>
      </c>
    </row>
    <row r="11734" spans="1:3" x14ac:dyDescent="0.2">
      <c r="A11734" s="28" t="s">
        <v>14997</v>
      </c>
      <c r="B11734" s="24" t="s">
        <v>14996</v>
      </c>
      <c r="C11734" s="23">
        <v>4643</v>
      </c>
    </row>
    <row r="11735" spans="1:3" x14ac:dyDescent="0.2">
      <c r="A11735" s="28" t="s">
        <v>14999</v>
      </c>
      <c r="B11735" s="24" t="s">
        <v>14998</v>
      </c>
      <c r="C11735" s="23">
        <v>4644</v>
      </c>
    </row>
    <row r="11736" spans="1:3" x14ac:dyDescent="0.2">
      <c r="A11736" s="28" t="s">
        <v>15001</v>
      </c>
      <c r="B11736" s="24" t="s">
        <v>15000</v>
      </c>
      <c r="C11736" s="23">
        <v>4645</v>
      </c>
    </row>
    <row r="11737" spans="1:3" x14ac:dyDescent="0.2">
      <c r="A11737" s="28" t="s">
        <v>15003</v>
      </c>
      <c r="B11737" s="24" t="s">
        <v>15002</v>
      </c>
      <c r="C11737" s="23">
        <v>4646</v>
      </c>
    </row>
    <row r="11738" spans="1:3" x14ac:dyDescent="0.2">
      <c r="A11738" s="28" t="s">
        <v>15005</v>
      </c>
      <c r="B11738" s="24" t="s">
        <v>15004</v>
      </c>
      <c r="C11738" s="23">
        <v>4647</v>
      </c>
    </row>
    <row r="11739" spans="1:3" x14ac:dyDescent="0.2">
      <c r="A11739" s="28" t="s">
        <v>15007</v>
      </c>
      <c r="B11739" s="24" t="s">
        <v>15006</v>
      </c>
      <c r="C11739" s="23">
        <v>4648</v>
      </c>
    </row>
    <row r="11740" spans="1:3" x14ac:dyDescent="0.2">
      <c r="A11740" s="28" t="s">
        <v>15009</v>
      </c>
      <c r="B11740" s="24" t="s">
        <v>15008</v>
      </c>
      <c r="C11740" s="23">
        <v>4649</v>
      </c>
    </row>
    <row r="11741" spans="1:3" x14ac:dyDescent="0.2">
      <c r="A11741" s="28" t="s">
        <v>15011</v>
      </c>
      <c r="B11741" s="24" t="s">
        <v>15010</v>
      </c>
      <c r="C11741" s="23">
        <v>4650</v>
      </c>
    </row>
    <row r="11742" spans="1:3" x14ac:dyDescent="0.2">
      <c r="A11742" s="28" t="s">
        <v>15013</v>
      </c>
      <c r="B11742" s="24" t="s">
        <v>15012</v>
      </c>
      <c r="C11742" s="23">
        <v>4651</v>
      </c>
    </row>
    <row r="11743" spans="1:3" x14ac:dyDescent="0.2">
      <c r="A11743" s="28" t="s">
        <v>15015</v>
      </c>
      <c r="B11743" s="24" t="s">
        <v>15014</v>
      </c>
      <c r="C11743" s="23">
        <v>4652</v>
      </c>
    </row>
    <row r="11744" spans="1:3" x14ac:dyDescent="0.2">
      <c r="A11744" s="28" t="s">
        <v>15017</v>
      </c>
      <c r="B11744" s="24" t="s">
        <v>15016</v>
      </c>
      <c r="C11744" s="23">
        <v>4653</v>
      </c>
    </row>
    <row r="11745" spans="1:3" x14ac:dyDescent="0.2">
      <c r="A11745" s="28" t="s">
        <v>15019</v>
      </c>
      <c r="B11745" s="24" t="s">
        <v>15018</v>
      </c>
      <c r="C11745" s="23">
        <v>4654</v>
      </c>
    </row>
    <row r="11746" spans="1:3" x14ac:dyDescent="0.2">
      <c r="A11746" s="28" t="s">
        <v>15021</v>
      </c>
      <c r="B11746" s="24" t="s">
        <v>15020</v>
      </c>
      <c r="C11746" s="23">
        <v>4655</v>
      </c>
    </row>
    <row r="11747" spans="1:3" x14ac:dyDescent="0.2">
      <c r="A11747" s="28" t="s">
        <v>15023</v>
      </c>
      <c r="B11747" s="24" t="s">
        <v>15022</v>
      </c>
      <c r="C11747" s="23">
        <v>4656</v>
      </c>
    </row>
    <row r="11748" spans="1:3" x14ac:dyDescent="0.2">
      <c r="A11748" s="28" t="s">
        <v>15025</v>
      </c>
      <c r="B11748" s="24" t="s">
        <v>15024</v>
      </c>
      <c r="C11748" s="23">
        <v>4657</v>
      </c>
    </row>
    <row r="11749" spans="1:3" x14ac:dyDescent="0.2">
      <c r="A11749" s="28" t="s">
        <v>15027</v>
      </c>
      <c r="B11749" s="24" t="s">
        <v>15026</v>
      </c>
      <c r="C11749" s="23">
        <v>4658</v>
      </c>
    </row>
    <row r="11750" spans="1:3" x14ac:dyDescent="0.2">
      <c r="A11750" s="28" t="s">
        <v>15029</v>
      </c>
      <c r="B11750" s="24" t="s">
        <v>15028</v>
      </c>
      <c r="C11750" s="23">
        <v>4659</v>
      </c>
    </row>
    <row r="11751" spans="1:3" x14ac:dyDescent="0.2">
      <c r="A11751" s="28" t="s">
        <v>15031</v>
      </c>
      <c r="B11751" s="24" t="s">
        <v>15030</v>
      </c>
      <c r="C11751" s="23">
        <v>4660</v>
      </c>
    </row>
    <row r="11752" spans="1:3" x14ac:dyDescent="0.2">
      <c r="A11752" s="28" t="s">
        <v>15033</v>
      </c>
      <c r="B11752" s="24" t="s">
        <v>15032</v>
      </c>
      <c r="C11752" s="23">
        <v>4661</v>
      </c>
    </row>
    <row r="11753" spans="1:3" x14ac:dyDescent="0.2">
      <c r="A11753" s="28" t="s">
        <v>15035</v>
      </c>
      <c r="B11753" s="24" t="s">
        <v>15034</v>
      </c>
      <c r="C11753" s="23">
        <v>4662</v>
      </c>
    </row>
    <row r="11754" spans="1:3" x14ac:dyDescent="0.2">
      <c r="A11754" s="28" t="s">
        <v>15037</v>
      </c>
      <c r="B11754" s="24" t="s">
        <v>15036</v>
      </c>
      <c r="C11754" s="23">
        <v>4663</v>
      </c>
    </row>
    <row r="11755" spans="1:3" x14ac:dyDescent="0.2">
      <c r="A11755" s="28" t="s">
        <v>15039</v>
      </c>
      <c r="B11755" s="24" t="s">
        <v>15038</v>
      </c>
      <c r="C11755" s="23">
        <v>4664</v>
      </c>
    </row>
    <row r="11756" spans="1:3" x14ac:dyDescent="0.2">
      <c r="A11756" s="28" t="s">
        <v>15041</v>
      </c>
      <c r="B11756" s="24" t="s">
        <v>15040</v>
      </c>
      <c r="C11756" s="23">
        <v>4665</v>
      </c>
    </row>
    <row r="11757" spans="1:3" x14ac:dyDescent="0.2">
      <c r="A11757" s="28" t="s">
        <v>15043</v>
      </c>
      <c r="B11757" s="24" t="s">
        <v>15042</v>
      </c>
      <c r="C11757" s="23">
        <v>4666</v>
      </c>
    </row>
    <row r="11758" spans="1:3" x14ac:dyDescent="0.2">
      <c r="A11758" s="28" t="s">
        <v>15045</v>
      </c>
      <c r="B11758" s="24" t="s">
        <v>15044</v>
      </c>
      <c r="C11758" s="23">
        <v>4667</v>
      </c>
    </row>
    <row r="11759" spans="1:3" x14ac:dyDescent="0.2">
      <c r="A11759" s="28" t="s">
        <v>15047</v>
      </c>
      <c r="B11759" s="24" t="s">
        <v>15046</v>
      </c>
      <c r="C11759" s="23">
        <v>4668</v>
      </c>
    </row>
    <row r="11760" spans="1:3" x14ac:dyDescent="0.2">
      <c r="A11760" s="28" t="s">
        <v>15049</v>
      </c>
      <c r="B11760" s="24" t="s">
        <v>15048</v>
      </c>
      <c r="C11760" s="23">
        <v>4669</v>
      </c>
    </row>
    <row r="11761" spans="1:3" x14ac:dyDescent="0.2">
      <c r="A11761" s="28" t="s">
        <v>15051</v>
      </c>
      <c r="B11761" s="24" t="s">
        <v>15050</v>
      </c>
      <c r="C11761" s="23">
        <v>4670</v>
      </c>
    </row>
    <row r="11762" spans="1:3" x14ac:dyDescent="0.2">
      <c r="A11762" s="28" t="s">
        <v>15053</v>
      </c>
      <c r="B11762" s="24" t="s">
        <v>15052</v>
      </c>
      <c r="C11762" s="23">
        <v>4671</v>
      </c>
    </row>
    <row r="11763" spans="1:3" x14ac:dyDescent="0.2">
      <c r="A11763" s="28" t="s">
        <v>15055</v>
      </c>
      <c r="B11763" s="24" t="s">
        <v>15054</v>
      </c>
      <c r="C11763" s="23">
        <v>4672</v>
      </c>
    </row>
    <row r="11764" spans="1:3" x14ac:dyDescent="0.2">
      <c r="A11764" s="28" t="s">
        <v>15057</v>
      </c>
      <c r="B11764" s="24" t="s">
        <v>15056</v>
      </c>
      <c r="C11764" s="23">
        <v>4673</v>
      </c>
    </row>
    <row r="11765" spans="1:3" x14ac:dyDescent="0.2">
      <c r="A11765" s="28" t="s">
        <v>15059</v>
      </c>
      <c r="B11765" s="24" t="s">
        <v>15058</v>
      </c>
      <c r="C11765" s="23">
        <v>4674</v>
      </c>
    </row>
    <row r="11766" spans="1:3" x14ac:dyDescent="0.2">
      <c r="A11766" s="28" t="s">
        <v>15061</v>
      </c>
      <c r="B11766" s="24" t="s">
        <v>15060</v>
      </c>
      <c r="C11766" s="23">
        <v>4675</v>
      </c>
    </row>
    <row r="11767" spans="1:3" x14ac:dyDescent="0.2">
      <c r="A11767" s="28" t="s">
        <v>15063</v>
      </c>
      <c r="B11767" s="24" t="s">
        <v>15062</v>
      </c>
      <c r="C11767" s="23">
        <v>4676</v>
      </c>
    </row>
    <row r="11768" spans="1:3" x14ac:dyDescent="0.2">
      <c r="A11768" s="28" t="s">
        <v>15065</v>
      </c>
      <c r="B11768" s="24" t="s">
        <v>15064</v>
      </c>
      <c r="C11768" s="23">
        <v>4677</v>
      </c>
    </row>
    <row r="11769" spans="1:3" x14ac:dyDescent="0.2">
      <c r="A11769" s="28" t="s">
        <v>15067</v>
      </c>
      <c r="B11769" s="24" t="s">
        <v>15066</v>
      </c>
      <c r="C11769" s="23">
        <v>4678</v>
      </c>
    </row>
    <row r="11770" spans="1:3" x14ac:dyDescent="0.2">
      <c r="A11770" s="28" t="s">
        <v>15069</v>
      </c>
      <c r="B11770" s="24" t="s">
        <v>15068</v>
      </c>
      <c r="C11770" s="23">
        <v>4679</v>
      </c>
    </row>
    <row r="11771" spans="1:3" x14ac:dyDescent="0.2">
      <c r="A11771" s="28" t="s">
        <v>15071</v>
      </c>
      <c r="B11771" s="24" t="s">
        <v>15070</v>
      </c>
      <c r="C11771" s="23">
        <v>4680</v>
      </c>
    </row>
    <row r="11772" spans="1:3" x14ac:dyDescent="0.2">
      <c r="A11772" s="28" t="s">
        <v>15073</v>
      </c>
      <c r="B11772" s="24" t="s">
        <v>15072</v>
      </c>
      <c r="C11772" s="23">
        <v>4681</v>
      </c>
    </row>
    <row r="11773" spans="1:3" x14ac:dyDescent="0.2">
      <c r="A11773" s="28" t="s">
        <v>10285</v>
      </c>
      <c r="B11773" s="24" t="s">
        <v>15074</v>
      </c>
      <c r="C11773" s="23">
        <v>4682</v>
      </c>
    </row>
    <row r="11774" spans="1:3" x14ac:dyDescent="0.2">
      <c r="A11774" s="28" t="s">
        <v>15076</v>
      </c>
      <c r="B11774" s="24" t="s">
        <v>15075</v>
      </c>
      <c r="C11774" s="23">
        <v>4683</v>
      </c>
    </row>
    <row r="11775" spans="1:3" x14ac:dyDescent="0.2">
      <c r="A11775" s="28" t="s">
        <v>15078</v>
      </c>
      <c r="B11775" s="24" t="s">
        <v>15077</v>
      </c>
      <c r="C11775" s="23">
        <v>4684</v>
      </c>
    </row>
    <row r="11776" spans="1:3" x14ac:dyDescent="0.2">
      <c r="A11776" s="28" t="s">
        <v>15080</v>
      </c>
      <c r="B11776" s="24" t="s">
        <v>15079</v>
      </c>
      <c r="C11776" s="23">
        <v>4685</v>
      </c>
    </row>
    <row r="11777" spans="1:3" x14ac:dyDescent="0.2">
      <c r="A11777" s="28" t="s">
        <v>15082</v>
      </c>
      <c r="B11777" s="24" t="s">
        <v>15081</v>
      </c>
      <c r="C11777" s="23">
        <v>4686</v>
      </c>
    </row>
    <row r="11778" spans="1:3" x14ac:dyDescent="0.2">
      <c r="A11778" s="28" t="s">
        <v>15084</v>
      </c>
      <c r="B11778" s="24" t="s">
        <v>15083</v>
      </c>
      <c r="C11778" s="23">
        <v>4687</v>
      </c>
    </row>
    <row r="11779" spans="1:3" x14ac:dyDescent="0.2">
      <c r="A11779" s="28" t="s">
        <v>15086</v>
      </c>
      <c r="B11779" s="24" t="s">
        <v>15085</v>
      </c>
      <c r="C11779" s="23">
        <v>4688</v>
      </c>
    </row>
    <row r="11780" spans="1:3" x14ac:dyDescent="0.2">
      <c r="A11780" s="28" t="s">
        <v>15088</v>
      </c>
      <c r="B11780" s="24" t="s">
        <v>15087</v>
      </c>
      <c r="C11780" s="23">
        <v>4689</v>
      </c>
    </row>
    <row r="11781" spans="1:3" x14ac:dyDescent="0.2">
      <c r="A11781" s="28" t="s">
        <v>15090</v>
      </c>
      <c r="B11781" s="24" t="s">
        <v>15089</v>
      </c>
      <c r="C11781" s="23">
        <v>4690</v>
      </c>
    </row>
    <row r="11782" spans="1:3" x14ac:dyDescent="0.2">
      <c r="A11782" s="28" t="s">
        <v>15092</v>
      </c>
      <c r="B11782" s="24" t="s">
        <v>15091</v>
      </c>
      <c r="C11782" s="23">
        <v>4691</v>
      </c>
    </row>
    <row r="11783" spans="1:3" x14ac:dyDescent="0.2">
      <c r="A11783" s="28" t="s">
        <v>15094</v>
      </c>
      <c r="B11783" s="24" t="s">
        <v>15093</v>
      </c>
      <c r="C11783" s="23">
        <v>4692</v>
      </c>
    </row>
    <row r="11784" spans="1:3" x14ac:dyDescent="0.2">
      <c r="A11784" s="28" t="s">
        <v>15096</v>
      </c>
      <c r="B11784" s="24" t="s">
        <v>15095</v>
      </c>
      <c r="C11784" s="23">
        <v>4693</v>
      </c>
    </row>
    <row r="11785" spans="1:3" x14ac:dyDescent="0.2">
      <c r="A11785" s="28" t="s">
        <v>15098</v>
      </c>
      <c r="B11785" s="24" t="s">
        <v>15097</v>
      </c>
      <c r="C11785" s="23">
        <v>4694</v>
      </c>
    </row>
    <row r="11786" spans="1:3" x14ac:dyDescent="0.2">
      <c r="A11786" s="28" t="s">
        <v>15100</v>
      </c>
      <c r="B11786" s="24" t="s">
        <v>15099</v>
      </c>
      <c r="C11786" s="23">
        <v>4695</v>
      </c>
    </row>
    <row r="11787" spans="1:3" x14ac:dyDescent="0.2">
      <c r="A11787" s="28" t="s">
        <v>15102</v>
      </c>
      <c r="B11787" s="24" t="s">
        <v>15101</v>
      </c>
      <c r="C11787" s="23">
        <v>4696</v>
      </c>
    </row>
    <row r="11788" spans="1:3" x14ac:dyDescent="0.2">
      <c r="A11788" s="28" t="s">
        <v>15104</v>
      </c>
      <c r="B11788" s="24" t="s">
        <v>15103</v>
      </c>
      <c r="C11788" s="23">
        <v>4697</v>
      </c>
    </row>
    <row r="11789" spans="1:3" x14ac:dyDescent="0.2">
      <c r="A11789" s="28" t="s">
        <v>15106</v>
      </c>
      <c r="B11789" s="24" t="s">
        <v>15105</v>
      </c>
      <c r="C11789" s="23">
        <v>4698</v>
      </c>
    </row>
    <row r="11790" spans="1:3" x14ac:dyDescent="0.2">
      <c r="A11790" s="28" t="s">
        <v>15108</v>
      </c>
      <c r="B11790" s="24" t="s">
        <v>15107</v>
      </c>
      <c r="C11790" s="23">
        <v>4699</v>
      </c>
    </row>
    <row r="11791" spans="1:3" x14ac:dyDescent="0.2">
      <c r="A11791" s="28" t="s">
        <v>15110</v>
      </c>
      <c r="B11791" s="24" t="s">
        <v>15109</v>
      </c>
      <c r="C11791" s="23">
        <v>4700</v>
      </c>
    </row>
    <row r="11792" spans="1:3" x14ac:dyDescent="0.2">
      <c r="A11792" s="28" t="s">
        <v>15112</v>
      </c>
      <c r="B11792" s="24" t="s">
        <v>15111</v>
      </c>
      <c r="C11792" s="23">
        <v>4701</v>
      </c>
    </row>
    <row r="11793" spans="1:3" x14ac:dyDescent="0.2">
      <c r="A11793" s="28" t="s">
        <v>15114</v>
      </c>
      <c r="B11793" s="24" t="s">
        <v>15113</v>
      </c>
      <c r="C11793" s="23">
        <v>4702</v>
      </c>
    </row>
    <row r="11794" spans="1:3" x14ac:dyDescent="0.2">
      <c r="A11794" s="28" t="s">
        <v>15116</v>
      </c>
      <c r="B11794" s="24" t="s">
        <v>15115</v>
      </c>
      <c r="C11794" s="23">
        <v>4703</v>
      </c>
    </row>
    <row r="11795" spans="1:3" x14ac:dyDescent="0.2">
      <c r="A11795" s="28" t="s">
        <v>15118</v>
      </c>
      <c r="B11795" s="24" t="s">
        <v>15117</v>
      </c>
      <c r="C11795" s="23">
        <v>4704</v>
      </c>
    </row>
    <row r="11796" spans="1:3" x14ac:dyDescent="0.2">
      <c r="A11796" s="28" t="s">
        <v>15120</v>
      </c>
      <c r="B11796" s="24" t="s">
        <v>15119</v>
      </c>
      <c r="C11796" s="23">
        <v>4705</v>
      </c>
    </row>
    <row r="11797" spans="1:3" x14ac:dyDescent="0.2">
      <c r="A11797" s="28" t="s">
        <v>15122</v>
      </c>
      <c r="B11797" s="24" t="s">
        <v>15121</v>
      </c>
      <c r="C11797" s="23">
        <v>4706</v>
      </c>
    </row>
    <row r="11798" spans="1:3" x14ac:dyDescent="0.2">
      <c r="A11798" s="28" t="s">
        <v>15124</v>
      </c>
      <c r="B11798" s="24" t="s">
        <v>15123</v>
      </c>
      <c r="C11798" s="23">
        <v>4707</v>
      </c>
    </row>
    <row r="11799" spans="1:3" x14ac:dyDescent="0.2">
      <c r="A11799" s="28" t="s">
        <v>15126</v>
      </c>
      <c r="B11799" s="24" t="s">
        <v>15125</v>
      </c>
      <c r="C11799" s="23">
        <v>4708</v>
      </c>
    </row>
    <row r="11800" spans="1:3" x14ac:dyDescent="0.2">
      <c r="A11800" s="28" t="s">
        <v>15128</v>
      </c>
      <c r="B11800" s="24" t="s">
        <v>15127</v>
      </c>
      <c r="C11800" s="23">
        <v>4709</v>
      </c>
    </row>
    <row r="11801" spans="1:3" x14ac:dyDescent="0.2">
      <c r="A11801" s="28" t="s">
        <v>15130</v>
      </c>
      <c r="B11801" s="24" t="s">
        <v>15129</v>
      </c>
      <c r="C11801" s="23">
        <v>4710</v>
      </c>
    </row>
    <row r="11802" spans="1:3" x14ac:dyDescent="0.2">
      <c r="A11802" s="28" t="s">
        <v>15132</v>
      </c>
      <c r="B11802" s="24" t="s">
        <v>15131</v>
      </c>
      <c r="C11802" s="23">
        <v>4711</v>
      </c>
    </row>
    <row r="11803" spans="1:3" x14ac:dyDescent="0.2">
      <c r="A11803" s="28" t="s">
        <v>15134</v>
      </c>
      <c r="B11803" s="24" t="s">
        <v>15133</v>
      </c>
      <c r="C11803" s="23">
        <v>4712</v>
      </c>
    </row>
    <row r="11804" spans="1:3" x14ac:dyDescent="0.2">
      <c r="A11804" s="28" t="s">
        <v>15136</v>
      </c>
      <c r="B11804" s="24" t="s">
        <v>15135</v>
      </c>
      <c r="C11804" s="23">
        <v>4713</v>
      </c>
    </row>
    <row r="11805" spans="1:3" x14ac:dyDescent="0.2">
      <c r="A11805" s="28" t="s">
        <v>15138</v>
      </c>
      <c r="B11805" s="24" t="s">
        <v>15137</v>
      </c>
      <c r="C11805" s="23">
        <v>4714</v>
      </c>
    </row>
    <row r="11806" spans="1:3" x14ac:dyDescent="0.2">
      <c r="A11806" s="28" t="s">
        <v>15140</v>
      </c>
      <c r="B11806" s="24" t="s">
        <v>15139</v>
      </c>
      <c r="C11806" s="23">
        <v>4715</v>
      </c>
    </row>
    <row r="11807" spans="1:3" x14ac:dyDescent="0.2">
      <c r="A11807" s="28" t="s">
        <v>15142</v>
      </c>
      <c r="B11807" s="24" t="s">
        <v>15141</v>
      </c>
      <c r="C11807" s="23">
        <v>4716</v>
      </c>
    </row>
    <row r="11808" spans="1:3" x14ac:dyDescent="0.2">
      <c r="A11808" s="28" t="s">
        <v>15144</v>
      </c>
      <c r="B11808" s="24" t="s">
        <v>15143</v>
      </c>
      <c r="C11808" s="23">
        <v>4717</v>
      </c>
    </row>
    <row r="11809" spans="1:3" x14ac:dyDescent="0.2">
      <c r="A11809" s="28" t="s">
        <v>15146</v>
      </c>
      <c r="B11809" s="24" t="s">
        <v>15145</v>
      </c>
      <c r="C11809" s="23">
        <v>4718</v>
      </c>
    </row>
    <row r="11810" spans="1:3" x14ac:dyDescent="0.2">
      <c r="A11810" s="28" t="s">
        <v>15148</v>
      </c>
      <c r="B11810" s="24" t="s">
        <v>15147</v>
      </c>
      <c r="C11810" s="23">
        <v>4719</v>
      </c>
    </row>
    <row r="11811" spans="1:3" x14ac:dyDescent="0.2">
      <c r="A11811" s="28" t="s">
        <v>15150</v>
      </c>
      <c r="B11811" s="24" t="s">
        <v>15149</v>
      </c>
      <c r="C11811" s="23">
        <v>4720</v>
      </c>
    </row>
    <row r="11812" spans="1:3" x14ac:dyDescent="0.2">
      <c r="A11812" s="28" t="s">
        <v>15152</v>
      </c>
      <c r="B11812" s="24" t="s">
        <v>15151</v>
      </c>
      <c r="C11812" s="23">
        <v>4721</v>
      </c>
    </row>
    <row r="11813" spans="1:3" x14ac:dyDescent="0.2">
      <c r="A11813" s="28" t="s">
        <v>15154</v>
      </c>
      <c r="B11813" s="24" t="s">
        <v>15153</v>
      </c>
      <c r="C11813" s="23">
        <v>4722</v>
      </c>
    </row>
    <row r="11814" spans="1:3" x14ac:dyDescent="0.2">
      <c r="A11814" s="28" t="s">
        <v>15156</v>
      </c>
      <c r="B11814" s="24" t="s">
        <v>15155</v>
      </c>
      <c r="C11814" s="23">
        <v>4723</v>
      </c>
    </row>
    <row r="11815" spans="1:3" x14ac:dyDescent="0.2">
      <c r="A11815" s="28" t="s">
        <v>15158</v>
      </c>
      <c r="B11815" s="24" t="s">
        <v>15157</v>
      </c>
      <c r="C11815" s="23">
        <v>4724</v>
      </c>
    </row>
    <row r="11816" spans="1:3" x14ac:dyDescent="0.2">
      <c r="A11816" s="28" t="s">
        <v>15160</v>
      </c>
      <c r="B11816" s="24" t="s">
        <v>15159</v>
      </c>
      <c r="C11816" s="23">
        <v>4725</v>
      </c>
    </row>
    <row r="11817" spans="1:3" x14ac:dyDescent="0.2">
      <c r="A11817" s="28" t="s">
        <v>15162</v>
      </c>
      <c r="B11817" s="24" t="s">
        <v>15161</v>
      </c>
      <c r="C11817" s="23">
        <v>4726</v>
      </c>
    </row>
    <row r="11818" spans="1:3" x14ac:dyDescent="0.2">
      <c r="A11818" s="28" t="s">
        <v>15164</v>
      </c>
      <c r="B11818" s="24" t="s">
        <v>15163</v>
      </c>
      <c r="C11818" s="23">
        <v>4727</v>
      </c>
    </row>
    <row r="11819" spans="1:3" x14ac:dyDescent="0.2">
      <c r="A11819" s="28" t="s">
        <v>15166</v>
      </c>
      <c r="B11819" s="24" t="s">
        <v>15165</v>
      </c>
      <c r="C11819" s="23">
        <v>4728</v>
      </c>
    </row>
    <row r="11820" spans="1:3" x14ac:dyDescent="0.2">
      <c r="A11820" s="28" t="s">
        <v>15168</v>
      </c>
      <c r="B11820" s="24" t="s">
        <v>15167</v>
      </c>
      <c r="C11820" s="23">
        <v>4729</v>
      </c>
    </row>
    <row r="11821" spans="1:3" x14ac:dyDescent="0.2">
      <c r="A11821" s="28" t="s">
        <v>15170</v>
      </c>
      <c r="B11821" s="24" t="s">
        <v>15169</v>
      </c>
      <c r="C11821" s="23">
        <v>4730</v>
      </c>
    </row>
    <row r="11822" spans="1:3" x14ac:dyDescent="0.2">
      <c r="A11822" s="28" t="s">
        <v>15172</v>
      </c>
      <c r="B11822" s="24" t="s">
        <v>15171</v>
      </c>
      <c r="C11822" s="23">
        <v>4731</v>
      </c>
    </row>
    <row r="11823" spans="1:3" x14ac:dyDescent="0.2">
      <c r="A11823" s="28" t="s">
        <v>15174</v>
      </c>
      <c r="B11823" s="24" t="s">
        <v>15173</v>
      </c>
      <c r="C11823" s="23">
        <v>4732</v>
      </c>
    </row>
    <row r="11824" spans="1:3" x14ac:dyDescent="0.2">
      <c r="A11824" s="28" t="s">
        <v>15176</v>
      </c>
      <c r="B11824" s="24" t="s">
        <v>15175</v>
      </c>
      <c r="C11824" s="23">
        <v>4733</v>
      </c>
    </row>
    <row r="11825" spans="1:3" x14ac:dyDescent="0.2">
      <c r="A11825" s="28" t="s">
        <v>15178</v>
      </c>
      <c r="B11825" s="24" t="s">
        <v>15177</v>
      </c>
      <c r="C11825" s="23">
        <v>4734</v>
      </c>
    </row>
    <row r="11826" spans="1:3" x14ac:dyDescent="0.2">
      <c r="A11826" s="28" t="s">
        <v>15180</v>
      </c>
      <c r="B11826" s="24" t="s">
        <v>15179</v>
      </c>
      <c r="C11826" s="23">
        <v>4735</v>
      </c>
    </row>
    <row r="11827" spans="1:3" x14ac:dyDescent="0.2">
      <c r="A11827" s="28" t="s">
        <v>15182</v>
      </c>
      <c r="B11827" s="24" t="s">
        <v>15181</v>
      </c>
      <c r="C11827" s="23">
        <v>4736</v>
      </c>
    </row>
    <row r="11828" spans="1:3" x14ac:dyDescent="0.2">
      <c r="A11828" s="28" t="s">
        <v>15184</v>
      </c>
      <c r="B11828" s="24" t="s">
        <v>15183</v>
      </c>
      <c r="C11828" s="23">
        <v>4737</v>
      </c>
    </row>
    <row r="11829" spans="1:3" x14ac:dyDescent="0.2">
      <c r="A11829" s="28" t="s">
        <v>15186</v>
      </c>
      <c r="B11829" s="24" t="s">
        <v>15185</v>
      </c>
      <c r="C11829" s="23">
        <v>4738</v>
      </c>
    </row>
    <row r="11830" spans="1:3" x14ac:dyDescent="0.2">
      <c r="A11830" s="28" t="s">
        <v>15188</v>
      </c>
      <c r="B11830" s="24" t="s">
        <v>15187</v>
      </c>
      <c r="C11830" s="23">
        <v>4739</v>
      </c>
    </row>
    <row r="11831" spans="1:3" x14ac:dyDescent="0.2">
      <c r="A11831" s="28" t="s">
        <v>15190</v>
      </c>
      <c r="B11831" s="24" t="s">
        <v>15189</v>
      </c>
      <c r="C11831" s="23">
        <v>4740</v>
      </c>
    </row>
    <row r="11832" spans="1:3" x14ac:dyDescent="0.2">
      <c r="A11832" s="28" t="s">
        <v>15192</v>
      </c>
      <c r="B11832" s="24" t="s">
        <v>15191</v>
      </c>
      <c r="C11832" s="23">
        <v>4741</v>
      </c>
    </row>
    <row r="11833" spans="1:3" x14ac:dyDescent="0.2">
      <c r="A11833" s="28" t="s">
        <v>15194</v>
      </c>
      <c r="B11833" s="24" t="s">
        <v>15193</v>
      </c>
      <c r="C11833" s="23">
        <v>4742</v>
      </c>
    </row>
    <row r="11834" spans="1:3" x14ac:dyDescent="0.2">
      <c r="A11834" s="28" t="s">
        <v>15196</v>
      </c>
      <c r="B11834" s="24" t="s">
        <v>15195</v>
      </c>
      <c r="C11834" s="23">
        <v>4743</v>
      </c>
    </row>
    <row r="11835" spans="1:3" x14ac:dyDescent="0.2">
      <c r="A11835" s="28" t="s">
        <v>15198</v>
      </c>
      <c r="B11835" s="24" t="s">
        <v>15197</v>
      </c>
      <c r="C11835" s="23">
        <v>4744</v>
      </c>
    </row>
    <row r="11836" spans="1:3" x14ac:dyDescent="0.2">
      <c r="A11836" s="28" t="s">
        <v>15200</v>
      </c>
      <c r="B11836" s="24" t="s">
        <v>15199</v>
      </c>
      <c r="C11836" s="23">
        <v>4745</v>
      </c>
    </row>
    <row r="11837" spans="1:3" x14ac:dyDescent="0.2">
      <c r="A11837" s="28" t="s">
        <v>15202</v>
      </c>
      <c r="B11837" s="24" t="s">
        <v>15201</v>
      </c>
      <c r="C11837" s="23">
        <v>4746</v>
      </c>
    </row>
    <row r="11838" spans="1:3" x14ac:dyDescent="0.2">
      <c r="A11838" s="28" t="s">
        <v>15204</v>
      </c>
      <c r="B11838" s="24" t="s">
        <v>15203</v>
      </c>
      <c r="C11838" s="23">
        <v>4747</v>
      </c>
    </row>
    <row r="11839" spans="1:3" x14ac:dyDescent="0.2">
      <c r="A11839" s="28" t="s">
        <v>15206</v>
      </c>
      <c r="B11839" s="24" t="s">
        <v>15205</v>
      </c>
      <c r="C11839" s="23">
        <v>4748</v>
      </c>
    </row>
    <row r="11840" spans="1:3" x14ac:dyDescent="0.2">
      <c r="A11840" s="28" t="s">
        <v>15208</v>
      </c>
      <c r="B11840" s="24" t="s">
        <v>15207</v>
      </c>
      <c r="C11840" s="23">
        <v>4749</v>
      </c>
    </row>
    <row r="11841" spans="1:3" x14ac:dyDescent="0.2">
      <c r="A11841" s="28" t="s">
        <v>15210</v>
      </c>
      <c r="B11841" s="24" t="s">
        <v>15209</v>
      </c>
      <c r="C11841" s="23">
        <v>4750</v>
      </c>
    </row>
    <row r="11842" spans="1:3" x14ac:dyDescent="0.2">
      <c r="A11842" s="28" t="s">
        <v>15212</v>
      </c>
      <c r="B11842" s="24" t="s">
        <v>15211</v>
      </c>
      <c r="C11842" s="23">
        <v>4751</v>
      </c>
    </row>
    <row r="11843" spans="1:3" x14ac:dyDescent="0.2">
      <c r="A11843" s="28" t="s">
        <v>15214</v>
      </c>
      <c r="B11843" s="24" t="s">
        <v>15213</v>
      </c>
      <c r="C11843" s="23">
        <v>4752</v>
      </c>
    </row>
    <row r="11844" spans="1:3" x14ac:dyDescent="0.2">
      <c r="A11844" s="28" t="s">
        <v>15216</v>
      </c>
      <c r="B11844" s="24" t="s">
        <v>15215</v>
      </c>
      <c r="C11844" s="23">
        <v>4753</v>
      </c>
    </row>
    <row r="11845" spans="1:3" x14ac:dyDescent="0.2">
      <c r="A11845" s="28" t="s">
        <v>15218</v>
      </c>
      <c r="B11845" s="24" t="s">
        <v>15217</v>
      </c>
      <c r="C11845" s="23">
        <v>4754</v>
      </c>
    </row>
    <row r="11846" spans="1:3" x14ac:dyDescent="0.2">
      <c r="A11846" s="28" t="s">
        <v>15220</v>
      </c>
      <c r="B11846" s="24" t="s">
        <v>15219</v>
      </c>
      <c r="C11846" s="23">
        <v>4755</v>
      </c>
    </row>
    <row r="11847" spans="1:3" x14ac:dyDescent="0.2">
      <c r="A11847" s="28" t="s">
        <v>15222</v>
      </c>
      <c r="B11847" s="24" t="s">
        <v>15221</v>
      </c>
      <c r="C11847" s="23">
        <v>4756</v>
      </c>
    </row>
    <row r="11848" spans="1:3" x14ac:dyDescent="0.2">
      <c r="A11848" s="28" t="s">
        <v>15224</v>
      </c>
      <c r="B11848" s="24" t="s">
        <v>15223</v>
      </c>
      <c r="C11848" s="23">
        <v>4757</v>
      </c>
    </row>
    <row r="11849" spans="1:3" x14ac:dyDescent="0.2">
      <c r="A11849" s="28" t="s">
        <v>15226</v>
      </c>
      <c r="B11849" s="24" t="s">
        <v>15225</v>
      </c>
      <c r="C11849" s="23">
        <v>4758</v>
      </c>
    </row>
    <row r="11850" spans="1:3" x14ac:dyDescent="0.2">
      <c r="A11850" s="28" t="s">
        <v>15228</v>
      </c>
      <c r="B11850" s="24" t="s">
        <v>15227</v>
      </c>
      <c r="C11850" s="23">
        <v>4759</v>
      </c>
    </row>
    <row r="11851" spans="1:3" x14ac:dyDescent="0.2">
      <c r="A11851" s="28" t="s">
        <v>15230</v>
      </c>
      <c r="B11851" s="24" t="s">
        <v>15229</v>
      </c>
      <c r="C11851" s="23">
        <v>4760</v>
      </c>
    </row>
    <row r="11852" spans="1:3" x14ac:dyDescent="0.2">
      <c r="A11852" s="28" t="s">
        <v>15232</v>
      </c>
      <c r="B11852" s="24" t="s">
        <v>15231</v>
      </c>
      <c r="C11852" s="23">
        <v>4761</v>
      </c>
    </row>
    <row r="11853" spans="1:3" x14ac:dyDescent="0.2">
      <c r="A11853" s="28" t="s">
        <v>15234</v>
      </c>
      <c r="B11853" s="24" t="s">
        <v>15233</v>
      </c>
      <c r="C11853" s="23">
        <v>4762</v>
      </c>
    </row>
    <row r="11854" spans="1:3" x14ac:dyDescent="0.2">
      <c r="A11854" s="28" t="s">
        <v>15236</v>
      </c>
      <c r="B11854" s="24" t="s">
        <v>15235</v>
      </c>
      <c r="C11854" s="23">
        <v>4763</v>
      </c>
    </row>
    <row r="11855" spans="1:3" x14ac:dyDescent="0.2">
      <c r="A11855" s="28" t="s">
        <v>15238</v>
      </c>
      <c r="B11855" s="24" t="s">
        <v>15237</v>
      </c>
      <c r="C11855" s="23">
        <v>4764</v>
      </c>
    </row>
    <row r="11856" spans="1:3" x14ac:dyDescent="0.2">
      <c r="A11856" s="28" t="s">
        <v>15240</v>
      </c>
      <c r="B11856" s="24" t="s">
        <v>15239</v>
      </c>
      <c r="C11856" s="23">
        <v>4765</v>
      </c>
    </row>
    <row r="11857" spans="1:3" x14ac:dyDescent="0.2">
      <c r="A11857" s="28" t="s">
        <v>15242</v>
      </c>
      <c r="B11857" s="24" t="s">
        <v>15241</v>
      </c>
      <c r="C11857" s="23">
        <v>4766</v>
      </c>
    </row>
    <row r="11858" spans="1:3" x14ac:dyDescent="0.2">
      <c r="A11858" s="28" t="s">
        <v>15244</v>
      </c>
      <c r="B11858" s="24" t="s">
        <v>15243</v>
      </c>
      <c r="C11858" s="23">
        <v>4767</v>
      </c>
    </row>
    <row r="11859" spans="1:3" x14ac:dyDescent="0.2">
      <c r="A11859" s="28" t="s">
        <v>15246</v>
      </c>
      <c r="B11859" s="24" t="s">
        <v>15245</v>
      </c>
      <c r="C11859" s="23">
        <v>4768</v>
      </c>
    </row>
    <row r="11860" spans="1:3" x14ac:dyDescent="0.2">
      <c r="A11860" s="28" t="s">
        <v>15248</v>
      </c>
      <c r="B11860" s="24" t="s">
        <v>15247</v>
      </c>
      <c r="C11860" s="23">
        <v>4769</v>
      </c>
    </row>
    <row r="11861" spans="1:3" x14ac:dyDescent="0.2">
      <c r="A11861" s="28" t="s">
        <v>15250</v>
      </c>
      <c r="B11861" s="24" t="s">
        <v>15249</v>
      </c>
      <c r="C11861" s="23">
        <v>4770</v>
      </c>
    </row>
    <row r="11862" spans="1:3" x14ac:dyDescent="0.2">
      <c r="A11862" s="28" t="s">
        <v>15252</v>
      </c>
      <c r="B11862" s="24" t="s">
        <v>15251</v>
      </c>
      <c r="C11862" s="23">
        <v>4771</v>
      </c>
    </row>
    <row r="11863" spans="1:3" x14ac:dyDescent="0.2">
      <c r="A11863" s="28" t="s">
        <v>15254</v>
      </c>
      <c r="B11863" s="24" t="s">
        <v>15253</v>
      </c>
      <c r="C11863" s="23">
        <v>4772</v>
      </c>
    </row>
    <row r="11864" spans="1:3" x14ac:dyDescent="0.2">
      <c r="A11864" s="28" t="s">
        <v>15256</v>
      </c>
      <c r="B11864" s="24" t="s">
        <v>15255</v>
      </c>
      <c r="C11864" s="23">
        <v>4773</v>
      </c>
    </row>
    <row r="11865" spans="1:3" x14ac:dyDescent="0.2">
      <c r="A11865" s="28" t="s">
        <v>15258</v>
      </c>
      <c r="B11865" s="24" t="s">
        <v>15257</v>
      </c>
      <c r="C11865" s="23">
        <v>4774</v>
      </c>
    </row>
    <row r="11866" spans="1:3" x14ac:dyDescent="0.2">
      <c r="A11866" s="28" t="s">
        <v>15260</v>
      </c>
      <c r="B11866" s="24" t="s">
        <v>15259</v>
      </c>
      <c r="C11866" s="23">
        <v>4775</v>
      </c>
    </row>
    <row r="11867" spans="1:3" x14ac:dyDescent="0.2">
      <c r="A11867" s="28" t="s">
        <v>15262</v>
      </c>
      <c r="B11867" s="24" t="s">
        <v>15261</v>
      </c>
      <c r="C11867" s="23">
        <v>4776</v>
      </c>
    </row>
    <row r="11868" spans="1:3" x14ac:dyDescent="0.2">
      <c r="A11868" s="28" t="s">
        <v>15264</v>
      </c>
      <c r="B11868" s="24" t="s">
        <v>15263</v>
      </c>
      <c r="C11868" s="23">
        <v>4777</v>
      </c>
    </row>
    <row r="11869" spans="1:3" x14ac:dyDescent="0.2">
      <c r="A11869" s="28" t="s">
        <v>15266</v>
      </c>
      <c r="B11869" s="24" t="s">
        <v>15265</v>
      </c>
      <c r="C11869" s="23">
        <v>4778</v>
      </c>
    </row>
    <row r="11870" spans="1:3" x14ac:dyDescent="0.2">
      <c r="A11870" s="28" t="s">
        <v>15268</v>
      </c>
      <c r="B11870" s="24" t="s">
        <v>15267</v>
      </c>
      <c r="C11870" s="23">
        <v>4779</v>
      </c>
    </row>
    <row r="11871" spans="1:3" x14ac:dyDescent="0.2">
      <c r="A11871" s="28" t="s">
        <v>15270</v>
      </c>
      <c r="B11871" s="24" t="s">
        <v>15269</v>
      </c>
      <c r="C11871" s="23">
        <v>4780</v>
      </c>
    </row>
    <row r="11872" spans="1:3" x14ac:dyDescent="0.2">
      <c r="A11872" s="28" t="s">
        <v>15272</v>
      </c>
      <c r="B11872" s="24" t="s">
        <v>15271</v>
      </c>
      <c r="C11872" s="23">
        <v>4781</v>
      </c>
    </row>
    <row r="11873" spans="1:3" x14ac:dyDescent="0.2">
      <c r="A11873" s="28" t="s">
        <v>15274</v>
      </c>
      <c r="B11873" s="24" t="s">
        <v>15273</v>
      </c>
      <c r="C11873" s="23">
        <v>4782</v>
      </c>
    </row>
    <row r="11874" spans="1:3" x14ac:dyDescent="0.2">
      <c r="A11874" s="28" t="s">
        <v>15276</v>
      </c>
      <c r="B11874" s="24" t="s">
        <v>15275</v>
      </c>
      <c r="C11874" s="23">
        <v>4783</v>
      </c>
    </row>
    <row r="11875" spans="1:3" x14ac:dyDescent="0.2">
      <c r="A11875" s="28" t="s">
        <v>15278</v>
      </c>
      <c r="B11875" s="24" t="s">
        <v>15277</v>
      </c>
      <c r="C11875" s="23">
        <v>4784</v>
      </c>
    </row>
    <row r="11876" spans="1:3" x14ac:dyDescent="0.2">
      <c r="A11876" s="28" t="s">
        <v>15280</v>
      </c>
      <c r="B11876" s="24" t="s">
        <v>15279</v>
      </c>
      <c r="C11876" s="23">
        <v>4785</v>
      </c>
    </row>
    <row r="11877" spans="1:3" x14ac:dyDescent="0.2">
      <c r="A11877" s="28" t="s">
        <v>15282</v>
      </c>
      <c r="B11877" s="24" t="s">
        <v>15281</v>
      </c>
      <c r="C11877" s="23">
        <v>4786</v>
      </c>
    </row>
    <row r="11878" spans="1:3" x14ac:dyDescent="0.2">
      <c r="A11878" s="28" t="s">
        <v>15284</v>
      </c>
      <c r="B11878" s="24" t="s">
        <v>15283</v>
      </c>
      <c r="C11878" s="23">
        <v>4787</v>
      </c>
    </row>
    <row r="11879" spans="1:3" x14ac:dyDescent="0.2">
      <c r="A11879" s="28" t="s">
        <v>15286</v>
      </c>
      <c r="B11879" s="24" t="s">
        <v>15285</v>
      </c>
      <c r="C11879" s="23">
        <v>4788</v>
      </c>
    </row>
    <row r="11880" spans="1:3" x14ac:dyDescent="0.2">
      <c r="A11880" s="28" t="s">
        <v>15288</v>
      </c>
      <c r="B11880" s="24" t="s">
        <v>15287</v>
      </c>
      <c r="C11880" s="23">
        <v>4789</v>
      </c>
    </row>
    <row r="11881" spans="1:3" x14ac:dyDescent="0.2">
      <c r="A11881" s="28" t="s">
        <v>15290</v>
      </c>
      <c r="B11881" s="24" t="s">
        <v>15289</v>
      </c>
      <c r="C11881" s="23">
        <v>4790</v>
      </c>
    </row>
    <row r="11882" spans="1:3" x14ac:dyDescent="0.2">
      <c r="A11882" s="28" t="s">
        <v>15292</v>
      </c>
      <c r="B11882" s="24" t="s">
        <v>15291</v>
      </c>
      <c r="C11882" s="23">
        <v>4791</v>
      </c>
    </row>
    <row r="11883" spans="1:3" x14ac:dyDescent="0.2">
      <c r="A11883" s="28" t="s">
        <v>15294</v>
      </c>
      <c r="B11883" s="24" t="s">
        <v>15293</v>
      </c>
      <c r="C11883" s="23">
        <v>4792</v>
      </c>
    </row>
    <row r="11884" spans="1:3" x14ac:dyDescent="0.2">
      <c r="A11884" s="28" t="s">
        <v>15296</v>
      </c>
      <c r="B11884" s="24" t="s">
        <v>15295</v>
      </c>
      <c r="C11884" s="23">
        <v>4793</v>
      </c>
    </row>
    <row r="11885" spans="1:3" x14ac:dyDescent="0.2">
      <c r="A11885" s="28" t="s">
        <v>15298</v>
      </c>
      <c r="B11885" s="24" t="s">
        <v>15297</v>
      </c>
      <c r="C11885" s="23">
        <v>4794</v>
      </c>
    </row>
    <row r="11886" spans="1:3" x14ac:dyDescent="0.2">
      <c r="A11886" s="28" t="s">
        <v>15300</v>
      </c>
      <c r="B11886" s="24" t="s">
        <v>15299</v>
      </c>
      <c r="C11886" s="23">
        <v>4795</v>
      </c>
    </row>
    <row r="11887" spans="1:3" x14ac:dyDescent="0.2">
      <c r="A11887" s="28" t="s">
        <v>15302</v>
      </c>
      <c r="B11887" s="24" t="s">
        <v>15301</v>
      </c>
      <c r="C11887" s="23">
        <v>4796</v>
      </c>
    </row>
    <row r="11888" spans="1:3" x14ac:dyDescent="0.2">
      <c r="A11888" s="28" t="s">
        <v>15304</v>
      </c>
      <c r="B11888" s="24" t="s">
        <v>15303</v>
      </c>
      <c r="C11888" s="23">
        <v>4797</v>
      </c>
    </row>
    <row r="11889" spans="1:3" x14ac:dyDescent="0.2">
      <c r="A11889" s="28" t="s">
        <v>15306</v>
      </c>
      <c r="B11889" s="24" t="s">
        <v>15305</v>
      </c>
      <c r="C11889" s="23">
        <v>4798</v>
      </c>
    </row>
    <row r="11890" spans="1:3" x14ac:dyDescent="0.2">
      <c r="A11890" s="28" t="s">
        <v>15308</v>
      </c>
      <c r="B11890" s="24" t="s">
        <v>15307</v>
      </c>
      <c r="C11890" s="23">
        <v>4799</v>
      </c>
    </row>
    <row r="11891" spans="1:3" x14ac:dyDescent="0.2">
      <c r="A11891" s="28" t="s">
        <v>15310</v>
      </c>
      <c r="B11891" s="24" t="s">
        <v>15309</v>
      </c>
      <c r="C11891" s="23">
        <v>4800</v>
      </c>
    </row>
    <row r="11892" spans="1:3" x14ac:dyDescent="0.2">
      <c r="A11892" s="28" t="s">
        <v>15312</v>
      </c>
      <c r="B11892" s="24" t="s">
        <v>15311</v>
      </c>
      <c r="C11892" s="23">
        <v>4801</v>
      </c>
    </row>
    <row r="11893" spans="1:3" x14ac:dyDescent="0.2">
      <c r="A11893" s="28" t="s">
        <v>15314</v>
      </c>
      <c r="B11893" s="24" t="s">
        <v>15313</v>
      </c>
      <c r="C11893" s="23">
        <v>4802</v>
      </c>
    </row>
    <row r="11894" spans="1:3" x14ac:dyDescent="0.2">
      <c r="A11894" s="28" t="s">
        <v>15316</v>
      </c>
      <c r="B11894" s="24" t="s">
        <v>15315</v>
      </c>
      <c r="C11894" s="23">
        <v>4803</v>
      </c>
    </row>
    <row r="11895" spans="1:3" x14ac:dyDescent="0.2">
      <c r="A11895" s="28" t="s">
        <v>15318</v>
      </c>
      <c r="B11895" s="24" t="s">
        <v>15317</v>
      </c>
      <c r="C11895" s="23">
        <v>4804</v>
      </c>
    </row>
    <row r="11896" spans="1:3" x14ac:dyDescent="0.2">
      <c r="A11896" s="28" t="s">
        <v>15320</v>
      </c>
      <c r="B11896" s="24" t="s">
        <v>15319</v>
      </c>
      <c r="C11896" s="23">
        <v>4805</v>
      </c>
    </row>
    <row r="11897" spans="1:3" x14ac:dyDescent="0.2">
      <c r="A11897" s="28" t="s">
        <v>15322</v>
      </c>
      <c r="B11897" s="24" t="s">
        <v>15321</v>
      </c>
      <c r="C11897" s="23">
        <v>4806</v>
      </c>
    </row>
    <row r="11898" spans="1:3" x14ac:dyDescent="0.2">
      <c r="A11898" s="28" t="s">
        <v>15324</v>
      </c>
      <c r="B11898" s="24" t="s">
        <v>15323</v>
      </c>
      <c r="C11898" s="23">
        <v>4807</v>
      </c>
    </row>
    <row r="11899" spans="1:3" x14ac:dyDescent="0.2">
      <c r="A11899" s="28" t="s">
        <v>15326</v>
      </c>
      <c r="B11899" s="24" t="s">
        <v>15325</v>
      </c>
      <c r="C11899" s="23">
        <v>4808</v>
      </c>
    </row>
    <row r="11900" spans="1:3" x14ac:dyDescent="0.2">
      <c r="A11900" s="28" t="s">
        <v>15328</v>
      </c>
      <c r="B11900" s="24" t="s">
        <v>15327</v>
      </c>
      <c r="C11900" s="23">
        <v>4809</v>
      </c>
    </row>
    <row r="11901" spans="1:3" x14ac:dyDescent="0.2">
      <c r="A11901" s="28" t="s">
        <v>15330</v>
      </c>
      <c r="B11901" s="24" t="s">
        <v>15329</v>
      </c>
      <c r="C11901" s="23">
        <v>4810</v>
      </c>
    </row>
    <row r="11902" spans="1:3" x14ac:dyDescent="0.2">
      <c r="A11902" s="28" t="s">
        <v>15332</v>
      </c>
      <c r="B11902" s="24" t="s">
        <v>15331</v>
      </c>
      <c r="C11902" s="23">
        <v>4811</v>
      </c>
    </row>
    <row r="11903" spans="1:3" x14ac:dyDescent="0.2">
      <c r="A11903" s="28" t="s">
        <v>15334</v>
      </c>
      <c r="B11903" s="24" t="s">
        <v>15333</v>
      </c>
      <c r="C11903" s="23">
        <v>4812</v>
      </c>
    </row>
    <row r="11904" spans="1:3" x14ac:dyDescent="0.2">
      <c r="A11904" s="28" t="s">
        <v>15336</v>
      </c>
      <c r="B11904" s="24" t="s">
        <v>15335</v>
      </c>
      <c r="C11904" s="23">
        <v>4813</v>
      </c>
    </row>
    <row r="11905" spans="1:3" x14ac:dyDescent="0.2">
      <c r="A11905" s="28" t="s">
        <v>15338</v>
      </c>
      <c r="B11905" s="24" t="s">
        <v>15337</v>
      </c>
      <c r="C11905" s="23">
        <v>4814</v>
      </c>
    </row>
    <row r="11906" spans="1:3" x14ac:dyDescent="0.2">
      <c r="A11906" s="28" t="s">
        <v>15340</v>
      </c>
      <c r="B11906" s="24" t="s">
        <v>15339</v>
      </c>
      <c r="C11906" s="23">
        <v>4815</v>
      </c>
    </row>
    <row r="11907" spans="1:3" x14ac:dyDescent="0.2">
      <c r="A11907" s="28" t="s">
        <v>15342</v>
      </c>
      <c r="B11907" s="24" t="s">
        <v>15341</v>
      </c>
      <c r="C11907" s="23">
        <v>4816</v>
      </c>
    </row>
    <row r="11908" spans="1:3" x14ac:dyDescent="0.2">
      <c r="A11908" s="28" t="s">
        <v>15344</v>
      </c>
      <c r="B11908" s="24" t="s">
        <v>15343</v>
      </c>
      <c r="C11908" s="23">
        <v>4817</v>
      </c>
    </row>
    <row r="11909" spans="1:3" x14ac:dyDescent="0.2">
      <c r="A11909" s="28" t="s">
        <v>15346</v>
      </c>
      <c r="B11909" s="24" t="s">
        <v>15345</v>
      </c>
      <c r="C11909" s="23">
        <v>4818</v>
      </c>
    </row>
    <row r="11910" spans="1:3" x14ac:dyDescent="0.2">
      <c r="A11910" s="28" t="s">
        <v>15348</v>
      </c>
      <c r="B11910" s="24" t="s">
        <v>15347</v>
      </c>
      <c r="C11910" s="23">
        <v>4819</v>
      </c>
    </row>
    <row r="11911" spans="1:3" x14ac:dyDescent="0.2">
      <c r="A11911" s="28" t="s">
        <v>15350</v>
      </c>
      <c r="B11911" s="24" t="s">
        <v>15349</v>
      </c>
      <c r="C11911" s="23">
        <v>4820</v>
      </c>
    </row>
    <row r="11912" spans="1:3" x14ac:dyDescent="0.2">
      <c r="A11912" s="28" t="s">
        <v>15352</v>
      </c>
      <c r="B11912" s="24" t="s">
        <v>15351</v>
      </c>
      <c r="C11912" s="23">
        <v>4821</v>
      </c>
    </row>
    <row r="11913" spans="1:3" x14ac:dyDescent="0.2">
      <c r="A11913" s="28" t="s">
        <v>15354</v>
      </c>
      <c r="B11913" s="24" t="s">
        <v>15353</v>
      </c>
      <c r="C11913" s="23">
        <v>4822</v>
      </c>
    </row>
    <row r="11914" spans="1:3" x14ac:dyDescent="0.2">
      <c r="A11914" s="28" t="s">
        <v>15356</v>
      </c>
      <c r="B11914" s="24" t="s">
        <v>15355</v>
      </c>
      <c r="C11914" s="23">
        <v>4823</v>
      </c>
    </row>
    <row r="11915" spans="1:3" x14ac:dyDescent="0.2">
      <c r="A11915" s="28" t="s">
        <v>15358</v>
      </c>
      <c r="B11915" s="24" t="s">
        <v>15357</v>
      </c>
      <c r="C11915" s="23">
        <v>4824</v>
      </c>
    </row>
    <row r="11916" spans="1:3" x14ac:dyDescent="0.2">
      <c r="A11916" s="28" t="s">
        <v>15360</v>
      </c>
      <c r="B11916" s="24" t="s">
        <v>15359</v>
      </c>
      <c r="C11916" s="23">
        <v>4825</v>
      </c>
    </row>
    <row r="11917" spans="1:3" x14ac:dyDescent="0.2">
      <c r="A11917" s="28" t="s">
        <v>15362</v>
      </c>
      <c r="B11917" s="24" t="s">
        <v>15361</v>
      </c>
      <c r="C11917" s="23">
        <v>4826</v>
      </c>
    </row>
    <row r="11918" spans="1:3" x14ac:dyDescent="0.2">
      <c r="A11918" s="28" t="s">
        <v>15364</v>
      </c>
      <c r="B11918" s="24" t="s">
        <v>15363</v>
      </c>
      <c r="C11918" s="23">
        <v>4827</v>
      </c>
    </row>
    <row r="11919" spans="1:3" x14ac:dyDescent="0.2">
      <c r="A11919" s="28" t="s">
        <v>10123</v>
      </c>
      <c r="B11919" s="24" t="s">
        <v>15365</v>
      </c>
      <c r="C11919" s="23">
        <v>4828</v>
      </c>
    </row>
    <row r="11920" spans="1:3" x14ac:dyDescent="0.2">
      <c r="A11920" s="28" t="s">
        <v>15367</v>
      </c>
      <c r="B11920" s="24" t="s">
        <v>15366</v>
      </c>
      <c r="C11920" s="23">
        <v>4829</v>
      </c>
    </row>
    <row r="11921" spans="1:3" x14ac:dyDescent="0.2">
      <c r="A11921" s="28" t="s">
        <v>15369</v>
      </c>
      <c r="B11921" s="24" t="s">
        <v>15368</v>
      </c>
      <c r="C11921" s="23">
        <v>4830</v>
      </c>
    </row>
    <row r="11922" spans="1:3" x14ac:dyDescent="0.2">
      <c r="A11922" s="28" t="s">
        <v>15371</v>
      </c>
      <c r="B11922" s="24" t="s">
        <v>15370</v>
      </c>
      <c r="C11922" s="23">
        <v>4831</v>
      </c>
    </row>
    <row r="11923" spans="1:3" x14ac:dyDescent="0.2">
      <c r="A11923" s="28" t="s">
        <v>15373</v>
      </c>
      <c r="B11923" s="24" t="s">
        <v>15372</v>
      </c>
      <c r="C11923" s="23">
        <v>4832</v>
      </c>
    </row>
    <row r="11924" spans="1:3" x14ac:dyDescent="0.2">
      <c r="A11924" s="28" t="s">
        <v>15375</v>
      </c>
      <c r="B11924" s="24" t="s">
        <v>15374</v>
      </c>
      <c r="C11924" s="23">
        <v>4833</v>
      </c>
    </row>
    <row r="11925" spans="1:3" x14ac:dyDescent="0.2">
      <c r="A11925" s="28" t="s">
        <v>15377</v>
      </c>
      <c r="B11925" s="24" t="s">
        <v>15376</v>
      </c>
      <c r="C11925" s="23">
        <v>4834</v>
      </c>
    </row>
    <row r="11926" spans="1:3" x14ac:dyDescent="0.2">
      <c r="A11926" s="28" t="s">
        <v>15379</v>
      </c>
      <c r="B11926" s="24" t="s">
        <v>15378</v>
      </c>
      <c r="C11926" s="23">
        <v>4835</v>
      </c>
    </row>
    <row r="11927" spans="1:3" x14ac:dyDescent="0.2">
      <c r="A11927" s="28" t="s">
        <v>15381</v>
      </c>
      <c r="B11927" s="24" t="s">
        <v>15380</v>
      </c>
      <c r="C11927" s="23">
        <v>4836</v>
      </c>
    </row>
    <row r="11928" spans="1:3" x14ac:dyDescent="0.2">
      <c r="A11928" s="28" t="s">
        <v>15383</v>
      </c>
      <c r="B11928" s="24" t="s">
        <v>15382</v>
      </c>
      <c r="C11928" s="23">
        <v>4837</v>
      </c>
    </row>
    <row r="11929" spans="1:3" x14ac:dyDescent="0.2">
      <c r="A11929" s="28" t="s">
        <v>15385</v>
      </c>
      <c r="B11929" s="24" t="s">
        <v>15384</v>
      </c>
      <c r="C11929" s="23">
        <v>4838</v>
      </c>
    </row>
    <row r="11930" spans="1:3" x14ac:dyDescent="0.2">
      <c r="A11930" s="28" t="s">
        <v>15387</v>
      </c>
      <c r="B11930" s="24" t="s">
        <v>15386</v>
      </c>
      <c r="C11930" s="23">
        <v>4839</v>
      </c>
    </row>
    <row r="11931" spans="1:3" x14ac:dyDescent="0.2">
      <c r="A11931" s="28" t="s">
        <v>15389</v>
      </c>
      <c r="B11931" s="24" t="s">
        <v>15388</v>
      </c>
      <c r="C11931" s="23">
        <v>4840</v>
      </c>
    </row>
    <row r="11932" spans="1:3" x14ac:dyDescent="0.2">
      <c r="A11932" s="28" t="s">
        <v>15391</v>
      </c>
      <c r="B11932" s="24" t="s">
        <v>15390</v>
      </c>
      <c r="C11932" s="23">
        <v>4841</v>
      </c>
    </row>
    <row r="11933" spans="1:3" x14ac:dyDescent="0.2">
      <c r="A11933" s="28" t="s">
        <v>15393</v>
      </c>
      <c r="B11933" s="24" t="s">
        <v>15392</v>
      </c>
      <c r="C11933" s="23">
        <v>4842</v>
      </c>
    </row>
    <row r="11934" spans="1:3" x14ac:dyDescent="0.2">
      <c r="A11934" s="28" t="s">
        <v>15395</v>
      </c>
      <c r="B11934" s="24" t="s">
        <v>15394</v>
      </c>
      <c r="C11934" s="23">
        <v>4843</v>
      </c>
    </row>
    <row r="11935" spans="1:3" x14ac:dyDescent="0.2">
      <c r="A11935" s="28" t="s">
        <v>15397</v>
      </c>
      <c r="B11935" s="24" t="s">
        <v>15396</v>
      </c>
      <c r="C11935" s="23">
        <v>4844</v>
      </c>
    </row>
    <row r="11936" spans="1:3" x14ac:dyDescent="0.2">
      <c r="A11936" s="28" t="s">
        <v>15399</v>
      </c>
      <c r="B11936" s="24" t="s">
        <v>15398</v>
      </c>
      <c r="C11936" s="23">
        <v>4845</v>
      </c>
    </row>
    <row r="11937" spans="1:3" x14ac:dyDescent="0.2">
      <c r="A11937" s="28" t="s">
        <v>15401</v>
      </c>
      <c r="B11937" s="24" t="s">
        <v>15400</v>
      </c>
      <c r="C11937" s="23">
        <v>4846</v>
      </c>
    </row>
    <row r="11938" spans="1:3" x14ac:dyDescent="0.2">
      <c r="A11938" s="28" t="s">
        <v>15403</v>
      </c>
      <c r="B11938" s="24" t="s">
        <v>15402</v>
      </c>
      <c r="C11938" s="23">
        <v>4847</v>
      </c>
    </row>
    <row r="11939" spans="1:3" x14ac:dyDescent="0.2">
      <c r="A11939" s="28" t="s">
        <v>15405</v>
      </c>
      <c r="B11939" s="24" t="s">
        <v>15404</v>
      </c>
      <c r="C11939" s="23">
        <v>4848</v>
      </c>
    </row>
    <row r="11940" spans="1:3" x14ac:dyDescent="0.2">
      <c r="A11940" s="28" t="s">
        <v>15407</v>
      </c>
      <c r="B11940" s="24" t="s">
        <v>15406</v>
      </c>
      <c r="C11940" s="23">
        <v>4849</v>
      </c>
    </row>
    <row r="11941" spans="1:3" x14ac:dyDescent="0.2">
      <c r="A11941" s="28" t="s">
        <v>15409</v>
      </c>
      <c r="B11941" s="24" t="s">
        <v>15408</v>
      </c>
      <c r="C11941" s="23">
        <v>4850</v>
      </c>
    </row>
    <row r="11942" spans="1:3" x14ac:dyDescent="0.2">
      <c r="A11942" s="28" t="s">
        <v>15411</v>
      </c>
      <c r="B11942" s="24" t="s">
        <v>15410</v>
      </c>
      <c r="C11942" s="23">
        <v>4851</v>
      </c>
    </row>
    <row r="11943" spans="1:3" x14ac:dyDescent="0.2">
      <c r="A11943" s="28" t="s">
        <v>15413</v>
      </c>
      <c r="B11943" s="24" t="s">
        <v>15412</v>
      </c>
      <c r="C11943" s="23">
        <v>4852</v>
      </c>
    </row>
    <row r="11944" spans="1:3" x14ac:dyDescent="0.2">
      <c r="A11944" s="28" t="s">
        <v>15415</v>
      </c>
      <c r="B11944" s="24" t="s">
        <v>15414</v>
      </c>
      <c r="C11944" s="23">
        <v>4853</v>
      </c>
    </row>
    <row r="11945" spans="1:3" x14ac:dyDescent="0.2">
      <c r="A11945" s="28" t="s">
        <v>15417</v>
      </c>
      <c r="B11945" s="24" t="s">
        <v>15416</v>
      </c>
      <c r="C11945" s="23">
        <v>4854</v>
      </c>
    </row>
    <row r="11946" spans="1:3" x14ac:dyDescent="0.2">
      <c r="A11946" s="28" t="s">
        <v>15419</v>
      </c>
      <c r="B11946" s="24" t="s">
        <v>15418</v>
      </c>
      <c r="C11946" s="23">
        <v>4855</v>
      </c>
    </row>
    <row r="11947" spans="1:3" x14ac:dyDescent="0.2">
      <c r="A11947" s="28" t="s">
        <v>15421</v>
      </c>
      <c r="B11947" s="24" t="s">
        <v>15420</v>
      </c>
      <c r="C11947" s="23">
        <v>4856</v>
      </c>
    </row>
    <row r="11948" spans="1:3" x14ac:dyDescent="0.2">
      <c r="A11948" s="28" t="s">
        <v>15423</v>
      </c>
      <c r="B11948" s="24" t="s">
        <v>15422</v>
      </c>
      <c r="C11948" s="23">
        <v>4857</v>
      </c>
    </row>
    <row r="11949" spans="1:3" x14ac:dyDescent="0.2">
      <c r="A11949" s="28" t="s">
        <v>15425</v>
      </c>
      <c r="B11949" s="24" t="s">
        <v>15424</v>
      </c>
      <c r="C11949" s="23">
        <v>4858</v>
      </c>
    </row>
    <row r="11950" spans="1:3" x14ac:dyDescent="0.2">
      <c r="A11950" s="28" t="s">
        <v>15427</v>
      </c>
      <c r="B11950" s="24" t="s">
        <v>15426</v>
      </c>
      <c r="C11950" s="23">
        <v>4859</v>
      </c>
    </row>
    <row r="11951" spans="1:3" x14ac:dyDescent="0.2">
      <c r="A11951" s="28" t="s">
        <v>15429</v>
      </c>
      <c r="B11951" s="24" t="s">
        <v>15428</v>
      </c>
      <c r="C11951" s="23">
        <v>4860</v>
      </c>
    </row>
    <row r="11952" spans="1:3" x14ac:dyDescent="0.2">
      <c r="A11952" s="28" t="s">
        <v>15431</v>
      </c>
      <c r="B11952" s="24" t="s">
        <v>15430</v>
      </c>
      <c r="C11952" s="23">
        <v>4861</v>
      </c>
    </row>
    <row r="11953" spans="1:3" x14ac:dyDescent="0.2">
      <c r="A11953" s="28" t="s">
        <v>15433</v>
      </c>
      <c r="B11953" s="24" t="s">
        <v>15432</v>
      </c>
      <c r="C11953" s="23">
        <v>4862</v>
      </c>
    </row>
    <row r="11954" spans="1:3" x14ac:dyDescent="0.2">
      <c r="A11954" s="28" t="s">
        <v>15435</v>
      </c>
      <c r="B11954" s="24" t="s">
        <v>15434</v>
      </c>
      <c r="C11954" s="23">
        <v>4863</v>
      </c>
    </row>
    <row r="11955" spans="1:3" x14ac:dyDescent="0.2">
      <c r="A11955" s="28" t="s">
        <v>15437</v>
      </c>
      <c r="B11955" s="24" t="s">
        <v>15436</v>
      </c>
      <c r="C11955" s="23">
        <v>4864</v>
      </c>
    </row>
    <row r="11956" spans="1:3" x14ac:dyDescent="0.2">
      <c r="A11956" s="28" t="s">
        <v>15439</v>
      </c>
      <c r="B11956" s="24" t="s">
        <v>15438</v>
      </c>
      <c r="C11956" s="23">
        <v>4865</v>
      </c>
    </row>
    <row r="11957" spans="1:3" x14ac:dyDescent="0.2">
      <c r="A11957" s="28" t="s">
        <v>15441</v>
      </c>
      <c r="B11957" s="24" t="s">
        <v>15440</v>
      </c>
      <c r="C11957" s="23">
        <v>4866</v>
      </c>
    </row>
    <row r="11958" spans="1:3" x14ac:dyDescent="0.2">
      <c r="A11958" s="28" t="s">
        <v>15443</v>
      </c>
      <c r="B11958" s="24" t="s">
        <v>15442</v>
      </c>
      <c r="C11958" s="23">
        <v>4867</v>
      </c>
    </row>
    <row r="11959" spans="1:3" x14ac:dyDescent="0.2">
      <c r="A11959" s="28" t="s">
        <v>15445</v>
      </c>
      <c r="B11959" s="24" t="s">
        <v>15444</v>
      </c>
      <c r="C11959" s="23">
        <v>4868</v>
      </c>
    </row>
    <row r="11960" spans="1:3" x14ac:dyDescent="0.2">
      <c r="A11960" s="28" t="s">
        <v>15447</v>
      </c>
      <c r="B11960" s="24" t="s">
        <v>15446</v>
      </c>
      <c r="C11960" s="23">
        <v>4869</v>
      </c>
    </row>
    <row r="11961" spans="1:3" x14ac:dyDescent="0.2">
      <c r="A11961" s="28" t="s">
        <v>15449</v>
      </c>
      <c r="B11961" s="24" t="s">
        <v>15448</v>
      </c>
      <c r="C11961" s="23">
        <v>4870</v>
      </c>
    </row>
    <row r="11962" spans="1:3" x14ac:dyDescent="0.2">
      <c r="A11962" s="28" t="s">
        <v>15451</v>
      </c>
      <c r="B11962" s="24" t="s">
        <v>15450</v>
      </c>
      <c r="C11962" s="23">
        <v>4871</v>
      </c>
    </row>
    <row r="11963" spans="1:3" x14ac:dyDescent="0.2">
      <c r="A11963" s="28" t="s">
        <v>15453</v>
      </c>
      <c r="B11963" s="24" t="s">
        <v>15452</v>
      </c>
      <c r="C11963" s="23">
        <v>4872</v>
      </c>
    </row>
    <row r="11964" spans="1:3" x14ac:dyDescent="0.2">
      <c r="A11964" s="28" t="s">
        <v>15455</v>
      </c>
      <c r="B11964" s="24" t="s">
        <v>15454</v>
      </c>
      <c r="C11964" s="23">
        <v>4873</v>
      </c>
    </row>
    <row r="11965" spans="1:3" x14ac:dyDescent="0.2">
      <c r="A11965" s="28" t="s">
        <v>15457</v>
      </c>
      <c r="B11965" s="24" t="s">
        <v>15456</v>
      </c>
      <c r="C11965" s="23">
        <v>4874</v>
      </c>
    </row>
    <row r="11966" spans="1:3" x14ac:dyDescent="0.2">
      <c r="A11966" s="28" t="s">
        <v>15459</v>
      </c>
      <c r="B11966" s="24" t="s">
        <v>15458</v>
      </c>
      <c r="C11966" s="23">
        <v>4875</v>
      </c>
    </row>
    <row r="11967" spans="1:3" x14ac:dyDescent="0.2">
      <c r="A11967" s="28" t="s">
        <v>15461</v>
      </c>
      <c r="B11967" s="24" t="s">
        <v>15460</v>
      </c>
      <c r="C11967" s="23">
        <v>4876</v>
      </c>
    </row>
    <row r="11968" spans="1:3" x14ac:dyDescent="0.2">
      <c r="A11968" s="28" t="s">
        <v>15463</v>
      </c>
      <c r="B11968" s="24" t="s">
        <v>15462</v>
      </c>
      <c r="C11968" s="23">
        <v>4877</v>
      </c>
    </row>
    <row r="11969" spans="1:3" x14ac:dyDescent="0.2">
      <c r="A11969" s="28" t="s">
        <v>15465</v>
      </c>
      <c r="B11969" s="24" t="s">
        <v>15464</v>
      </c>
      <c r="C11969" s="23">
        <v>4878</v>
      </c>
    </row>
    <row r="11970" spans="1:3" x14ac:dyDescent="0.2">
      <c r="A11970" s="28" t="s">
        <v>15467</v>
      </c>
      <c r="B11970" s="24" t="s">
        <v>15466</v>
      </c>
      <c r="C11970" s="23">
        <v>4879</v>
      </c>
    </row>
    <row r="11971" spans="1:3" x14ac:dyDescent="0.2">
      <c r="A11971" s="28" t="s">
        <v>15469</v>
      </c>
      <c r="B11971" s="24" t="s">
        <v>15468</v>
      </c>
      <c r="C11971" s="23">
        <v>4880</v>
      </c>
    </row>
    <row r="11972" spans="1:3" x14ac:dyDescent="0.2">
      <c r="A11972" s="28" t="s">
        <v>15471</v>
      </c>
      <c r="B11972" s="24" t="s">
        <v>15470</v>
      </c>
      <c r="C11972" s="23">
        <v>4881</v>
      </c>
    </row>
    <row r="11973" spans="1:3" x14ac:dyDescent="0.2">
      <c r="A11973" s="28" t="s">
        <v>15473</v>
      </c>
      <c r="B11973" s="24" t="s">
        <v>15472</v>
      </c>
      <c r="C11973" s="23">
        <v>4882</v>
      </c>
    </row>
    <row r="11974" spans="1:3" x14ac:dyDescent="0.2">
      <c r="A11974" s="28" t="s">
        <v>15475</v>
      </c>
      <c r="B11974" s="24" t="s">
        <v>15474</v>
      </c>
      <c r="C11974" s="23">
        <v>4883</v>
      </c>
    </row>
    <row r="11975" spans="1:3" x14ac:dyDescent="0.2">
      <c r="A11975" s="28" t="s">
        <v>15477</v>
      </c>
      <c r="B11975" s="24" t="s">
        <v>15476</v>
      </c>
      <c r="C11975" s="23">
        <v>4884</v>
      </c>
    </row>
    <row r="11976" spans="1:3" x14ac:dyDescent="0.2">
      <c r="A11976" s="28" t="s">
        <v>15479</v>
      </c>
      <c r="B11976" s="24" t="s">
        <v>15478</v>
      </c>
      <c r="C11976" s="23">
        <v>4885</v>
      </c>
    </row>
    <row r="11977" spans="1:3" x14ac:dyDescent="0.2">
      <c r="A11977" s="28" t="s">
        <v>15481</v>
      </c>
      <c r="B11977" s="24" t="s">
        <v>15480</v>
      </c>
      <c r="C11977" s="23">
        <v>4886</v>
      </c>
    </row>
    <row r="11978" spans="1:3" x14ac:dyDescent="0.2">
      <c r="A11978" s="28" t="s">
        <v>15483</v>
      </c>
      <c r="B11978" s="24" t="s">
        <v>15482</v>
      </c>
      <c r="C11978" s="23">
        <v>4887</v>
      </c>
    </row>
    <row r="11979" spans="1:3" x14ac:dyDescent="0.2">
      <c r="A11979" s="28" t="s">
        <v>15485</v>
      </c>
      <c r="B11979" s="24" t="s">
        <v>15484</v>
      </c>
      <c r="C11979" s="23">
        <v>4888</v>
      </c>
    </row>
    <row r="11980" spans="1:3" x14ac:dyDescent="0.2">
      <c r="A11980" s="28" t="s">
        <v>15487</v>
      </c>
      <c r="B11980" s="24" t="s">
        <v>15486</v>
      </c>
      <c r="C11980" s="23">
        <v>4889</v>
      </c>
    </row>
    <row r="11981" spans="1:3" x14ac:dyDescent="0.2">
      <c r="A11981" s="28" t="s">
        <v>15489</v>
      </c>
      <c r="B11981" s="24" t="s">
        <v>15488</v>
      </c>
      <c r="C11981" s="23">
        <v>4890</v>
      </c>
    </row>
    <row r="11982" spans="1:3" x14ac:dyDescent="0.2">
      <c r="A11982" s="28" t="s">
        <v>15491</v>
      </c>
      <c r="B11982" s="24" t="s">
        <v>15490</v>
      </c>
      <c r="C11982" s="23">
        <v>4891</v>
      </c>
    </row>
    <row r="11983" spans="1:3" x14ac:dyDescent="0.2">
      <c r="A11983" s="28" t="s">
        <v>15493</v>
      </c>
      <c r="B11983" s="24" t="s">
        <v>15492</v>
      </c>
      <c r="C11983" s="23">
        <v>4892</v>
      </c>
    </row>
    <row r="11984" spans="1:3" x14ac:dyDescent="0.2">
      <c r="A11984" s="28" t="s">
        <v>15495</v>
      </c>
      <c r="B11984" s="24" t="s">
        <v>15494</v>
      </c>
      <c r="C11984" s="23">
        <v>4893</v>
      </c>
    </row>
    <row r="11985" spans="1:3" x14ac:dyDescent="0.2">
      <c r="A11985" s="28" t="s">
        <v>15497</v>
      </c>
      <c r="B11985" s="24" t="s">
        <v>15496</v>
      </c>
      <c r="C11985" s="23">
        <v>4894</v>
      </c>
    </row>
    <row r="11986" spans="1:3" x14ac:dyDescent="0.2">
      <c r="A11986" s="28" t="s">
        <v>15499</v>
      </c>
      <c r="B11986" s="24" t="s">
        <v>15498</v>
      </c>
      <c r="C11986" s="23">
        <v>4895</v>
      </c>
    </row>
    <row r="11987" spans="1:3" x14ac:dyDescent="0.2">
      <c r="A11987" s="28" t="s">
        <v>15501</v>
      </c>
      <c r="B11987" s="24" t="s">
        <v>15500</v>
      </c>
      <c r="C11987" s="23">
        <v>4896</v>
      </c>
    </row>
    <row r="11988" spans="1:3" x14ac:dyDescent="0.2">
      <c r="A11988" s="28" t="s">
        <v>15503</v>
      </c>
      <c r="B11988" s="24" t="s">
        <v>15502</v>
      </c>
      <c r="C11988" s="23">
        <v>4897</v>
      </c>
    </row>
    <row r="11989" spans="1:3" x14ac:dyDescent="0.2">
      <c r="A11989" s="28" t="s">
        <v>15505</v>
      </c>
      <c r="B11989" s="24" t="s">
        <v>15504</v>
      </c>
      <c r="C11989" s="23">
        <v>4898</v>
      </c>
    </row>
    <row r="11990" spans="1:3" x14ac:dyDescent="0.2">
      <c r="A11990" s="28" t="s">
        <v>15507</v>
      </c>
      <c r="B11990" s="24" t="s">
        <v>15506</v>
      </c>
      <c r="C11990" s="23">
        <v>4899</v>
      </c>
    </row>
    <row r="11991" spans="1:3" x14ac:dyDescent="0.2">
      <c r="A11991" s="28" t="s">
        <v>15509</v>
      </c>
      <c r="B11991" s="24" t="s">
        <v>15508</v>
      </c>
      <c r="C11991" s="23">
        <v>4900</v>
      </c>
    </row>
    <row r="11992" spans="1:3" x14ac:dyDescent="0.2">
      <c r="A11992" s="28" t="s">
        <v>15511</v>
      </c>
      <c r="B11992" s="24" t="s">
        <v>15510</v>
      </c>
      <c r="C11992" s="23">
        <v>4901</v>
      </c>
    </row>
    <row r="11993" spans="1:3" x14ac:dyDescent="0.2">
      <c r="A11993" s="28" t="s">
        <v>15513</v>
      </c>
      <c r="B11993" s="24" t="s">
        <v>15512</v>
      </c>
      <c r="C11993" s="23">
        <v>4902</v>
      </c>
    </row>
    <row r="11994" spans="1:3" x14ac:dyDescent="0.2">
      <c r="A11994" s="28" t="s">
        <v>15515</v>
      </c>
      <c r="B11994" s="24" t="s">
        <v>15514</v>
      </c>
      <c r="C11994" s="23">
        <v>4903</v>
      </c>
    </row>
    <row r="11995" spans="1:3" x14ac:dyDescent="0.2">
      <c r="A11995" s="28" t="s">
        <v>15517</v>
      </c>
      <c r="B11995" s="24" t="s">
        <v>15516</v>
      </c>
      <c r="C11995" s="23">
        <v>4904</v>
      </c>
    </row>
    <row r="11996" spans="1:3" x14ac:dyDescent="0.2">
      <c r="A11996" s="28" t="s">
        <v>15519</v>
      </c>
      <c r="B11996" s="24" t="s">
        <v>15518</v>
      </c>
      <c r="C11996" s="23">
        <v>4905</v>
      </c>
    </row>
    <row r="11997" spans="1:3" x14ac:dyDescent="0.2">
      <c r="A11997" s="28" t="s">
        <v>15521</v>
      </c>
      <c r="B11997" s="24" t="s">
        <v>15520</v>
      </c>
      <c r="C11997" s="23">
        <v>4906</v>
      </c>
    </row>
    <row r="11998" spans="1:3" x14ac:dyDescent="0.2">
      <c r="A11998" s="28" t="s">
        <v>15523</v>
      </c>
      <c r="B11998" s="24" t="s">
        <v>15522</v>
      </c>
      <c r="C11998" s="23">
        <v>4907</v>
      </c>
    </row>
    <row r="11999" spans="1:3" x14ac:dyDescent="0.2">
      <c r="A11999" s="28" t="s">
        <v>15525</v>
      </c>
      <c r="B11999" s="24" t="s">
        <v>15524</v>
      </c>
      <c r="C11999" s="23">
        <v>4908</v>
      </c>
    </row>
    <row r="12000" spans="1:3" x14ac:dyDescent="0.2">
      <c r="A12000" s="28" t="s">
        <v>15527</v>
      </c>
      <c r="B12000" s="24" t="s">
        <v>15526</v>
      </c>
      <c r="C12000" s="23">
        <v>4909</v>
      </c>
    </row>
    <row r="12001" spans="1:3" x14ac:dyDescent="0.2">
      <c r="A12001" s="28" t="s">
        <v>15529</v>
      </c>
      <c r="B12001" s="24" t="s">
        <v>15528</v>
      </c>
      <c r="C12001" s="23">
        <v>4910</v>
      </c>
    </row>
    <row r="12002" spans="1:3" x14ac:dyDescent="0.2">
      <c r="A12002" s="28" t="s">
        <v>15531</v>
      </c>
      <c r="B12002" s="24" t="s">
        <v>15530</v>
      </c>
      <c r="C12002" s="23">
        <v>4911</v>
      </c>
    </row>
    <row r="12003" spans="1:3" x14ac:dyDescent="0.2">
      <c r="A12003" s="28" t="s">
        <v>15533</v>
      </c>
      <c r="B12003" s="24" t="s">
        <v>15532</v>
      </c>
      <c r="C12003" s="23">
        <v>4912</v>
      </c>
    </row>
    <row r="12004" spans="1:3" x14ac:dyDescent="0.2">
      <c r="A12004" s="28" t="s">
        <v>15535</v>
      </c>
      <c r="B12004" s="24" t="s">
        <v>15534</v>
      </c>
      <c r="C12004" s="23">
        <v>4913</v>
      </c>
    </row>
    <row r="12005" spans="1:3" x14ac:dyDescent="0.2">
      <c r="A12005" s="28" t="s">
        <v>15537</v>
      </c>
      <c r="B12005" s="24" t="s">
        <v>15536</v>
      </c>
      <c r="C12005" s="23">
        <v>4914</v>
      </c>
    </row>
    <row r="12006" spans="1:3" x14ac:dyDescent="0.2">
      <c r="A12006" s="28" t="s">
        <v>15539</v>
      </c>
      <c r="B12006" s="24" t="s">
        <v>15538</v>
      </c>
      <c r="C12006" s="23">
        <v>4915</v>
      </c>
    </row>
    <row r="12007" spans="1:3" x14ac:dyDescent="0.2">
      <c r="A12007" s="28" t="s">
        <v>15541</v>
      </c>
      <c r="B12007" s="24" t="s">
        <v>15540</v>
      </c>
      <c r="C12007" s="23">
        <v>4916</v>
      </c>
    </row>
    <row r="12008" spans="1:3" x14ac:dyDescent="0.2">
      <c r="A12008" s="28" t="s">
        <v>15543</v>
      </c>
      <c r="B12008" s="24" t="s">
        <v>15542</v>
      </c>
      <c r="C12008" s="23">
        <v>4917</v>
      </c>
    </row>
    <row r="12009" spans="1:3" x14ac:dyDescent="0.2">
      <c r="A12009" s="28" t="s">
        <v>15545</v>
      </c>
      <c r="B12009" s="24" t="s">
        <v>15544</v>
      </c>
      <c r="C12009" s="23">
        <v>4918</v>
      </c>
    </row>
    <row r="12010" spans="1:3" x14ac:dyDescent="0.2">
      <c r="A12010" s="28" t="s">
        <v>15547</v>
      </c>
      <c r="B12010" s="24" t="s">
        <v>15546</v>
      </c>
      <c r="C12010" s="23">
        <v>4919</v>
      </c>
    </row>
    <row r="12011" spans="1:3" x14ac:dyDescent="0.2">
      <c r="A12011" s="28" t="s">
        <v>15549</v>
      </c>
      <c r="B12011" s="24" t="s">
        <v>15548</v>
      </c>
      <c r="C12011" s="23">
        <v>4920</v>
      </c>
    </row>
    <row r="12012" spans="1:3" x14ac:dyDescent="0.2">
      <c r="A12012" s="28" t="s">
        <v>15551</v>
      </c>
      <c r="B12012" s="24" t="s">
        <v>15550</v>
      </c>
      <c r="C12012" s="23">
        <v>4921</v>
      </c>
    </row>
    <row r="12013" spans="1:3" x14ac:dyDescent="0.2">
      <c r="A12013" s="28" t="s">
        <v>15553</v>
      </c>
      <c r="B12013" s="24" t="s">
        <v>15552</v>
      </c>
      <c r="C12013" s="23">
        <v>4922</v>
      </c>
    </row>
    <row r="12014" spans="1:3" x14ac:dyDescent="0.2">
      <c r="A12014" s="28" t="s">
        <v>15555</v>
      </c>
      <c r="B12014" s="24" t="s">
        <v>15554</v>
      </c>
      <c r="C12014" s="23">
        <v>4923</v>
      </c>
    </row>
    <row r="12015" spans="1:3" x14ac:dyDescent="0.2">
      <c r="A12015" s="28" t="s">
        <v>15557</v>
      </c>
      <c r="B12015" s="24" t="s">
        <v>15556</v>
      </c>
      <c r="C12015" s="23">
        <v>4924</v>
      </c>
    </row>
    <row r="12016" spans="1:3" x14ac:dyDescent="0.2">
      <c r="A12016" s="28" t="s">
        <v>15559</v>
      </c>
      <c r="B12016" s="24" t="s">
        <v>15558</v>
      </c>
      <c r="C12016" s="23">
        <v>4925</v>
      </c>
    </row>
    <row r="12017" spans="1:3" x14ac:dyDescent="0.2">
      <c r="A12017" s="28" t="s">
        <v>15561</v>
      </c>
      <c r="B12017" s="24" t="s">
        <v>15560</v>
      </c>
      <c r="C12017" s="23">
        <v>4926</v>
      </c>
    </row>
    <row r="12018" spans="1:3" x14ac:dyDescent="0.2">
      <c r="A12018" s="28" t="s">
        <v>15563</v>
      </c>
      <c r="B12018" s="24" t="s">
        <v>15562</v>
      </c>
      <c r="C12018" s="23">
        <v>4927</v>
      </c>
    </row>
    <row r="12019" spans="1:3" x14ac:dyDescent="0.2">
      <c r="A12019" s="28" t="s">
        <v>51</v>
      </c>
      <c r="B12019" s="24" t="s">
        <v>15564</v>
      </c>
      <c r="C12019" s="23">
        <v>4928</v>
      </c>
    </row>
    <row r="12020" spans="1:3" x14ac:dyDescent="0.2">
      <c r="A12020" s="28" t="s">
        <v>15566</v>
      </c>
      <c r="B12020" s="24" t="s">
        <v>15565</v>
      </c>
      <c r="C12020" s="23">
        <v>4929</v>
      </c>
    </row>
    <row r="12021" spans="1:3" x14ac:dyDescent="0.2">
      <c r="A12021" s="28" t="s">
        <v>15568</v>
      </c>
      <c r="B12021" s="24" t="s">
        <v>15567</v>
      </c>
      <c r="C12021" s="23">
        <v>4930</v>
      </c>
    </row>
    <row r="12022" spans="1:3" x14ac:dyDescent="0.2">
      <c r="A12022" s="28" t="s">
        <v>15570</v>
      </c>
      <c r="B12022" s="24" t="s">
        <v>15569</v>
      </c>
      <c r="C12022" s="23">
        <v>4931</v>
      </c>
    </row>
    <row r="12023" spans="1:3" x14ac:dyDescent="0.2">
      <c r="A12023" s="28" t="s">
        <v>15572</v>
      </c>
      <c r="B12023" s="24" t="s">
        <v>15571</v>
      </c>
      <c r="C12023" s="23">
        <v>4932</v>
      </c>
    </row>
    <row r="12024" spans="1:3" x14ac:dyDescent="0.2">
      <c r="A12024" s="28" t="s">
        <v>15574</v>
      </c>
      <c r="B12024" s="24" t="s">
        <v>15573</v>
      </c>
      <c r="C12024" s="23">
        <v>4933</v>
      </c>
    </row>
    <row r="12025" spans="1:3" x14ac:dyDescent="0.2">
      <c r="A12025" s="28" t="s">
        <v>15576</v>
      </c>
      <c r="B12025" s="24" t="s">
        <v>15575</v>
      </c>
      <c r="C12025" s="23">
        <v>4934</v>
      </c>
    </row>
    <row r="12026" spans="1:3" x14ac:dyDescent="0.2">
      <c r="A12026" s="28" t="s">
        <v>15578</v>
      </c>
      <c r="B12026" s="24" t="s">
        <v>15577</v>
      </c>
      <c r="C12026" s="23">
        <v>4935</v>
      </c>
    </row>
    <row r="12027" spans="1:3" x14ac:dyDescent="0.2">
      <c r="A12027" s="28" t="s">
        <v>15580</v>
      </c>
      <c r="B12027" s="24" t="s">
        <v>15579</v>
      </c>
      <c r="C12027" s="23">
        <v>4936</v>
      </c>
    </row>
    <row r="12028" spans="1:3" x14ac:dyDescent="0.2">
      <c r="A12028" s="28" t="s">
        <v>15582</v>
      </c>
      <c r="B12028" s="24" t="s">
        <v>15581</v>
      </c>
      <c r="C12028" s="23">
        <v>4937</v>
      </c>
    </row>
    <row r="12029" spans="1:3" x14ac:dyDescent="0.2">
      <c r="A12029" s="28" t="s">
        <v>15584</v>
      </c>
      <c r="B12029" s="24" t="s">
        <v>15583</v>
      </c>
      <c r="C12029" s="23">
        <v>4938</v>
      </c>
    </row>
    <row r="12030" spans="1:3" x14ac:dyDescent="0.2">
      <c r="A12030" s="28" t="s">
        <v>15586</v>
      </c>
      <c r="B12030" s="24" t="s">
        <v>15585</v>
      </c>
      <c r="C12030" s="23">
        <v>4939</v>
      </c>
    </row>
    <row r="12031" spans="1:3" x14ac:dyDescent="0.2">
      <c r="A12031" s="28" t="s">
        <v>15588</v>
      </c>
      <c r="B12031" s="24" t="s">
        <v>15587</v>
      </c>
      <c r="C12031" s="23">
        <v>4940</v>
      </c>
    </row>
    <row r="12032" spans="1:3" x14ac:dyDescent="0.2">
      <c r="A12032" s="28" t="s">
        <v>15590</v>
      </c>
      <c r="B12032" s="24" t="s">
        <v>15589</v>
      </c>
      <c r="C12032" s="23">
        <v>4941</v>
      </c>
    </row>
    <row r="12033" spans="1:3" x14ac:dyDescent="0.2">
      <c r="A12033" s="28" t="s">
        <v>15592</v>
      </c>
      <c r="B12033" s="24" t="s">
        <v>15591</v>
      </c>
      <c r="C12033" s="23">
        <v>4942</v>
      </c>
    </row>
    <row r="12034" spans="1:3" x14ac:dyDescent="0.2">
      <c r="A12034" s="28" t="s">
        <v>15594</v>
      </c>
      <c r="B12034" s="24" t="s">
        <v>15593</v>
      </c>
      <c r="C12034" s="23">
        <v>4943</v>
      </c>
    </row>
    <row r="12035" spans="1:3" x14ac:dyDescent="0.2">
      <c r="A12035" s="28" t="s">
        <v>15596</v>
      </c>
      <c r="B12035" s="24" t="s">
        <v>15595</v>
      </c>
      <c r="C12035" s="23">
        <v>4944</v>
      </c>
    </row>
    <row r="12036" spans="1:3" x14ac:dyDescent="0.2">
      <c r="A12036" s="28" t="s">
        <v>15598</v>
      </c>
      <c r="B12036" s="24" t="s">
        <v>15597</v>
      </c>
      <c r="C12036" s="23">
        <v>4945</v>
      </c>
    </row>
    <row r="12037" spans="1:3" x14ac:dyDescent="0.2">
      <c r="A12037" s="28" t="s">
        <v>15600</v>
      </c>
      <c r="B12037" s="24" t="s">
        <v>15599</v>
      </c>
      <c r="C12037" s="23">
        <v>4946</v>
      </c>
    </row>
    <row r="12038" spans="1:3" x14ac:dyDescent="0.2">
      <c r="A12038" s="28" t="s">
        <v>15602</v>
      </c>
      <c r="B12038" s="24" t="s">
        <v>15601</v>
      </c>
      <c r="C12038" s="23">
        <v>4947</v>
      </c>
    </row>
    <row r="12039" spans="1:3" x14ac:dyDescent="0.2">
      <c r="A12039" s="28" t="s">
        <v>15604</v>
      </c>
      <c r="B12039" s="24" t="s">
        <v>15603</v>
      </c>
      <c r="C12039" s="23">
        <v>4948</v>
      </c>
    </row>
    <row r="12040" spans="1:3" x14ac:dyDescent="0.2">
      <c r="A12040" s="28" t="s">
        <v>15606</v>
      </c>
      <c r="B12040" s="24" t="s">
        <v>15605</v>
      </c>
      <c r="C12040" s="23">
        <v>4949</v>
      </c>
    </row>
    <row r="12041" spans="1:3" x14ac:dyDescent="0.2">
      <c r="A12041" s="28" t="s">
        <v>15608</v>
      </c>
      <c r="B12041" s="24" t="s">
        <v>15607</v>
      </c>
      <c r="C12041" s="23">
        <v>4950</v>
      </c>
    </row>
    <row r="12042" spans="1:3" x14ac:dyDescent="0.2">
      <c r="A12042" s="28" t="s">
        <v>15610</v>
      </c>
      <c r="B12042" s="24" t="s">
        <v>15609</v>
      </c>
      <c r="C12042" s="23">
        <v>4951</v>
      </c>
    </row>
    <row r="12043" spans="1:3" x14ac:dyDescent="0.2">
      <c r="A12043" s="28" t="s">
        <v>15612</v>
      </c>
      <c r="B12043" s="24" t="s">
        <v>15611</v>
      </c>
      <c r="C12043" s="23">
        <v>4952</v>
      </c>
    </row>
    <row r="12044" spans="1:3" x14ac:dyDescent="0.2">
      <c r="A12044" s="28" t="s">
        <v>15614</v>
      </c>
      <c r="B12044" s="24" t="s">
        <v>15613</v>
      </c>
      <c r="C12044" s="23">
        <v>4953</v>
      </c>
    </row>
    <row r="12045" spans="1:3" x14ac:dyDescent="0.2">
      <c r="A12045" s="28" t="s">
        <v>15616</v>
      </c>
      <c r="B12045" s="24" t="s">
        <v>15615</v>
      </c>
      <c r="C12045" s="23">
        <v>4954</v>
      </c>
    </row>
    <row r="12046" spans="1:3" x14ac:dyDescent="0.2">
      <c r="A12046" s="28" t="s">
        <v>15618</v>
      </c>
      <c r="B12046" s="24" t="s">
        <v>15617</v>
      </c>
      <c r="C12046" s="23">
        <v>4955</v>
      </c>
    </row>
    <row r="12047" spans="1:3" x14ac:dyDescent="0.2">
      <c r="A12047" s="28" t="s">
        <v>15620</v>
      </c>
      <c r="B12047" s="24" t="s">
        <v>15619</v>
      </c>
      <c r="C12047" s="23">
        <v>4956</v>
      </c>
    </row>
    <row r="12048" spans="1:3" x14ac:dyDescent="0.2">
      <c r="A12048" s="28" t="s">
        <v>15622</v>
      </c>
      <c r="B12048" s="24" t="s">
        <v>15621</v>
      </c>
      <c r="C12048" s="23">
        <v>4957</v>
      </c>
    </row>
    <row r="12049" spans="1:3" x14ac:dyDescent="0.2">
      <c r="A12049" s="28" t="s">
        <v>15624</v>
      </c>
      <c r="B12049" s="24" t="s">
        <v>15623</v>
      </c>
      <c r="C12049" s="23">
        <v>4958</v>
      </c>
    </row>
    <row r="12050" spans="1:3" x14ac:dyDescent="0.2">
      <c r="A12050" s="28" t="s">
        <v>15626</v>
      </c>
      <c r="B12050" s="24" t="s">
        <v>15625</v>
      </c>
      <c r="C12050" s="23">
        <v>4959</v>
      </c>
    </row>
    <row r="12051" spans="1:3" x14ac:dyDescent="0.2">
      <c r="A12051" s="28" t="s">
        <v>15628</v>
      </c>
      <c r="B12051" s="24" t="s">
        <v>15627</v>
      </c>
      <c r="C12051" s="23">
        <v>4960</v>
      </c>
    </row>
    <row r="12052" spans="1:3" x14ac:dyDescent="0.2">
      <c r="A12052" s="28" t="s">
        <v>15630</v>
      </c>
      <c r="B12052" s="24" t="s">
        <v>15629</v>
      </c>
      <c r="C12052" s="23">
        <v>4961</v>
      </c>
    </row>
    <row r="12053" spans="1:3" x14ac:dyDescent="0.2">
      <c r="A12053" s="28" t="s">
        <v>15632</v>
      </c>
      <c r="B12053" s="24" t="s">
        <v>15631</v>
      </c>
      <c r="C12053" s="23">
        <v>4962</v>
      </c>
    </row>
    <row r="12054" spans="1:3" x14ac:dyDescent="0.2">
      <c r="A12054" s="28" t="s">
        <v>15634</v>
      </c>
      <c r="B12054" s="24" t="s">
        <v>15633</v>
      </c>
      <c r="C12054" s="23">
        <v>4963</v>
      </c>
    </row>
    <row r="12055" spans="1:3" x14ac:dyDescent="0.2">
      <c r="A12055" s="28" t="s">
        <v>15636</v>
      </c>
      <c r="B12055" s="24" t="s">
        <v>15635</v>
      </c>
      <c r="C12055" s="23">
        <v>4964</v>
      </c>
    </row>
    <row r="12056" spans="1:3" x14ac:dyDescent="0.2">
      <c r="A12056" s="28" t="s">
        <v>15638</v>
      </c>
      <c r="B12056" s="24" t="s">
        <v>15637</v>
      </c>
      <c r="C12056" s="23">
        <v>4965</v>
      </c>
    </row>
    <row r="12057" spans="1:3" x14ac:dyDescent="0.2">
      <c r="A12057" s="28" t="s">
        <v>15640</v>
      </c>
      <c r="B12057" s="24" t="s">
        <v>15639</v>
      </c>
      <c r="C12057" s="23">
        <v>4966</v>
      </c>
    </row>
    <row r="12058" spans="1:3" x14ac:dyDescent="0.2">
      <c r="A12058" s="28" t="s">
        <v>15642</v>
      </c>
      <c r="B12058" s="24" t="s">
        <v>15641</v>
      </c>
      <c r="C12058" s="23">
        <v>4967</v>
      </c>
    </row>
    <row r="12059" spans="1:3" x14ac:dyDescent="0.2">
      <c r="A12059" s="28" t="s">
        <v>15644</v>
      </c>
      <c r="B12059" s="24" t="s">
        <v>15643</v>
      </c>
      <c r="C12059" s="23">
        <v>4968</v>
      </c>
    </row>
    <row r="12060" spans="1:3" x14ac:dyDescent="0.2">
      <c r="A12060" s="28" t="s">
        <v>15646</v>
      </c>
      <c r="B12060" s="24" t="s">
        <v>15645</v>
      </c>
      <c r="C12060" s="23">
        <v>4969</v>
      </c>
    </row>
    <row r="12061" spans="1:3" x14ac:dyDescent="0.2">
      <c r="A12061" s="28" t="s">
        <v>15648</v>
      </c>
      <c r="B12061" s="24" t="s">
        <v>15647</v>
      </c>
      <c r="C12061" s="23">
        <v>4970</v>
      </c>
    </row>
    <row r="12062" spans="1:3" x14ac:dyDescent="0.2">
      <c r="A12062" s="28" t="s">
        <v>15650</v>
      </c>
      <c r="B12062" s="24" t="s">
        <v>15649</v>
      </c>
      <c r="C12062" s="23">
        <v>4971</v>
      </c>
    </row>
    <row r="12063" spans="1:3" x14ac:dyDescent="0.2">
      <c r="A12063" s="28" t="s">
        <v>15652</v>
      </c>
      <c r="B12063" s="24" t="s">
        <v>15651</v>
      </c>
      <c r="C12063" s="23">
        <v>4972</v>
      </c>
    </row>
    <row r="12064" spans="1:3" x14ac:dyDescent="0.2">
      <c r="A12064" s="28" t="s">
        <v>15654</v>
      </c>
      <c r="B12064" s="24" t="s">
        <v>15653</v>
      </c>
      <c r="C12064" s="23">
        <v>4973</v>
      </c>
    </row>
    <row r="12065" spans="1:3" x14ac:dyDescent="0.2">
      <c r="A12065" s="28" t="s">
        <v>15656</v>
      </c>
      <c r="B12065" s="24" t="s">
        <v>15655</v>
      </c>
      <c r="C12065" s="23">
        <v>4974</v>
      </c>
    </row>
    <row r="12066" spans="1:3" x14ac:dyDescent="0.2">
      <c r="A12066" s="28" t="s">
        <v>15658</v>
      </c>
      <c r="B12066" s="24" t="s">
        <v>15657</v>
      </c>
      <c r="C12066" s="23">
        <v>4975</v>
      </c>
    </row>
    <row r="12067" spans="1:3" x14ac:dyDescent="0.2">
      <c r="A12067" s="28" t="s">
        <v>15660</v>
      </c>
      <c r="B12067" s="24" t="s">
        <v>15659</v>
      </c>
      <c r="C12067" s="23">
        <v>4976</v>
      </c>
    </row>
    <row r="12068" spans="1:3" x14ac:dyDescent="0.2">
      <c r="A12068" s="28" t="s">
        <v>15662</v>
      </c>
      <c r="B12068" s="24" t="s">
        <v>15661</v>
      </c>
      <c r="C12068" s="23">
        <v>4977</v>
      </c>
    </row>
    <row r="12069" spans="1:3" x14ac:dyDescent="0.2">
      <c r="A12069" s="28" t="s">
        <v>15664</v>
      </c>
      <c r="B12069" s="24" t="s">
        <v>15663</v>
      </c>
      <c r="C12069" s="23">
        <v>4978</v>
      </c>
    </row>
    <row r="12070" spans="1:3" x14ac:dyDescent="0.2">
      <c r="A12070" s="28" t="s">
        <v>15666</v>
      </c>
      <c r="B12070" s="24" t="s">
        <v>15665</v>
      </c>
      <c r="C12070" s="23">
        <v>4979</v>
      </c>
    </row>
    <row r="12071" spans="1:3" x14ac:dyDescent="0.2">
      <c r="A12071" s="28" t="s">
        <v>15668</v>
      </c>
      <c r="B12071" s="24" t="s">
        <v>15667</v>
      </c>
      <c r="C12071" s="23">
        <v>4980</v>
      </c>
    </row>
    <row r="12072" spans="1:3" x14ac:dyDescent="0.2">
      <c r="A12072" s="28" t="s">
        <v>15670</v>
      </c>
      <c r="B12072" s="24" t="s">
        <v>15669</v>
      </c>
      <c r="C12072" s="23">
        <v>4981</v>
      </c>
    </row>
    <row r="12073" spans="1:3" x14ac:dyDescent="0.2">
      <c r="A12073" s="28" t="s">
        <v>15672</v>
      </c>
      <c r="B12073" s="24" t="s">
        <v>15671</v>
      </c>
      <c r="C12073" s="23">
        <v>4982</v>
      </c>
    </row>
    <row r="12074" spans="1:3" x14ac:dyDescent="0.2">
      <c r="A12074" s="28" t="s">
        <v>15674</v>
      </c>
      <c r="B12074" s="24" t="s">
        <v>15673</v>
      </c>
      <c r="C12074" s="23">
        <v>4983</v>
      </c>
    </row>
    <row r="12075" spans="1:3" x14ac:dyDescent="0.2">
      <c r="A12075" s="28" t="s">
        <v>15676</v>
      </c>
      <c r="B12075" s="24" t="s">
        <v>15675</v>
      </c>
      <c r="C12075" s="23">
        <v>4984</v>
      </c>
    </row>
    <row r="12076" spans="1:3" x14ac:dyDescent="0.2">
      <c r="A12076" s="28" t="s">
        <v>15678</v>
      </c>
      <c r="B12076" s="24" t="s">
        <v>15677</v>
      </c>
      <c r="C12076" s="23">
        <v>4985</v>
      </c>
    </row>
    <row r="12077" spans="1:3" x14ac:dyDescent="0.2">
      <c r="A12077" s="28" t="s">
        <v>15680</v>
      </c>
      <c r="B12077" s="24" t="s">
        <v>15679</v>
      </c>
      <c r="C12077" s="23">
        <v>4986</v>
      </c>
    </row>
    <row r="12078" spans="1:3" x14ac:dyDescent="0.2">
      <c r="A12078" s="28" t="s">
        <v>15682</v>
      </c>
      <c r="B12078" s="24" t="s">
        <v>15681</v>
      </c>
      <c r="C12078" s="23">
        <v>4987</v>
      </c>
    </row>
    <row r="12079" spans="1:3" x14ac:dyDescent="0.2">
      <c r="A12079" s="28" t="s">
        <v>15684</v>
      </c>
      <c r="B12079" s="24" t="s">
        <v>15683</v>
      </c>
      <c r="C12079" s="23">
        <v>4988</v>
      </c>
    </row>
    <row r="12080" spans="1:3" x14ac:dyDescent="0.2">
      <c r="A12080" s="28" t="s">
        <v>15686</v>
      </c>
      <c r="B12080" s="24" t="s">
        <v>15685</v>
      </c>
      <c r="C12080" s="23">
        <v>4989</v>
      </c>
    </row>
    <row r="12081" spans="1:3" x14ac:dyDescent="0.2">
      <c r="A12081" s="28" t="s">
        <v>15688</v>
      </c>
      <c r="B12081" s="24" t="s">
        <v>15687</v>
      </c>
      <c r="C12081" s="23">
        <v>4990</v>
      </c>
    </row>
    <row r="12082" spans="1:3" x14ac:dyDescent="0.2">
      <c r="A12082" s="28" t="s">
        <v>15690</v>
      </c>
      <c r="B12082" s="24" t="s">
        <v>15689</v>
      </c>
      <c r="C12082" s="23">
        <v>4991</v>
      </c>
    </row>
    <row r="12083" spans="1:3" x14ac:dyDescent="0.2">
      <c r="A12083" s="28" t="s">
        <v>15692</v>
      </c>
      <c r="B12083" s="24" t="s">
        <v>15691</v>
      </c>
      <c r="C12083" s="23">
        <v>4992</v>
      </c>
    </row>
    <row r="12084" spans="1:3" x14ac:dyDescent="0.2">
      <c r="A12084" s="28" t="s">
        <v>15694</v>
      </c>
      <c r="B12084" s="24" t="s">
        <v>15693</v>
      </c>
      <c r="C12084" s="23">
        <v>4993</v>
      </c>
    </row>
    <row r="12085" spans="1:3" x14ac:dyDescent="0.2">
      <c r="A12085" s="28" t="s">
        <v>15696</v>
      </c>
      <c r="B12085" s="24" t="s">
        <v>15695</v>
      </c>
      <c r="C12085" s="23">
        <v>4994</v>
      </c>
    </row>
    <row r="12086" spans="1:3" x14ac:dyDescent="0.2">
      <c r="A12086" s="28" t="s">
        <v>15698</v>
      </c>
      <c r="B12086" s="24" t="s">
        <v>15697</v>
      </c>
      <c r="C12086" s="23">
        <v>4995</v>
      </c>
    </row>
    <row r="12087" spans="1:3" x14ac:dyDescent="0.2">
      <c r="A12087" s="28" t="s">
        <v>15700</v>
      </c>
      <c r="B12087" s="24" t="s">
        <v>15699</v>
      </c>
      <c r="C12087" s="23">
        <v>4996</v>
      </c>
    </row>
    <row r="12088" spans="1:3" x14ac:dyDescent="0.2">
      <c r="A12088" s="28" t="s">
        <v>15702</v>
      </c>
      <c r="B12088" s="24" t="s">
        <v>15701</v>
      </c>
      <c r="C12088" s="23">
        <v>4997</v>
      </c>
    </row>
    <row r="12089" spans="1:3" x14ac:dyDescent="0.2">
      <c r="A12089" s="28" t="s">
        <v>15704</v>
      </c>
      <c r="B12089" s="24" t="s">
        <v>15703</v>
      </c>
      <c r="C12089" s="23">
        <v>4998</v>
      </c>
    </row>
    <row r="12090" spans="1:3" x14ac:dyDescent="0.2">
      <c r="A12090" s="28" t="s">
        <v>15706</v>
      </c>
      <c r="B12090" s="24" t="s">
        <v>15705</v>
      </c>
      <c r="C12090" s="23">
        <v>4999</v>
      </c>
    </row>
    <row r="12091" spans="1:3" x14ac:dyDescent="0.2">
      <c r="A12091" s="28" t="s">
        <v>15708</v>
      </c>
      <c r="B12091" s="24" t="s">
        <v>15707</v>
      </c>
      <c r="C12091" s="23">
        <v>5000</v>
      </c>
    </row>
    <row r="12092" spans="1:3" x14ac:dyDescent="0.2">
      <c r="A12092" s="28" t="s">
        <v>15710</v>
      </c>
      <c r="B12092" s="24" t="s">
        <v>15709</v>
      </c>
      <c r="C12092" s="23">
        <v>5001</v>
      </c>
    </row>
    <row r="12093" spans="1:3" x14ac:dyDescent="0.2">
      <c r="A12093" s="28" t="s">
        <v>15712</v>
      </c>
      <c r="B12093" s="24" t="s">
        <v>15711</v>
      </c>
      <c r="C12093" s="23">
        <v>5002</v>
      </c>
    </row>
    <row r="12094" spans="1:3" x14ac:dyDescent="0.2">
      <c r="A12094" s="28" t="s">
        <v>15714</v>
      </c>
      <c r="B12094" s="24" t="s">
        <v>15713</v>
      </c>
      <c r="C12094" s="23">
        <v>5003</v>
      </c>
    </row>
    <row r="12095" spans="1:3" x14ac:dyDescent="0.2">
      <c r="A12095" s="28" t="s">
        <v>15716</v>
      </c>
      <c r="B12095" s="24" t="s">
        <v>15715</v>
      </c>
      <c r="C12095" s="23">
        <v>5004</v>
      </c>
    </row>
    <row r="12096" spans="1:3" x14ac:dyDescent="0.2">
      <c r="A12096" s="28" t="s">
        <v>10832</v>
      </c>
      <c r="B12096" s="24" t="s">
        <v>15717</v>
      </c>
      <c r="C12096" s="23">
        <v>5005</v>
      </c>
    </row>
    <row r="12097" spans="1:3" x14ac:dyDescent="0.2">
      <c r="A12097" s="28" t="s">
        <v>15719</v>
      </c>
      <c r="B12097" s="24" t="s">
        <v>15718</v>
      </c>
      <c r="C12097" s="23">
        <v>5006</v>
      </c>
    </row>
    <row r="12098" spans="1:3" x14ac:dyDescent="0.2">
      <c r="A12098" s="28" t="s">
        <v>15721</v>
      </c>
      <c r="B12098" s="24" t="s">
        <v>15720</v>
      </c>
      <c r="C12098" s="23">
        <v>5007</v>
      </c>
    </row>
    <row r="12099" spans="1:3" x14ac:dyDescent="0.2">
      <c r="A12099" s="28" t="s">
        <v>15723</v>
      </c>
      <c r="B12099" s="24" t="s">
        <v>15722</v>
      </c>
      <c r="C12099" s="23">
        <v>5008</v>
      </c>
    </row>
    <row r="12100" spans="1:3" x14ac:dyDescent="0.2">
      <c r="A12100" s="28" t="s">
        <v>15725</v>
      </c>
      <c r="B12100" s="24" t="s">
        <v>15724</v>
      </c>
      <c r="C12100" s="23">
        <v>5009</v>
      </c>
    </row>
    <row r="12101" spans="1:3" x14ac:dyDescent="0.2">
      <c r="A12101" s="28" t="s">
        <v>15727</v>
      </c>
      <c r="B12101" s="24" t="s">
        <v>15726</v>
      </c>
      <c r="C12101" s="23">
        <v>5010</v>
      </c>
    </row>
    <row r="12102" spans="1:3" x14ac:dyDescent="0.2">
      <c r="A12102" s="28" t="s">
        <v>15729</v>
      </c>
      <c r="B12102" s="24" t="s">
        <v>15728</v>
      </c>
      <c r="C12102" s="23">
        <v>5011</v>
      </c>
    </row>
    <row r="12103" spans="1:3" x14ac:dyDescent="0.2">
      <c r="A12103" s="28" t="s">
        <v>15731</v>
      </c>
      <c r="B12103" s="24" t="s">
        <v>15730</v>
      </c>
      <c r="C12103" s="23">
        <v>5012</v>
      </c>
    </row>
    <row r="12104" spans="1:3" x14ac:dyDescent="0.2">
      <c r="A12104" s="28" t="s">
        <v>15733</v>
      </c>
      <c r="B12104" s="24" t="s">
        <v>15732</v>
      </c>
      <c r="C12104" s="23">
        <v>5013</v>
      </c>
    </row>
    <row r="12105" spans="1:3" x14ac:dyDescent="0.2">
      <c r="A12105" s="28" t="s">
        <v>15735</v>
      </c>
      <c r="B12105" s="24" t="s">
        <v>15734</v>
      </c>
      <c r="C12105" s="23">
        <v>5014</v>
      </c>
    </row>
    <row r="12106" spans="1:3" x14ac:dyDescent="0.2">
      <c r="A12106" s="28" t="s">
        <v>15737</v>
      </c>
      <c r="B12106" s="24" t="s">
        <v>15736</v>
      </c>
      <c r="C12106" s="23">
        <v>5015</v>
      </c>
    </row>
    <row r="12107" spans="1:3" x14ac:dyDescent="0.2">
      <c r="A12107" s="28" t="s">
        <v>15739</v>
      </c>
      <c r="B12107" s="24" t="s">
        <v>15738</v>
      </c>
      <c r="C12107" s="23">
        <v>5016</v>
      </c>
    </row>
    <row r="12108" spans="1:3" x14ac:dyDescent="0.2">
      <c r="A12108" s="28" t="s">
        <v>15741</v>
      </c>
      <c r="B12108" s="24" t="s">
        <v>15740</v>
      </c>
      <c r="C12108" s="23">
        <v>5017</v>
      </c>
    </row>
    <row r="12109" spans="1:3" x14ac:dyDescent="0.2">
      <c r="A12109" s="28" t="s">
        <v>15743</v>
      </c>
      <c r="B12109" s="24" t="s">
        <v>15742</v>
      </c>
      <c r="C12109" s="23">
        <v>5018</v>
      </c>
    </row>
    <row r="12110" spans="1:3" x14ac:dyDescent="0.2">
      <c r="A12110" s="28" t="s">
        <v>15745</v>
      </c>
      <c r="B12110" s="24" t="s">
        <v>15744</v>
      </c>
      <c r="C12110" s="23">
        <v>5019</v>
      </c>
    </row>
    <row r="12111" spans="1:3" x14ac:dyDescent="0.2">
      <c r="A12111" s="28" t="s">
        <v>15747</v>
      </c>
      <c r="B12111" s="24" t="s">
        <v>15746</v>
      </c>
      <c r="C12111" s="23">
        <v>5020</v>
      </c>
    </row>
    <row r="12112" spans="1:3" x14ac:dyDescent="0.2">
      <c r="A12112" s="28" t="s">
        <v>15749</v>
      </c>
      <c r="B12112" s="24" t="s">
        <v>15748</v>
      </c>
      <c r="C12112" s="23">
        <v>5021</v>
      </c>
    </row>
    <row r="12113" spans="1:3" x14ac:dyDescent="0.2">
      <c r="A12113" s="28" t="s">
        <v>15751</v>
      </c>
      <c r="B12113" s="24" t="s">
        <v>15750</v>
      </c>
      <c r="C12113" s="23">
        <v>5022</v>
      </c>
    </row>
    <row r="12114" spans="1:3" x14ac:dyDescent="0.2">
      <c r="A12114" s="28" t="s">
        <v>15753</v>
      </c>
      <c r="B12114" s="24" t="s">
        <v>15752</v>
      </c>
      <c r="C12114" s="23">
        <v>5023</v>
      </c>
    </row>
    <row r="12115" spans="1:3" x14ac:dyDescent="0.2">
      <c r="A12115" s="28" t="s">
        <v>15755</v>
      </c>
      <c r="B12115" s="24" t="s">
        <v>15754</v>
      </c>
      <c r="C12115" s="23">
        <v>5024</v>
      </c>
    </row>
    <row r="12116" spans="1:3" x14ac:dyDescent="0.2">
      <c r="A12116" s="28" t="s">
        <v>15757</v>
      </c>
      <c r="B12116" s="24" t="s">
        <v>15756</v>
      </c>
      <c r="C12116" s="23">
        <v>5025</v>
      </c>
    </row>
    <row r="12117" spans="1:3" x14ac:dyDescent="0.2">
      <c r="A12117" s="28" t="s">
        <v>15759</v>
      </c>
      <c r="B12117" s="24" t="s">
        <v>15758</v>
      </c>
      <c r="C12117" s="23">
        <v>5026</v>
      </c>
    </row>
    <row r="12118" spans="1:3" x14ac:dyDescent="0.2">
      <c r="A12118" s="28" t="s">
        <v>15761</v>
      </c>
      <c r="B12118" s="24" t="s">
        <v>15760</v>
      </c>
      <c r="C12118" s="23">
        <v>5027</v>
      </c>
    </row>
    <row r="12119" spans="1:3" x14ac:dyDescent="0.2">
      <c r="A12119" s="28" t="s">
        <v>15763</v>
      </c>
      <c r="B12119" s="24" t="s">
        <v>15762</v>
      </c>
      <c r="C12119" s="23">
        <v>5028</v>
      </c>
    </row>
    <row r="12120" spans="1:3" x14ac:dyDescent="0.2">
      <c r="A12120" s="28" t="s">
        <v>15765</v>
      </c>
      <c r="B12120" s="24" t="s">
        <v>15764</v>
      </c>
      <c r="C12120" s="23">
        <v>5029</v>
      </c>
    </row>
    <row r="12121" spans="1:3" x14ac:dyDescent="0.2">
      <c r="A12121" s="28" t="s">
        <v>15767</v>
      </c>
      <c r="B12121" s="24" t="s">
        <v>15766</v>
      </c>
      <c r="C12121" s="23">
        <v>5030</v>
      </c>
    </row>
    <row r="12122" spans="1:3" x14ac:dyDescent="0.2">
      <c r="A12122" s="28" t="s">
        <v>15769</v>
      </c>
      <c r="B12122" s="24" t="s">
        <v>15768</v>
      </c>
      <c r="C12122" s="23">
        <v>5031</v>
      </c>
    </row>
    <row r="12123" spans="1:3" x14ac:dyDescent="0.2">
      <c r="A12123" s="28" t="s">
        <v>15771</v>
      </c>
      <c r="B12123" s="24" t="s">
        <v>15770</v>
      </c>
      <c r="C12123" s="23">
        <v>5032</v>
      </c>
    </row>
    <row r="12124" spans="1:3" x14ac:dyDescent="0.2">
      <c r="A12124" s="28" t="s">
        <v>15773</v>
      </c>
      <c r="B12124" s="24" t="s">
        <v>15772</v>
      </c>
      <c r="C12124" s="23">
        <v>5033</v>
      </c>
    </row>
    <row r="12125" spans="1:3" x14ac:dyDescent="0.2">
      <c r="A12125" s="28" t="s">
        <v>15775</v>
      </c>
      <c r="B12125" s="24" t="s">
        <v>15774</v>
      </c>
      <c r="C12125" s="23">
        <v>5034</v>
      </c>
    </row>
    <row r="12126" spans="1:3" x14ac:dyDescent="0.2">
      <c r="A12126" s="28" t="s">
        <v>15777</v>
      </c>
      <c r="B12126" s="24" t="s">
        <v>15776</v>
      </c>
      <c r="C12126" s="23">
        <v>5035</v>
      </c>
    </row>
    <row r="12127" spans="1:3" x14ac:dyDescent="0.2">
      <c r="A12127" s="28" t="s">
        <v>15779</v>
      </c>
      <c r="B12127" s="24" t="s">
        <v>15778</v>
      </c>
      <c r="C12127" s="23">
        <v>5036</v>
      </c>
    </row>
    <row r="12128" spans="1:3" x14ac:dyDescent="0.2">
      <c r="A12128" s="28" t="s">
        <v>15781</v>
      </c>
      <c r="B12128" s="24" t="s">
        <v>15780</v>
      </c>
      <c r="C12128" s="23">
        <v>5037</v>
      </c>
    </row>
    <row r="12129" spans="1:3" x14ac:dyDescent="0.2">
      <c r="A12129" s="28" t="s">
        <v>15783</v>
      </c>
      <c r="B12129" s="24" t="s">
        <v>15782</v>
      </c>
      <c r="C12129" s="23">
        <v>5038</v>
      </c>
    </row>
    <row r="12130" spans="1:3" x14ac:dyDescent="0.2">
      <c r="A12130" s="28" t="s">
        <v>15785</v>
      </c>
      <c r="B12130" s="24" t="s">
        <v>15784</v>
      </c>
      <c r="C12130" s="23">
        <v>5039</v>
      </c>
    </row>
    <row r="12131" spans="1:3" x14ac:dyDescent="0.2">
      <c r="A12131" s="28" t="s">
        <v>15787</v>
      </c>
      <c r="B12131" s="24" t="s">
        <v>15786</v>
      </c>
      <c r="C12131" s="23">
        <v>5040</v>
      </c>
    </row>
    <row r="12132" spans="1:3" x14ac:dyDescent="0.2">
      <c r="A12132" s="28" t="s">
        <v>15789</v>
      </c>
      <c r="B12132" s="24" t="s">
        <v>15788</v>
      </c>
      <c r="C12132" s="23">
        <v>5041</v>
      </c>
    </row>
    <row r="12133" spans="1:3" x14ac:dyDescent="0.2">
      <c r="A12133" s="28" t="s">
        <v>15791</v>
      </c>
      <c r="B12133" s="24" t="s">
        <v>15790</v>
      </c>
      <c r="C12133" s="23">
        <v>5042</v>
      </c>
    </row>
    <row r="12134" spans="1:3" x14ac:dyDescent="0.2">
      <c r="A12134" s="28" t="s">
        <v>15793</v>
      </c>
      <c r="B12134" s="24" t="s">
        <v>15792</v>
      </c>
      <c r="C12134" s="23">
        <v>5043</v>
      </c>
    </row>
    <row r="12135" spans="1:3" x14ac:dyDescent="0.2">
      <c r="A12135" s="28" t="s">
        <v>15795</v>
      </c>
      <c r="B12135" s="24" t="s">
        <v>15794</v>
      </c>
      <c r="C12135" s="23">
        <v>5044</v>
      </c>
    </row>
    <row r="12136" spans="1:3" x14ac:dyDescent="0.2">
      <c r="A12136" s="28" t="s">
        <v>15797</v>
      </c>
      <c r="B12136" s="24" t="s">
        <v>15796</v>
      </c>
      <c r="C12136" s="23">
        <v>5045</v>
      </c>
    </row>
    <row r="12137" spans="1:3" x14ac:dyDescent="0.2">
      <c r="A12137" s="28" t="s">
        <v>15799</v>
      </c>
      <c r="B12137" s="24" t="s">
        <v>15798</v>
      </c>
      <c r="C12137" s="23">
        <v>5046</v>
      </c>
    </row>
    <row r="12138" spans="1:3" x14ac:dyDescent="0.2">
      <c r="A12138" s="28" t="s">
        <v>15801</v>
      </c>
      <c r="B12138" s="24" t="s">
        <v>15800</v>
      </c>
      <c r="C12138" s="23">
        <v>5047</v>
      </c>
    </row>
    <row r="12139" spans="1:3" x14ac:dyDescent="0.2">
      <c r="A12139" s="28" t="s">
        <v>15803</v>
      </c>
      <c r="B12139" s="24" t="s">
        <v>15802</v>
      </c>
      <c r="C12139" s="23">
        <v>5048</v>
      </c>
    </row>
    <row r="12140" spans="1:3" x14ac:dyDescent="0.2">
      <c r="A12140" s="28" t="s">
        <v>15805</v>
      </c>
      <c r="B12140" s="24" t="s">
        <v>15804</v>
      </c>
      <c r="C12140" s="23">
        <v>5049</v>
      </c>
    </row>
    <row r="12141" spans="1:3" x14ac:dyDescent="0.2">
      <c r="A12141" s="28" t="s">
        <v>15807</v>
      </c>
      <c r="B12141" s="24" t="s">
        <v>15806</v>
      </c>
      <c r="C12141" s="23">
        <v>5050</v>
      </c>
    </row>
    <row r="12142" spans="1:3" x14ac:dyDescent="0.2">
      <c r="A12142" s="28" t="s">
        <v>15809</v>
      </c>
      <c r="B12142" s="24" t="s">
        <v>15808</v>
      </c>
      <c r="C12142" s="23">
        <v>5051</v>
      </c>
    </row>
    <row r="12143" spans="1:3" x14ac:dyDescent="0.2">
      <c r="A12143" s="28" t="s">
        <v>15811</v>
      </c>
      <c r="B12143" s="24" t="s">
        <v>15810</v>
      </c>
      <c r="C12143" s="23">
        <v>5052</v>
      </c>
    </row>
    <row r="12144" spans="1:3" x14ac:dyDescent="0.2">
      <c r="A12144" s="28" t="s">
        <v>15813</v>
      </c>
      <c r="B12144" s="24" t="s">
        <v>15812</v>
      </c>
      <c r="C12144" s="23">
        <v>5053</v>
      </c>
    </row>
    <row r="12145" spans="1:3" x14ac:dyDescent="0.2">
      <c r="A12145" s="28" t="s">
        <v>15815</v>
      </c>
      <c r="B12145" s="24" t="s">
        <v>15814</v>
      </c>
      <c r="C12145" s="23">
        <v>5054</v>
      </c>
    </row>
    <row r="12146" spans="1:3" x14ac:dyDescent="0.2">
      <c r="A12146" s="28" t="s">
        <v>15817</v>
      </c>
      <c r="B12146" s="24" t="s">
        <v>15816</v>
      </c>
      <c r="C12146" s="23">
        <v>5055</v>
      </c>
    </row>
    <row r="12147" spans="1:3" x14ac:dyDescent="0.2">
      <c r="A12147" s="28" t="s">
        <v>15819</v>
      </c>
      <c r="B12147" s="24" t="s">
        <v>15818</v>
      </c>
      <c r="C12147" s="23">
        <v>5056</v>
      </c>
    </row>
    <row r="12148" spans="1:3" x14ac:dyDescent="0.2">
      <c r="A12148" s="28" t="s">
        <v>15821</v>
      </c>
      <c r="B12148" s="24" t="s">
        <v>15820</v>
      </c>
      <c r="C12148" s="23">
        <v>5057</v>
      </c>
    </row>
    <row r="12149" spans="1:3" x14ac:dyDescent="0.2">
      <c r="A12149" s="28" t="s">
        <v>15823</v>
      </c>
      <c r="B12149" s="24" t="s">
        <v>15822</v>
      </c>
      <c r="C12149" s="23">
        <v>5058</v>
      </c>
    </row>
    <row r="12150" spans="1:3" x14ac:dyDescent="0.2">
      <c r="A12150" s="28" t="s">
        <v>15825</v>
      </c>
      <c r="B12150" s="24" t="s">
        <v>15824</v>
      </c>
      <c r="C12150" s="23">
        <v>5059</v>
      </c>
    </row>
    <row r="12151" spans="1:3" x14ac:dyDescent="0.2">
      <c r="A12151" s="28" t="s">
        <v>15827</v>
      </c>
      <c r="B12151" s="24" t="s">
        <v>15826</v>
      </c>
      <c r="C12151" s="23">
        <v>5060</v>
      </c>
    </row>
    <row r="12152" spans="1:3" x14ac:dyDescent="0.2">
      <c r="A12152" s="28" t="s">
        <v>15829</v>
      </c>
      <c r="B12152" s="24" t="s">
        <v>15828</v>
      </c>
      <c r="C12152" s="23">
        <v>5061</v>
      </c>
    </row>
    <row r="12153" spans="1:3" x14ac:dyDescent="0.2">
      <c r="A12153" s="28" t="s">
        <v>15831</v>
      </c>
      <c r="B12153" s="24" t="s">
        <v>15830</v>
      </c>
      <c r="C12153" s="23">
        <v>5062</v>
      </c>
    </row>
    <row r="12154" spans="1:3" x14ac:dyDescent="0.2">
      <c r="A12154" s="28" t="s">
        <v>15833</v>
      </c>
      <c r="B12154" s="24" t="s">
        <v>15832</v>
      </c>
      <c r="C12154" s="23">
        <v>5063</v>
      </c>
    </row>
    <row r="12155" spans="1:3" x14ac:dyDescent="0.2">
      <c r="A12155" s="28" t="s">
        <v>15835</v>
      </c>
      <c r="B12155" s="24" t="s">
        <v>15834</v>
      </c>
      <c r="C12155" s="23">
        <v>5064</v>
      </c>
    </row>
    <row r="12156" spans="1:3" x14ac:dyDescent="0.2">
      <c r="A12156" s="28" t="s">
        <v>15837</v>
      </c>
      <c r="B12156" s="24" t="s">
        <v>15836</v>
      </c>
      <c r="C12156" s="23">
        <v>5065</v>
      </c>
    </row>
    <row r="12157" spans="1:3" x14ac:dyDescent="0.2">
      <c r="A12157" s="28" t="s">
        <v>15839</v>
      </c>
      <c r="B12157" s="24" t="s">
        <v>15838</v>
      </c>
      <c r="C12157" s="23">
        <v>5066</v>
      </c>
    </row>
    <row r="12158" spans="1:3" x14ac:dyDescent="0.2">
      <c r="A12158" s="28" t="s">
        <v>15841</v>
      </c>
      <c r="B12158" s="24" t="s">
        <v>15840</v>
      </c>
      <c r="C12158" s="23">
        <v>5067</v>
      </c>
    </row>
    <row r="12159" spans="1:3" x14ac:dyDescent="0.2">
      <c r="A12159" s="28" t="s">
        <v>15843</v>
      </c>
      <c r="B12159" s="24" t="s">
        <v>15842</v>
      </c>
      <c r="C12159" s="23">
        <v>5068</v>
      </c>
    </row>
    <row r="12160" spans="1:3" x14ac:dyDescent="0.2">
      <c r="A12160" s="28" t="s">
        <v>15845</v>
      </c>
      <c r="B12160" s="24" t="s">
        <v>15844</v>
      </c>
      <c r="C12160" s="23">
        <v>5069</v>
      </c>
    </row>
    <row r="12161" spans="1:3" x14ac:dyDescent="0.2">
      <c r="A12161" s="28" t="s">
        <v>15847</v>
      </c>
      <c r="B12161" s="24" t="s">
        <v>15846</v>
      </c>
      <c r="C12161" s="23">
        <v>5070</v>
      </c>
    </row>
    <row r="12162" spans="1:3" x14ac:dyDescent="0.2">
      <c r="A12162" s="28" t="s">
        <v>15849</v>
      </c>
      <c r="B12162" s="24" t="s">
        <v>15848</v>
      </c>
      <c r="C12162" s="23">
        <v>5071</v>
      </c>
    </row>
    <row r="12163" spans="1:3" x14ac:dyDescent="0.2">
      <c r="A12163" s="28" t="s">
        <v>15851</v>
      </c>
      <c r="B12163" s="24" t="s">
        <v>15850</v>
      </c>
      <c r="C12163" s="23">
        <v>5072</v>
      </c>
    </row>
    <row r="12164" spans="1:3" x14ac:dyDescent="0.2">
      <c r="A12164" s="28" t="s">
        <v>15853</v>
      </c>
      <c r="B12164" s="24" t="s">
        <v>15852</v>
      </c>
      <c r="C12164" s="23">
        <v>5073</v>
      </c>
    </row>
    <row r="12165" spans="1:3" x14ac:dyDescent="0.2">
      <c r="A12165" s="28" t="s">
        <v>15855</v>
      </c>
      <c r="B12165" s="24" t="s">
        <v>15854</v>
      </c>
      <c r="C12165" s="23">
        <v>5074</v>
      </c>
    </row>
    <row r="12166" spans="1:3" x14ac:dyDescent="0.2">
      <c r="A12166" s="28" t="s">
        <v>15857</v>
      </c>
      <c r="B12166" s="24" t="s">
        <v>15856</v>
      </c>
      <c r="C12166" s="23">
        <v>5075</v>
      </c>
    </row>
    <row r="12167" spans="1:3" x14ac:dyDescent="0.2">
      <c r="A12167" s="28" t="s">
        <v>15859</v>
      </c>
      <c r="B12167" s="24" t="s">
        <v>15858</v>
      </c>
      <c r="C12167" s="23">
        <v>5076</v>
      </c>
    </row>
    <row r="12168" spans="1:3" x14ac:dyDescent="0.2">
      <c r="A12168" s="28" t="s">
        <v>15861</v>
      </c>
      <c r="B12168" s="24" t="s">
        <v>15860</v>
      </c>
      <c r="C12168" s="23">
        <v>5077</v>
      </c>
    </row>
    <row r="12169" spans="1:3" x14ac:dyDescent="0.2">
      <c r="A12169" s="28" t="s">
        <v>15863</v>
      </c>
      <c r="B12169" s="24" t="s">
        <v>15862</v>
      </c>
      <c r="C12169" s="23">
        <v>5078</v>
      </c>
    </row>
    <row r="12170" spans="1:3" x14ac:dyDescent="0.2">
      <c r="A12170" s="28" t="s">
        <v>15865</v>
      </c>
      <c r="B12170" s="24" t="s">
        <v>15864</v>
      </c>
      <c r="C12170" s="23">
        <v>5079</v>
      </c>
    </row>
    <row r="12171" spans="1:3" x14ac:dyDescent="0.2">
      <c r="A12171" s="28" t="s">
        <v>15867</v>
      </c>
      <c r="B12171" s="24" t="s">
        <v>15866</v>
      </c>
      <c r="C12171" s="23">
        <v>5080</v>
      </c>
    </row>
    <row r="12172" spans="1:3" x14ac:dyDescent="0.2">
      <c r="A12172" s="28" t="s">
        <v>15869</v>
      </c>
      <c r="B12172" s="24" t="s">
        <v>15868</v>
      </c>
      <c r="C12172" s="23">
        <v>5081</v>
      </c>
    </row>
    <row r="12173" spans="1:3" x14ac:dyDescent="0.2">
      <c r="A12173" s="28" t="s">
        <v>15871</v>
      </c>
      <c r="B12173" s="24" t="s">
        <v>15870</v>
      </c>
      <c r="C12173" s="23">
        <v>5082</v>
      </c>
    </row>
    <row r="12174" spans="1:3" x14ac:dyDescent="0.2">
      <c r="A12174" s="28" t="s">
        <v>15873</v>
      </c>
      <c r="B12174" s="24" t="s">
        <v>15872</v>
      </c>
      <c r="C12174" s="23">
        <v>5083</v>
      </c>
    </row>
    <row r="12175" spans="1:3" x14ac:dyDescent="0.2">
      <c r="A12175" s="28" t="s">
        <v>15875</v>
      </c>
      <c r="B12175" s="24" t="s">
        <v>15874</v>
      </c>
      <c r="C12175" s="23">
        <v>5084</v>
      </c>
    </row>
    <row r="12176" spans="1:3" x14ac:dyDescent="0.2">
      <c r="A12176" s="28" t="s">
        <v>15877</v>
      </c>
      <c r="B12176" s="24" t="s">
        <v>15876</v>
      </c>
      <c r="C12176" s="23">
        <v>5085</v>
      </c>
    </row>
    <row r="12177" spans="1:3" x14ac:dyDescent="0.2">
      <c r="A12177" s="28" t="s">
        <v>15879</v>
      </c>
      <c r="B12177" s="24" t="s">
        <v>15878</v>
      </c>
      <c r="C12177" s="23">
        <v>5086</v>
      </c>
    </row>
    <row r="12178" spans="1:3" x14ac:dyDescent="0.2">
      <c r="A12178" s="28" t="s">
        <v>15881</v>
      </c>
      <c r="B12178" s="24" t="s">
        <v>15880</v>
      </c>
      <c r="C12178" s="23">
        <v>5087</v>
      </c>
    </row>
    <row r="12179" spans="1:3" x14ac:dyDescent="0.2">
      <c r="A12179" s="28" t="s">
        <v>15883</v>
      </c>
      <c r="B12179" s="24" t="s">
        <v>15882</v>
      </c>
      <c r="C12179" s="23">
        <v>5088</v>
      </c>
    </row>
    <row r="12180" spans="1:3" x14ac:dyDescent="0.2">
      <c r="A12180" s="28" t="s">
        <v>15885</v>
      </c>
      <c r="B12180" s="24" t="s">
        <v>15884</v>
      </c>
      <c r="C12180" s="23">
        <v>5089</v>
      </c>
    </row>
    <row r="12181" spans="1:3" x14ac:dyDescent="0.2">
      <c r="A12181" s="28" t="s">
        <v>15887</v>
      </c>
      <c r="B12181" s="24" t="s">
        <v>15886</v>
      </c>
      <c r="C12181" s="23">
        <v>5090</v>
      </c>
    </row>
    <row r="12182" spans="1:3" x14ac:dyDescent="0.2">
      <c r="A12182" s="28" t="s">
        <v>15889</v>
      </c>
      <c r="B12182" s="24" t="s">
        <v>15888</v>
      </c>
      <c r="C12182" s="23">
        <v>5091</v>
      </c>
    </row>
    <row r="12183" spans="1:3" x14ac:dyDescent="0.2">
      <c r="A12183" s="28" t="s">
        <v>15891</v>
      </c>
      <c r="B12183" s="24" t="s">
        <v>15890</v>
      </c>
      <c r="C12183" s="23">
        <v>5092</v>
      </c>
    </row>
    <row r="12184" spans="1:3" x14ac:dyDescent="0.2">
      <c r="A12184" s="28" t="s">
        <v>15893</v>
      </c>
      <c r="B12184" s="24" t="s">
        <v>15892</v>
      </c>
      <c r="C12184" s="23">
        <v>5093</v>
      </c>
    </row>
    <row r="12185" spans="1:3" x14ac:dyDescent="0.2">
      <c r="A12185" s="28" t="s">
        <v>15895</v>
      </c>
      <c r="B12185" s="24" t="s">
        <v>15894</v>
      </c>
      <c r="C12185" s="23">
        <v>5094</v>
      </c>
    </row>
    <row r="12186" spans="1:3" x14ac:dyDescent="0.2">
      <c r="A12186" s="28" t="s">
        <v>15897</v>
      </c>
      <c r="B12186" s="24" t="s">
        <v>15896</v>
      </c>
      <c r="C12186" s="23">
        <v>5095</v>
      </c>
    </row>
    <row r="12187" spans="1:3" x14ac:dyDescent="0.2">
      <c r="A12187" s="28" t="s">
        <v>15899</v>
      </c>
      <c r="B12187" s="24" t="s">
        <v>15898</v>
      </c>
      <c r="C12187" s="23">
        <v>5096</v>
      </c>
    </row>
    <row r="12188" spans="1:3" x14ac:dyDescent="0.2">
      <c r="A12188" s="28" t="s">
        <v>15901</v>
      </c>
      <c r="B12188" s="24" t="s">
        <v>15900</v>
      </c>
      <c r="C12188" s="23">
        <v>5097</v>
      </c>
    </row>
    <row r="12189" spans="1:3" x14ac:dyDescent="0.2">
      <c r="A12189" s="28" t="s">
        <v>15903</v>
      </c>
      <c r="B12189" s="24" t="s">
        <v>15902</v>
      </c>
      <c r="C12189" s="23">
        <v>5098</v>
      </c>
    </row>
    <row r="12190" spans="1:3" x14ac:dyDescent="0.2">
      <c r="A12190" s="28" t="s">
        <v>15905</v>
      </c>
      <c r="B12190" s="24" t="s">
        <v>15904</v>
      </c>
      <c r="C12190" s="23">
        <v>5099</v>
      </c>
    </row>
    <row r="12191" spans="1:3" x14ac:dyDescent="0.2">
      <c r="A12191" s="28" t="s">
        <v>15907</v>
      </c>
      <c r="B12191" s="24" t="s">
        <v>15906</v>
      </c>
      <c r="C12191" s="23">
        <v>5100</v>
      </c>
    </row>
    <row r="12192" spans="1:3" x14ac:dyDescent="0.2">
      <c r="A12192" s="28" t="s">
        <v>15909</v>
      </c>
      <c r="B12192" s="24" t="s">
        <v>15908</v>
      </c>
      <c r="C12192" s="23">
        <v>5101</v>
      </c>
    </row>
    <row r="12193" spans="1:3" x14ac:dyDescent="0.2">
      <c r="A12193" s="28" t="s">
        <v>15911</v>
      </c>
      <c r="B12193" s="24" t="s">
        <v>15910</v>
      </c>
      <c r="C12193" s="23">
        <v>5102</v>
      </c>
    </row>
    <row r="12194" spans="1:3" x14ac:dyDescent="0.2">
      <c r="A12194" s="28" t="s">
        <v>15913</v>
      </c>
      <c r="B12194" s="24" t="s">
        <v>15912</v>
      </c>
      <c r="C12194" s="23">
        <v>5103</v>
      </c>
    </row>
    <row r="12195" spans="1:3" x14ac:dyDescent="0.2">
      <c r="A12195" s="28" t="s">
        <v>15915</v>
      </c>
      <c r="B12195" s="24" t="s">
        <v>15914</v>
      </c>
      <c r="C12195" s="23">
        <v>5104</v>
      </c>
    </row>
    <row r="12196" spans="1:3" x14ac:dyDescent="0.2">
      <c r="A12196" s="28" t="s">
        <v>15917</v>
      </c>
      <c r="B12196" s="24" t="s">
        <v>15916</v>
      </c>
      <c r="C12196" s="23">
        <v>5105</v>
      </c>
    </row>
    <row r="12197" spans="1:3" x14ac:dyDescent="0.2">
      <c r="A12197" s="28" t="s">
        <v>15919</v>
      </c>
      <c r="B12197" s="24" t="s">
        <v>15918</v>
      </c>
      <c r="C12197" s="23">
        <v>5106</v>
      </c>
    </row>
    <row r="12198" spans="1:3" x14ac:dyDescent="0.2">
      <c r="A12198" s="28" t="s">
        <v>15921</v>
      </c>
      <c r="B12198" s="24" t="s">
        <v>15920</v>
      </c>
      <c r="C12198" s="23">
        <v>5107</v>
      </c>
    </row>
    <row r="12199" spans="1:3" x14ac:dyDescent="0.2">
      <c r="A12199" s="28" t="s">
        <v>15923</v>
      </c>
      <c r="B12199" s="24" t="s">
        <v>15922</v>
      </c>
      <c r="C12199" s="23">
        <v>5108</v>
      </c>
    </row>
    <row r="12200" spans="1:3" x14ac:dyDescent="0.2">
      <c r="A12200" s="28" t="s">
        <v>15925</v>
      </c>
      <c r="B12200" s="24" t="s">
        <v>15924</v>
      </c>
      <c r="C12200" s="23">
        <v>5109</v>
      </c>
    </row>
    <row r="12201" spans="1:3" x14ac:dyDescent="0.2">
      <c r="A12201" s="28" t="s">
        <v>15927</v>
      </c>
      <c r="B12201" s="24" t="s">
        <v>15926</v>
      </c>
      <c r="C12201" s="23">
        <v>5110</v>
      </c>
    </row>
    <row r="12202" spans="1:3" x14ac:dyDescent="0.2">
      <c r="A12202" s="28" t="s">
        <v>15929</v>
      </c>
      <c r="B12202" s="24" t="s">
        <v>15928</v>
      </c>
      <c r="C12202" s="23">
        <v>5111</v>
      </c>
    </row>
    <row r="12203" spans="1:3" x14ac:dyDescent="0.2">
      <c r="A12203" s="28" t="s">
        <v>15931</v>
      </c>
      <c r="B12203" s="24" t="s">
        <v>15930</v>
      </c>
      <c r="C12203" s="23">
        <v>5112</v>
      </c>
    </row>
    <row r="12204" spans="1:3" x14ac:dyDescent="0.2">
      <c r="A12204" s="28" t="s">
        <v>15933</v>
      </c>
      <c r="B12204" s="24" t="s">
        <v>15932</v>
      </c>
      <c r="C12204" s="23">
        <v>5113</v>
      </c>
    </row>
    <row r="12205" spans="1:3" x14ac:dyDescent="0.2">
      <c r="A12205" s="28" t="s">
        <v>15935</v>
      </c>
      <c r="B12205" s="24" t="s">
        <v>15934</v>
      </c>
      <c r="C12205" s="23">
        <v>5114</v>
      </c>
    </row>
    <row r="12206" spans="1:3" x14ac:dyDescent="0.2">
      <c r="A12206" s="28" t="s">
        <v>15937</v>
      </c>
      <c r="B12206" s="24" t="s">
        <v>15936</v>
      </c>
      <c r="C12206" s="23">
        <v>5115</v>
      </c>
    </row>
    <row r="12207" spans="1:3" x14ac:dyDescent="0.2">
      <c r="A12207" s="28" t="s">
        <v>15939</v>
      </c>
      <c r="B12207" s="24" t="s">
        <v>15938</v>
      </c>
      <c r="C12207" s="23">
        <v>5116</v>
      </c>
    </row>
    <row r="12208" spans="1:3" x14ac:dyDescent="0.2">
      <c r="A12208" s="28" t="s">
        <v>15941</v>
      </c>
      <c r="B12208" s="24" t="s">
        <v>15940</v>
      </c>
      <c r="C12208" s="23">
        <v>5117</v>
      </c>
    </row>
    <row r="12209" spans="1:3" x14ac:dyDescent="0.2">
      <c r="A12209" s="28" t="s">
        <v>15943</v>
      </c>
      <c r="B12209" s="24" t="s">
        <v>15942</v>
      </c>
      <c r="C12209" s="23">
        <v>5118</v>
      </c>
    </row>
    <row r="12210" spans="1:3" x14ac:dyDescent="0.2">
      <c r="A12210" s="28" t="s">
        <v>15945</v>
      </c>
      <c r="B12210" s="24" t="s">
        <v>15944</v>
      </c>
      <c r="C12210" s="23">
        <v>5119</v>
      </c>
    </row>
    <row r="12211" spans="1:3" x14ac:dyDescent="0.2">
      <c r="A12211" s="28" t="s">
        <v>15947</v>
      </c>
      <c r="B12211" s="24" t="s">
        <v>15946</v>
      </c>
      <c r="C12211" s="23">
        <v>5120</v>
      </c>
    </row>
    <row r="12212" spans="1:3" x14ac:dyDescent="0.2">
      <c r="A12212" s="28" t="s">
        <v>15949</v>
      </c>
      <c r="B12212" s="24" t="s">
        <v>15948</v>
      </c>
      <c r="C12212" s="23">
        <v>5121</v>
      </c>
    </row>
    <row r="12213" spans="1:3" x14ac:dyDescent="0.2">
      <c r="A12213" s="28" t="s">
        <v>15951</v>
      </c>
      <c r="B12213" s="24" t="s">
        <v>15950</v>
      </c>
      <c r="C12213" s="23">
        <v>5122</v>
      </c>
    </row>
    <row r="12214" spans="1:3" x14ac:dyDescent="0.2">
      <c r="A12214" s="28" t="s">
        <v>15953</v>
      </c>
      <c r="B12214" s="24" t="s">
        <v>15952</v>
      </c>
      <c r="C12214" s="23">
        <v>5123</v>
      </c>
    </row>
    <row r="12215" spans="1:3" x14ac:dyDescent="0.2">
      <c r="A12215" s="28" t="s">
        <v>15955</v>
      </c>
      <c r="B12215" s="24" t="s">
        <v>15954</v>
      </c>
      <c r="C12215" s="23">
        <v>5124</v>
      </c>
    </row>
    <row r="12216" spans="1:3" x14ac:dyDescent="0.2">
      <c r="A12216" s="28" t="s">
        <v>15957</v>
      </c>
      <c r="B12216" s="24" t="s">
        <v>15956</v>
      </c>
      <c r="C12216" s="23">
        <v>5125</v>
      </c>
    </row>
    <row r="12217" spans="1:3" x14ac:dyDescent="0.2">
      <c r="A12217" s="28" t="s">
        <v>15959</v>
      </c>
      <c r="B12217" s="24" t="s">
        <v>15958</v>
      </c>
      <c r="C12217" s="23">
        <v>5126</v>
      </c>
    </row>
    <row r="12218" spans="1:3" x14ac:dyDescent="0.2">
      <c r="A12218" s="28" t="s">
        <v>15961</v>
      </c>
      <c r="B12218" s="24" t="s">
        <v>15960</v>
      </c>
      <c r="C12218" s="23">
        <v>5127</v>
      </c>
    </row>
    <row r="12219" spans="1:3" x14ac:dyDescent="0.2">
      <c r="A12219" s="28" t="s">
        <v>15963</v>
      </c>
      <c r="B12219" s="24" t="s">
        <v>15962</v>
      </c>
      <c r="C12219" s="23">
        <v>5128</v>
      </c>
    </row>
    <row r="12220" spans="1:3" x14ac:dyDescent="0.2">
      <c r="A12220" s="28" t="s">
        <v>15965</v>
      </c>
      <c r="B12220" s="24" t="s">
        <v>15964</v>
      </c>
      <c r="C12220" s="23">
        <v>5129</v>
      </c>
    </row>
    <row r="12221" spans="1:3" x14ac:dyDescent="0.2">
      <c r="A12221" s="28" t="s">
        <v>15967</v>
      </c>
      <c r="B12221" s="24" t="s">
        <v>15966</v>
      </c>
      <c r="C12221" s="23">
        <v>5130</v>
      </c>
    </row>
    <row r="12222" spans="1:3" x14ac:dyDescent="0.2">
      <c r="A12222" s="28" t="s">
        <v>15969</v>
      </c>
      <c r="B12222" s="24" t="s">
        <v>15968</v>
      </c>
      <c r="C12222" s="23">
        <v>5131</v>
      </c>
    </row>
    <row r="12223" spans="1:3" x14ac:dyDescent="0.2">
      <c r="A12223" s="28" t="s">
        <v>15971</v>
      </c>
      <c r="B12223" s="24" t="s">
        <v>15970</v>
      </c>
      <c r="C12223" s="23">
        <v>5132</v>
      </c>
    </row>
    <row r="12224" spans="1:3" x14ac:dyDescent="0.2">
      <c r="A12224" s="28" t="s">
        <v>15973</v>
      </c>
      <c r="B12224" s="24" t="s">
        <v>15972</v>
      </c>
      <c r="C12224" s="23">
        <v>5133</v>
      </c>
    </row>
    <row r="12225" spans="1:3" x14ac:dyDescent="0.2">
      <c r="A12225" s="28" t="s">
        <v>15975</v>
      </c>
      <c r="B12225" s="24" t="s">
        <v>15974</v>
      </c>
      <c r="C12225" s="23">
        <v>5134</v>
      </c>
    </row>
    <row r="12226" spans="1:3" x14ac:dyDescent="0.2">
      <c r="A12226" s="28" t="s">
        <v>15977</v>
      </c>
      <c r="B12226" s="24" t="s">
        <v>15976</v>
      </c>
      <c r="C12226" s="23">
        <v>5135</v>
      </c>
    </row>
    <row r="12227" spans="1:3" x14ac:dyDescent="0.2">
      <c r="A12227" s="28" t="s">
        <v>15979</v>
      </c>
      <c r="B12227" s="24" t="s">
        <v>15978</v>
      </c>
      <c r="C12227" s="23">
        <v>5136</v>
      </c>
    </row>
    <row r="12228" spans="1:3" x14ac:dyDescent="0.2">
      <c r="A12228" s="28" t="s">
        <v>15981</v>
      </c>
      <c r="B12228" s="24" t="s">
        <v>15980</v>
      </c>
      <c r="C12228" s="23">
        <v>5137</v>
      </c>
    </row>
    <row r="12229" spans="1:3" x14ac:dyDescent="0.2">
      <c r="A12229" s="28" t="s">
        <v>15983</v>
      </c>
      <c r="B12229" s="24" t="s">
        <v>15982</v>
      </c>
      <c r="C12229" s="23">
        <v>5138</v>
      </c>
    </row>
    <row r="12230" spans="1:3" x14ac:dyDescent="0.2">
      <c r="A12230" s="28" t="s">
        <v>15985</v>
      </c>
      <c r="B12230" s="24" t="s">
        <v>15984</v>
      </c>
      <c r="C12230" s="23">
        <v>5139</v>
      </c>
    </row>
    <row r="12231" spans="1:3" x14ac:dyDescent="0.2">
      <c r="A12231" s="28" t="s">
        <v>104</v>
      </c>
      <c r="B12231" s="24" t="s">
        <v>15986</v>
      </c>
      <c r="C12231" s="23">
        <v>5140</v>
      </c>
    </row>
    <row r="12232" spans="1:3" x14ac:dyDescent="0.2">
      <c r="A12232" s="28" t="s">
        <v>15988</v>
      </c>
      <c r="B12232" s="24" t="s">
        <v>15987</v>
      </c>
      <c r="C12232" s="23">
        <v>5141</v>
      </c>
    </row>
    <row r="12233" spans="1:3" x14ac:dyDescent="0.2">
      <c r="A12233" s="28" t="s">
        <v>15990</v>
      </c>
      <c r="B12233" s="24" t="s">
        <v>15989</v>
      </c>
      <c r="C12233" s="23">
        <v>5142</v>
      </c>
    </row>
    <row r="12234" spans="1:3" x14ac:dyDescent="0.2">
      <c r="A12234" s="28" t="s">
        <v>15992</v>
      </c>
      <c r="B12234" s="24" t="s">
        <v>15991</v>
      </c>
      <c r="C12234" s="23">
        <v>5143</v>
      </c>
    </row>
    <row r="12235" spans="1:3" x14ac:dyDescent="0.2">
      <c r="A12235" s="28" t="s">
        <v>15994</v>
      </c>
      <c r="B12235" s="24" t="s">
        <v>15993</v>
      </c>
      <c r="C12235" s="23">
        <v>5144</v>
      </c>
    </row>
    <row r="12236" spans="1:3" x14ac:dyDescent="0.2">
      <c r="A12236" s="28" t="s">
        <v>15996</v>
      </c>
      <c r="B12236" s="24" t="s">
        <v>15995</v>
      </c>
      <c r="C12236" s="23">
        <v>5145</v>
      </c>
    </row>
    <row r="12237" spans="1:3" x14ac:dyDescent="0.2">
      <c r="A12237" s="28" t="s">
        <v>15998</v>
      </c>
      <c r="B12237" s="24" t="s">
        <v>15997</v>
      </c>
      <c r="C12237" s="23">
        <v>5146</v>
      </c>
    </row>
    <row r="12238" spans="1:3" x14ac:dyDescent="0.2">
      <c r="A12238" s="28" t="s">
        <v>16000</v>
      </c>
      <c r="B12238" s="24" t="s">
        <v>15999</v>
      </c>
      <c r="C12238" s="23">
        <v>5147</v>
      </c>
    </row>
    <row r="12239" spans="1:3" x14ac:dyDescent="0.2">
      <c r="A12239" s="28" t="s">
        <v>16002</v>
      </c>
      <c r="B12239" s="24" t="s">
        <v>16001</v>
      </c>
      <c r="C12239" s="23">
        <v>5148</v>
      </c>
    </row>
    <row r="12240" spans="1:3" x14ac:dyDescent="0.2">
      <c r="A12240" s="28" t="s">
        <v>16004</v>
      </c>
      <c r="B12240" s="24" t="s">
        <v>16003</v>
      </c>
      <c r="C12240" s="23">
        <v>5149</v>
      </c>
    </row>
    <row r="12241" spans="1:3" x14ac:dyDescent="0.2">
      <c r="A12241" s="28" t="s">
        <v>16006</v>
      </c>
      <c r="B12241" s="24" t="s">
        <v>16005</v>
      </c>
      <c r="C12241" s="23">
        <v>5150</v>
      </c>
    </row>
    <row r="12242" spans="1:3" x14ac:dyDescent="0.2">
      <c r="A12242" s="28" t="s">
        <v>16008</v>
      </c>
      <c r="B12242" s="24" t="s">
        <v>16007</v>
      </c>
      <c r="C12242" s="23">
        <v>5151</v>
      </c>
    </row>
    <row r="12243" spans="1:3" x14ac:dyDescent="0.2">
      <c r="A12243" s="28" t="s">
        <v>16010</v>
      </c>
      <c r="B12243" s="24" t="s">
        <v>16009</v>
      </c>
      <c r="C12243" s="23">
        <v>5152</v>
      </c>
    </row>
    <row r="12244" spans="1:3" x14ac:dyDescent="0.2">
      <c r="A12244" s="28" t="s">
        <v>16012</v>
      </c>
      <c r="B12244" s="24" t="s">
        <v>16011</v>
      </c>
      <c r="C12244" s="23">
        <v>5153</v>
      </c>
    </row>
    <row r="12245" spans="1:3" x14ac:dyDescent="0.2">
      <c r="A12245" s="28" t="s">
        <v>16014</v>
      </c>
      <c r="B12245" s="24" t="s">
        <v>16013</v>
      </c>
      <c r="C12245" s="23">
        <v>5154</v>
      </c>
    </row>
    <row r="12246" spans="1:3" x14ac:dyDescent="0.2">
      <c r="A12246" s="28" t="s">
        <v>16016</v>
      </c>
      <c r="B12246" s="24" t="s">
        <v>16015</v>
      </c>
      <c r="C12246" s="23">
        <v>5155</v>
      </c>
    </row>
    <row r="12247" spans="1:3" x14ac:dyDescent="0.2">
      <c r="A12247" s="28" t="s">
        <v>16018</v>
      </c>
      <c r="B12247" s="24" t="s">
        <v>16017</v>
      </c>
      <c r="C12247" s="23">
        <v>5156</v>
      </c>
    </row>
    <row r="12248" spans="1:3" x14ac:dyDescent="0.2">
      <c r="A12248" s="28" t="s">
        <v>16020</v>
      </c>
      <c r="B12248" s="24" t="s">
        <v>16019</v>
      </c>
      <c r="C12248" s="23">
        <v>5157</v>
      </c>
    </row>
    <row r="12249" spans="1:3" x14ac:dyDescent="0.2">
      <c r="A12249" s="28" t="s">
        <v>16022</v>
      </c>
      <c r="B12249" s="24" t="s">
        <v>16021</v>
      </c>
      <c r="C12249" s="23">
        <v>5158</v>
      </c>
    </row>
    <row r="12250" spans="1:3" x14ac:dyDescent="0.2">
      <c r="A12250" s="28" t="s">
        <v>16024</v>
      </c>
      <c r="B12250" s="24" t="s">
        <v>16023</v>
      </c>
      <c r="C12250" s="23">
        <v>5159</v>
      </c>
    </row>
    <row r="12251" spans="1:3" x14ac:dyDescent="0.2">
      <c r="A12251" s="28" t="s">
        <v>16026</v>
      </c>
      <c r="B12251" s="24" t="s">
        <v>16025</v>
      </c>
      <c r="C12251" s="23">
        <v>5160</v>
      </c>
    </row>
    <row r="12252" spans="1:3" x14ac:dyDescent="0.2">
      <c r="A12252" s="28" t="s">
        <v>16028</v>
      </c>
      <c r="B12252" s="24" t="s">
        <v>16027</v>
      </c>
      <c r="C12252" s="23">
        <v>5161</v>
      </c>
    </row>
    <row r="12253" spans="1:3" x14ac:dyDescent="0.2">
      <c r="A12253" s="28" t="s">
        <v>16030</v>
      </c>
      <c r="B12253" s="24" t="s">
        <v>16029</v>
      </c>
      <c r="C12253" s="23">
        <v>5162</v>
      </c>
    </row>
    <row r="12254" spans="1:3" x14ac:dyDescent="0.2">
      <c r="A12254" s="28" t="s">
        <v>16032</v>
      </c>
      <c r="B12254" s="24" t="s">
        <v>16031</v>
      </c>
      <c r="C12254" s="23">
        <v>5163</v>
      </c>
    </row>
    <row r="12255" spans="1:3" x14ac:dyDescent="0.2">
      <c r="A12255" s="28" t="s">
        <v>16034</v>
      </c>
      <c r="B12255" s="24" t="s">
        <v>16033</v>
      </c>
      <c r="C12255" s="23">
        <v>5164</v>
      </c>
    </row>
    <row r="12256" spans="1:3" x14ac:dyDescent="0.2">
      <c r="A12256" s="28" t="s">
        <v>16036</v>
      </c>
      <c r="B12256" s="24" t="s">
        <v>16035</v>
      </c>
      <c r="C12256" s="23">
        <v>5165</v>
      </c>
    </row>
    <row r="12257" spans="1:3" x14ac:dyDescent="0.2">
      <c r="A12257" s="28" t="s">
        <v>16038</v>
      </c>
      <c r="B12257" s="24" t="s">
        <v>16037</v>
      </c>
      <c r="C12257" s="23">
        <v>5166</v>
      </c>
    </row>
    <row r="12258" spans="1:3" x14ac:dyDescent="0.2">
      <c r="A12258" s="28" t="s">
        <v>16040</v>
      </c>
      <c r="B12258" s="24" t="s">
        <v>16039</v>
      </c>
      <c r="C12258" s="23">
        <v>5167</v>
      </c>
    </row>
    <row r="12259" spans="1:3" x14ac:dyDescent="0.2">
      <c r="A12259" s="28" t="s">
        <v>16042</v>
      </c>
      <c r="B12259" s="24" t="s">
        <v>16041</v>
      </c>
      <c r="C12259" s="23">
        <v>5168</v>
      </c>
    </row>
    <row r="12260" spans="1:3" x14ac:dyDescent="0.2">
      <c r="A12260" s="28" t="s">
        <v>16044</v>
      </c>
      <c r="B12260" s="24" t="s">
        <v>16043</v>
      </c>
      <c r="C12260" s="23">
        <v>5169</v>
      </c>
    </row>
    <row r="12261" spans="1:3" x14ac:dyDescent="0.2">
      <c r="A12261" s="28" t="s">
        <v>16046</v>
      </c>
      <c r="B12261" s="24" t="s">
        <v>16045</v>
      </c>
      <c r="C12261" s="23">
        <v>5170</v>
      </c>
    </row>
    <row r="12262" spans="1:3" x14ac:dyDescent="0.2">
      <c r="A12262" s="28" t="s">
        <v>16048</v>
      </c>
      <c r="B12262" s="24" t="s">
        <v>16047</v>
      </c>
      <c r="C12262" s="23">
        <v>5171</v>
      </c>
    </row>
    <row r="12263" spans="1:3" x14ac:dyDescent="0.2">
      <c r="A12263" s="28" t="s">
        <v>16050</v>
      </c>
      <c r="B12263" s="24" t="s">
        <v>16049</v>
      </c>
      <c r="C12263" s="23">
        <v>5172</v>
      </c>
    </row>
    <row r="12264" spans="1:3" x14ac:dyDescent="0.2">
      <c r="A12264" s="28" t="s">
        <v>16052</v>
      </c>
      <c r="B12264" s="24" t="s">
        <v>16051</v>
      </c>
      <c r="C12264" s="23">
        <v>5173</v>
      </c>
    </row>
    <row r="12265" spans="1:3" x14ac:dyDescent="0.2">
      <c r="A12265" s="28" t="s">
        <v>16054</v>
      </c>
      <c r="B12265" s="24" t="s">
        <v>16053</v>
      </c>
      <c r="C12265" s="23">
        <v>5174</v>
      </c>
    </row>
    <row r="12266" spans="1:3" x14ac:dyDescent="0.2">
      <c r="A12266" s="28" t="s">
        <v>16056</v>
      </c>
      <c r="B12266" s="24" t="s">
        <v>16055</v>
      </c>
      <c r="C12266" s="23">
        <v>5175</v>
      </c>
    </row>
    <row r="12267" spans="1:3" x14ac:dyDescent="0.2">
      <c r="A12267" s="28" t="s">
        <v>16058</v>
      </c>
      <c r="B12267" s="24" t="s">
        <v>16057</v>
      </c>
      <c r="C12267" s="23">
        <v>5176</v>
      </c>
    </row>
    <row r="12268" spans="1:3" x14ac:dyDescent="0.2">
      <c r="A12268" s="28" t="s">
        <v>16060</v>
      </c>
      <c r="B12268" s="24" t="s">
        <v>16059</v>
      </c>
      <c r="C12268" s="23">
        <v>5177</v>
      </c>
    </row>
    <row r="12269" spans="1:3" x14ac:dyDescent="0.2">
      <c r="A12269" s="28" t="s">
        <v>16062</v>
      </c>
      <c r="B12269" s="24" t="s">
        <v>16061</v>
      </c>
      <c r="C12269" s="23">
        <v>5178</v>
      </c>
    </row>
    <row r="12270" spans="1:3" x14ac:dyDescent="0.2">
      <c r="A12270" s="28" t="s">
        <v>16064</v>
      </c>
      <c r="B12270" s="24" t="s">
        <v>16063</v>
      </c>
      <c r="C12270" s="23">
        <v>5179</v>
      </c>
    </row>
    <row r="12271" spans="1:3" x14ac:dyDescent="0.2">
      <c r="A12271" s="28" t="s">
        <v>16066</v>
      </c>
      <c r="B12271" s="24" t="s">
        <v>16065</v>
      </c>
      <c r="C12271" s="23">
        <v>5180</v>
      </c>
    </row>
    <row r="12272" spans="1:3" x14ac:dyDescent="0.2">
      <c r="A12272" s="28" t="s">
        <v>16068</v>
      </c>
      <c r="B12272" s="24" t="s">
        <v>16067</v>
      </c>
      <c r="C12272" s="23">
        <v>5181</v>
      </c>
    </row>
    <row r="12273" spans="1:3" x14ac:dyDescent="0.2">
      <c r="A12273" s="28" t="s">
        <v>16070</v>
      </c>
      <c r="B12273" s="24" t="s">
        <v>16069</v>
      </c>
      <c r="C12273" s="23">
        <v>5182</v>
      </c>
    </row>
    <row r="12274" spans="1:3" x14ac:dyDescent="0.2">
      <c r="A12274" s="28" t="s">
        <v>16072</v>
      </c>
      <c r="B12274" s="24" t="s">
        <v>16071</v>
      </c>
      <c r="C12274" s="23">
        <v>5183</v>
      </c>
    </row>
    <row r="12275" spans="1:3" x14ac:dyDescent="0.2">
      <c r="A12275" s="28" t="s">
        <v>16074</v>
      </c>
      <c r="B12275" s="24" t="s">
        <v>16073</v>
      </c>
      <c r="C12275" s="23">
        <v>5184</v>
      </c>
    </row>
    <row r="12276" spans="1:3" x14ac:dyDescent="0.2">
      <c r="A12276" s="28" t="s">
        <v>16076</v>
      </c>
      <c r="B12276" s="24" t="s">
        <v>16075</v>
      </c>
      <c r="C12276" s="23">
        <v>5185</v>
      </c>
    </row>
    <row r="12277" spans="1:3" x14ac:dyDescent="0.2">
      <c r="A12277" s="28" t="s">
        <v>16078</v>
      </c>
      <c r="B12277" s="24" t="s">
        <v>16077</v>
      </c>
      <c r="C12277" s="23">
        <v>5186</v>
      </c>
    </row>
    <row r="12278" spans="1:3" x14ac:dyDescent="0.2">
      <c r="A12278" s="28" t="s">
        <v>16080</v>
      </c>
      <c r="B12278" s="24" t="s">
        <v>16079</v>
      </c>
      <c r="C12278" s="23">
        <v>5187</v>
      </c>
    </row>
    <row r="12279" spans="1:3" x14ac:dyDescent="0.2">
      <c r="A12279" s="28" t="s">
        <v>16082</v>
      </c>
      <c r="B12279" s="24" t="s">
        <v>16081</v>
      </c>
      <c r="C12279" s="23">
        <v>5188</v>
      </c>
    </row>
    <row r="12280" spans="1:3" x14ac:dyDescent="0.2">
      <c r="A12280" s="28" t="s">
        <v>16084</v>
      </c>
      <c r="B12280" s="24" t="s">
        <v>16083</v>
      </c>
      <c r="C12280" s="23">
        <v>5189</v>
      </c>
    </row>
    <row r="12281" spans="1:3" x14ac:dyDescent="0.2">
      <c r="A12281" s="28" t="s">
        <v>16086</v>
      </c>
      <c r="B12281" s="24" t="s">
        <v>16085</v>
      </c>
      <c r="C12281" s="23">
        <v>5190</v>
      </c>
    </row>
    <row r="12282" spans="1:3" x14ac:dyDescent="0.2">
      <c r="A12282" s="28" t="s">
        <v>16088</v>
      </c>
      <c r="B12282" s="24" t="s">
        <v>16087</v>
      </c>
      <c r="C12282" s="23">
        <v>5191</v>
      </c>
    </row>
    <row r="12283" spans="1:3" x14ac:dyDescent="0.2">
      <c r="A12283" s="28" t="s">
        <v>16090</v>
      </c>
      <c r="B12283" s="24" t="s">
        <v>16089</v>
      </c>
      <c r="C12283" s="23">
        <v>5192</v>
      </c>
    </row>
    <row r="12284" spans="1:3" x14ac:dyDescent="0.2">
      <c r="A12284" s="28" t="s">
        <v>16092</v>
      </c>
      <c r="B12284" s="24" t="s">
        <v>16091</v>
      </c>
      <c r="C12284" s="23">
        <v>5193</v>
      </c>
    </row>
    <row r="12285" spans="1:3" x14ac:dyDescent="0.2">
      <c r="A12285" s="28" t="s">
        <v>16094</v>
      </c>
      <c r="B12285" s="24" t="s">
        <v>16093</v>
      </c>
      <c r="C12285" s="23">
        <v>5194</v>
      </c>
    </row>
    <row r="12286" spans="1:3" x14ac:dyDescent="0.2">
      <c r="A12286" s="28" t="s">
        <v>16096</v>
      </c>
      <c r="B12286" s="24" t="s">
        <v>16095</v>
      </c>
      <c r="C12286" s="23">
        <v>5195</v>
      </c>
    </row>
    <row r="12287" spans="1:3" x14ac:dyDescent="0.2">
      <c r="A12287" s="28" t="s">
        <v>16098</v>
      </c>
      <c r="B12287" s="24" t="s">
        <v>16097</v>
      </c>
      <c r="C12287" s="23">
        <v>5196</v>
      </c>
    </row>
    <row r="12288" spans="1:3" x14ac:dyDescent="0.2">
      <c r="A12288" s="28" t="s">
        <v>16100</v>
      </c>
      <c r="B12288" s="24" t="s">
        <v>16099</v>
      </c>
      <c r="C12288" s="23">
        <v>5197</v>
      </c>
    </row>
    <row r="12289" spans="1:3" x14ac:dyDescent="0.2">
      <c r="A12289" s="28" t="s">
        <v>16102</v>
      </c>
      <c r="B12289" s="24" t="s">
        <v>16101</v>
      </c>
      <c r="C12289" s="23">
        <v>5198</v>
      </c>
    </row>
    <row r="12290" spans="1:3" x14ac:dyDescent="0.2">
      <c r="A12290" s="28" t="s">
        <v>16104</v>
      </c>
      <c r="B12290" s="24" t="s">
        <v>16103</v>
      </c>
      <c r="C12290" s="23">
        <v>5199</v>
      </c>
    </row>
    <row r="12291" spans="1:3" x14ac:dyDescent="0.2">
      <c r="A12291" s="28" t="s">
        <v>16106</v>
      </c>
      <c r="B12291" s="24" t="s">
        <v>16105</v>
      </c>
      <c r="C12291" s="23">
        <v>5200</v>
      </c>
    </row>
    <row r="12292" spans="1:3" x14ac:dyDescent="0.2">
      <c r="A12292" s="28" t="s">
        <v>16108</v>
      </c>
      <c r="B12292" s="24" t="s">
        <v>16107</v>
      </c>
      <c r="C12292" s="23">
        <v>5201</v>
      </c>
    </row>
    <row r="12293" spans="1:3" x14ac:dyDescent="0.2">
      <c r="A12293" s="28" t="s">
        <v>16110</v>
      </c>
      <c r="B12293" s="24" t="s">
        <v>16109</v>
      </c>
      <c r="C12293" s="23">
        <v>5202</v>
      </c>
    </row>
    <row r="12294" spans="1:3" x14ac:dyDescent="0.2">
      <c r="A12294" s="28" t="s">
        <v>16112</v>
      </c>
      <c r="B12294" s="24" t="s">
        <v>16111</v>
      </c>
      <c r="C12294" s="23">
        <v>5203</v>
      </c>
    </row>
    <row r="12295" spans="1:3" x14ac:dyDescent="0.2">
      <c r="A12295" s="28" t="s">
        <v>16114</v>
      </c>
      <c r="B12295" s="24" t="s">
        <v>16113</v>
      </c>
      <c r="C12295" s="23">
        <v>5204</v>
      </c>
    </row>
    <row r="12296" spans="1:3" x14ac:dyDescent="0.2">
      <c r="A12296" s="28" t="s">
        <v>16116</v>
      </c>
      <c r="B12296" s="24" t="s">
        <v>16115</v>
      </c>
      <c r="C12296" s="23">
        <v>5205</v>
      </c>
    </row>
    <row r="12297" spans="1:3" x14ac:dyDescent="0.2">
      <c r="A12297" s="28" t="s">
        <v>16118</v>
      </c>
      <c r="B12297" s="24" t="s">
        <v>16117</v>
      </c>
      <c r="C12297" s="23">
        <v>5206</v>
      </c>
    </row>
    <row r="12298" spans="1:3" x14ac:dyDescent="0.2">
      <c r="A12298" s="28" t="s">
        <v>16120</v>
      </c>
      <c r="B12298" s="24" t="s">
        <v>16119</v>
      </c>
      <c r="C12298" s="23">
        <v>5207</v>
      </c>
    </row>
    <row r="12299" spans="1:3" x14ac:dyDescent="0.2">
      <c r="A12299" s="28" t="s">
        <v>16122</v>
      </c>
      <c r="B12299" s="24" t="s">
        <v>16121</v>
      </c>
      <c r="C12299" s="23">
        <v>5208</v>
      </c>
    </row>
    <row r="12300" spans="1:3" x14ac:dyDescent="0.2">
      <c r="A12300" s="28" t="s">
        <v>16124</v>
      </c>
      <c r="B12300" s="24" t="s">
        <v>16123</v>
      </c>
      <c r="C12300" s="23">
        <v>5209</v>
      </c>
    </row>
    <row r="12301" spans="1:3" x14ac:dyDescent="0.2">
      <c r="A12301" s="28" t="s">
        <v>16126</v>
      </c>
      <c r="B12301" s="24" t="s">
        <v>16125</v>
      </c>
      <c r="C12301" s="23">
        <v>5210</v>
      </c>
    </row>
    <row r="12302" spans="1:3" x14ac:dyDescent="0.2">
      <c r="A12302" s="28" t="s">
        <v>16128</v>
      </c>
      <c r="B12302" s="24" t="s">
        <v>16127</v>
      </c>
      <c r="C12302" s="23">
        <v>5211</v>
      </c>
    </row>
    <row r="12303" spans="1:3" x14ac:dyDescent="0.2">
      <c r="A12303" s="28" t="s">
        <v>16130</v>
      </c>
      <c r="B12303" s="24" t="s">
        <v>16129</v>
      </c>
      <c r="C12303" s="23">
        <v>5212</v>
      </c>
    </row>
    <row r="12304" spans="1:3" x14ac:dyDescent="0.2">
      <c r="A12304" s="28" t="s">
        <v>16132</v>
      </c>
      <c r="B12304" s="24" t="s">
        <v>16131</v>
      </c>
      <c r="C12304" s="23">
        <v>5213</v>
      </c>
    </row>
    <row r="12305" spans="1:3" x14ac:dyDescent="0.2">
      <c r="A12305" s="28" t="s">
        <v>16134</v>
      </c>
      <c r="B12305" s="24" t="s">
        <v>16133</v>
      </c>
      <c r="C12305" s="23">
        <v>5214</v>
      </c>
    </row>
    <row r="12306" spans="1:3" x14ac:dyDescent="0.2">
      <c r="A12306" s="28" t="s">
        <v>16136</v>
      </c>
      <c r="B12306" s="24" t="s">
        <v>16135</v>
      </c>
      <c r="C12306" s="23">
        <v>5215</v>
      </c>
    </row>
    <row r="12307" spans="1:3" x14ac:dyDescent="0.2">
      <c r="A12307" s="28" t="s">
        <v>16138</v>
      </c>
      <c r="B12307" s="24" t="s">
        <v>16137</v>
      </c>
      <c r="C12307" s="23">
        <v>5216</v>
      </c>
    </row>
    <row r="12308" spans="1:3" x14ac:dyDescent="0.2">
      <c r="A12308" s="28" t="s">
        <v>16140</v>
      </c>
      <c r="B12308" s="24" t="s">
        <v>16139</v>
      </c>
      <c r="C12308" s="23">
        <v>5217</v>
      </c>
    </row>
    <row r="12309" spans="1:3" x14ac:dyDescent="0.2">
      <c r="A12309" s="28" t="s">
        <v>16142</v>
      </c>
      <c r="B12309" s="24" t="s">
        <v>16141</v>
      </c>
      <c r="C12309" s="23">
        <v>5218</v>
      </c>
    </row>
    <row r="12310" spans="1:3" x14ac:dyDescent="0.2">
      <c r="A12310" s="28" t="s">
        <v>16144</v>
      </c>
      <c r="B12310" s="24" t="s">
        <v>16143</v>
      </c>
      <c r="C12310" s="23">
        <v>5219</v>
      </c>
    </row>
    <row r="12311" spans="1:3" x14ac:dyDescent="0.2">
      <c r="A12311" s="28" t="s">
        <v>16146</v>
      </c>
      <c r="B12311" s="24" t="s">
        <v>16145</v>
      </c>
      <c r="C12311" s="23">
        <v>5220</v>
      </c>
    </row>
    <row r="12312" spans="1:3" x14ac:dyDescent="0.2">
      <c r="A12312" s="28" t="s">
        <v>16148</v>
      </c>
      <c r="B12312" s="24" t="s">
        <v>16147</v>
      </c>
      <c r="C12312" s="23">
        <v>5221</v>
      </c>
    </row>
    <row r="12313" spans="1:3" x14ac:dyDescent="0.2">
      <c r="A12313" s="28" t="s">
        <v>16150</v>
      </c>
      <c r="B12313" s="24" t="s">
        <v>16149</v>
      </c>
      <c r="C12313" s="23">
        <v>5222</v>
      </c>
    </row>
    <row r="12314" spans="1:3" x14ac:dyDescent="0.2">
      <c r="A12314" s="28" t="s">
        <v>16152</v>
      </c>
      <c r="B12314" s="24" t="s">
        <v>16151</v>
      </c>
      <c r="C12314" s="23">
        <v>5223</v>
      </c>
    </row>
    <row r="12315" spans="1:3" x14ac:dyDescent="0.2">
      <c r="A12315" s="28" t="s">
        <v>16154</v>
      </c>
      <c r="B12315" s="24" t="s">
        <v>16153</v>
      </c>
      <c r="C12315" s="23">
        <v>5224</v>
      </c>
    </row>
    <row r="12316" spans="1:3" x14ac:dyDescent="0.2">
      <c r="A12316" s="28" t="s">
        <v>16156</v>
      </c>
      <c r="B12316" s="24" t="s">
        <v>16155</v>
      </c>
      <c r="C12316" s="23">
        <v>5225</v>
      </c>
    </row>
    <row r="12317" spans="1:3" x14ac:dyDescent="0.2">
      <c r="A12317" s="28" t="s">
        <v>16158</v>
      </c>
      <c r="B12317" s="24" t="s">
        <v>16157</v>
      </c>
      <c r="C12317" s="23">
        <v>5226</v>
      </c>
    </row>
    <row r="12318" spans="1:3" x14ac:dyDescent="0.2">
      <c r="A12318" s="28" t="s">
        <v>16160</v>
      </c>
      <c r="B12318" s="24" t="s">
        <v>16159</v>
      </c>
      <c r="C12318" s="23">
        <v>5227</v>
      </c>
    </row>
    <row r="12319" spans="1:3" x14ac:dyDescent="0.2">
      <c r="A12319" s="28" t="s">
        <v>16162</v>
      </c>
      <c r="B12319" s="24" t="s">
        <v>16161</v>
      </c>
      <c r="C12319" s="23">
        <v>5228</v>
      </c>
    </row>
    <row r="12320" spans="1:3" x14ac:dyDescent="0.2">
      <c r="A12320" s="28" t="s">
        <v>16164</v>
      </c>
      <c r="B12320" s="24" t="s">
        <v>16163</v>
      </c>
      <c r="C12320" s="23">
        <v>5229</v>
      </c>
    </row>
    <row r="12321" spans="1:3" x14ac:dyDescent="0.2">
      <c r="A12321" s="28" t="s">
        <v>16166</v>
      </c>
      <c r="B12321" s="24" t="s">
        <v>16165</v>
      </c>
      <c r="C12321" s="23">
        <v>5230</v>
      </c>
    </row>
    <row r="12322" spans="1:3" x14ac:dyDescent="0.2">
      <c r="A12322" s="28" t="s">
        <v>16168</v>
      </c>
      <c r="B12322" s="24" t="s">
        <v>16167</v>
      </c>
      <c r="C12322" s="23">
        <v>5231</v>
      </c>
    </row>
    <row r="12323" spans="1:3" x14ac:dyDescent="0.2">
      <c r="A12323" s="28" t="s">
        <v>16170</v>
      </c>
      <c r="B12323" s="24" t="s">
        <v>16169</v>
      </c>
      <c r="C12323" s="23">
        <v>5232</v>
      </c>
    </row>
    <row r="12324" spans="1:3" x14ac:dyDescent="0.2">
      <c r="A12324" s="28" t="s">
        <v>16172</v>
      </c>
      <c r="B12324" s="24" t="s">
        <v>16171</v>
      </c>
      <c r="C12324" s="23">
        <v>5233</v>
      </c>
    </row>
    <row r="12325" spans="1:3" x14ac:dyDescent="0.2">
      <c r="A12325" s="28" t="s">
        <v>16174</v>
      </c>
      <c r="B12325" s="24" t="s">
        <v>16173</v>
      </c>
      <c r="C12325" s="23">
        <v>5234</v>
      </c>
    </row>
    <row r="12326" spans="1:3" x14ac:dyDescent="0.2">
      <c r="A12326" s="28" t="s">
        <v>16176</v>
      </c>
      <c r="B12326" s="24" t="s">
        <v>16175</v>
      </c>
      <c r="C12326" s="23">
        <v>5235</v>
      </c>
    </row>
    <row r="12327" spans="1:3" x14ac:dyDescent="0.2">
      <c r="A12327" s="28" t="s">
        <v>16178</v>
      </c>
      <c r="B12327" s="24" t="s">
        <v>16177</v>
      </c>
      <c r="C12327" s="23">
        <v>5236</v>
      </c>
    </row>
    <row r="12328" spans="1:3" x14ac:dyDescent="0.2">
      <c r="A12328" s="28" t="s">
        <v>16180</v>
      </c>
      <c r="B12328" s="24" t="s">
        <v>16179</v>
      </c>
      <c r="C12328" s="23">
        <v>5237</v>
      </c>
    </row>
    <row r="12329" spans="1:3" x14ac:dyDescent="0.2">
      <c r="A12329" s="28" t="s">
        <v>16182</v>
      </c>
      <c r="B12329" s="24" t="s">
        <v>16181</v>
      </c>
      <c r="C12329" s="23">
        <v>5238</v>
      </c>
    </row>
    <row r="12330" spans="1:3" x14ac:dyDescent="0.2">
      <c r="A12330" s="28" t="s">
        <v>16184</v>
      </c>
      <c r="B12330" s="24" t="s">
        <v>16183</v>
      </c>
      <c r="C12330" s="23">
        <v>5239</v>
      </c>
    </row>
    <row r="12331" spans="1:3" x14ac:dyDescent="0.2">
      <c r="A12331" s="28" t="s">
        <v>16186</v>
      </c>
      <c r="B12331" s="24" t="s">
        <v>16185</v>
      </c>
      <c r="C12331" s="23">
        <v>5240</v>
      </c>
    </row>
    <row r="12332" spans="1:3" x14ac:dyDescent="0.2">
      <c r="A12332" s="28" t="s">
        <v>16188</v>
      </c>
      <c r="B12332" s="24" t="s">
        <v>16187</v>
      </c>
      <c r="C12332" s="23">
        <v>5241</v>
      </c>
    </row>
    <row r="12333" spans="1:3" x14ac:dyDescent="0.2">
      <c r="A12333" s="28" t="s">
        <v>16190</v>
      </c>
      <c r="B12333" s="24" t="s">
        <v>16189</v>
      </c>
      <c r="C12333" s="23">
        <v>5242</v>
      </c>
    </row>
    <row r="12334" spans="1:3" x14ac:dyDescent="0.2">
      <c r="A12334" s="28" t="s">
        <v>16192</v>
      </c>
      <c r="B12334" s="24" t="s">
        <v>16191</v>
      </c>
      <c r="C12334" s="23">
        <v>5243</v>
      </c>
    </row>
    <row r="12335" spans="1:3" x14ac:dyDescent="0.2">
      <c r="A12335" s="28" t="s">
        <v>16194</v>
      </c>
      <c r="B12335" s="24" t="s">
        <v>16193</v>
      </c>
      <c r="C12335" s="23">
        <v>5244</v>
      </c>
    </row>
    <row r="12336" spans="1:3" x14ac:dyDescent="0.2">
      <c r="A12336" s="28" t="s">
        <v>16196</v>
      </c>
      <c r="B12336" s="24" t="s">
        <v>16195</v>
      </c>
      <c r="C12336" s="23">
        <v>5245</v>
      </c>
    </row>
    <row r="12337" spans="1:3" x14ac:dyDescent="0.2">
      <c r="A12337" s="28" t="s">
        <v>16198</v>
      </c>
      <c r="B12337" s="24" t="s">
        <v>16197</v>
      </c>
      <c r="C12337" s="23">
        <v>5246</v>
      </c>
    </row>
    <row r="12338" spans="1:3" x14ac:dyDescent="0.2">
      <c r="A12338" s="28" t="s">
        <v>16200</v>
      </c>
      <c r="B12338" s="24" t="s">
        <v>16199</v>
      </c>
      <c r="C12338" s="23">
        <v>5247</v>
      </c>
    </row>
    <row r="12339" spans="1:3" x14ac:dyDescent="0.2">
      <c r="A12339" s="28" t="s">
        <v>16202</v>
      </c>
      <c r="B12339" s="24" t="s">
        <v>16201</v>
      </c>
      <c r="C12339" s="23">
        <v>5248</v>
      </c>
    </row>
    <row r="12340" spans="1:3" x14ac:dyDescent="0.2">
      <c r="A12340" s="28" t="s">
        <v>16204</v>
      </c>
      <c r="B12340" s="24" t="s">
        <v>16203</v>
      </c>
      <c r="C12340" s="23">
        <v>5249</v>
      </c>
    </row>
    <row r="12341" spans="1:3" x14ac:dyDescent="0.2">
      <c r="A12341" s="28" t="s">
        <v>16206</v>
      </c>
      <c r="B12341" s="24" t="s">
        <v>16205</v>
      </c>
      <c r="C12341" s="23">
        <v>5250</v>
      </c>
    </row>
    <row r="12342" spans="1:3" x14ac:dyDescent="0.2">
      <c r="A12342" s="28" t="s">
        <v>16208</v>
      </c>
      <c r="B12342" s="24" t="s">
        <v>16207</v>
      </c>
      <c r="C12342" s="23">
        <v>5251</v>
      </c>
    </row>
    <row r="12343" spans="1:3" x14ac:dyDescent="0.2">
      <c r="A12343" s="28" t="s">
        <v>10404</v>
      </c>
      <c r="B12343" s="24" t="s">
        <v>16209</v>
      </c>
      <c r="C12343" s="23">
        <v>5252</v>
      </c>
    </row>
    <row r="12344" spans="1:3" x14ac:dyDescent="0.2">
      <c r="A12344" s="28" t="s">
        <v>16211</v>
      </c>
      <c r="B12344" s="24" t="s">
        <v>16210</v>
      </c>
      <c r="C12344" s="23">
        <v>5253</v>
      </c>
    </row>
    <row r="12345" spans="1:3" x14ac:dyDescent="0.2">
      <c r="A12345" s="28" t="s">
        <v>16213</v>
      </c>
      <c r="B12345" s="24" t="s">
        <v>16212</v>
      </c>
      <c r="C12345" s="23">
        <v>5254</v>
      </c>
    </row>
    <row r="12346" spans="1:3" x14ac:dyDescent="0.2">
      <c r="A12346" s="28" t="s">
        <v>16215</v>
      </c>
      <c r="B12346" s="24" t="s">
        <v>16214</v>
      </c>
      <c r="C12346" s="23">
        <v>5255</v>
      </c>
    </row>
    <row r="12347" spans="1:3" x14ac:dyDescent="0.2">
      <c r="A12347" s="28" t="s">
        <v>16217</v>
      </c>
      <c r="B12347" s="24" t="s">
        <v>16216</v>
      </c>
      <c r="C12347" s="23">
        <v>5256</v>
      </c>
    </row>
    <row r="12348" spans="1:3" x14ac:dyDescent="0.2">
      <c r="A12348" s="28" t="s">
        <v>16219</v>
      </c>
      <c r="B12348" s="24" t="s">
        <v>16218</v>
      </c>
      <c r="C12348" s="23">
        <v>5257</v>
      </c>
    </row>
    <row r="12349" spans="1:3" x14ac:dyDescent="0.2">
      <c r="A12349" s="28" t="s">
        <v>16221</v>
      </c>
      <c r="B12349" s="24" t="s">
        <v>16220</v>
      </c>
      <c r="C12349" s="23">
        <v>5258</v>
      </c>
    </row>
    <row r="12350" spans="1:3" x14ac:dyDescent="0.2">
      <c r="A12350" s="28" t="s">
        <v>16223</v>
      </c>
      <c r="B12350" s="24" t="s">
        <v>16222</v>
      </c>
      <c r="C12350" s="23">
        <v>5259</v>
      </c>
    </row>
    <row r="12351" spans="1:3" x14ac:dyDescent="0.2">
      <c r="A12351" s="28" t="s">
        <v>16225</v>
      </c>
      <c r="B12351" s="24" t="s">
        <v>16224</v>
      </c>
      <c r="C12351" s="23">
        <v>5260</v>
      </c>
    </row>
    <row r="12352" spans="1:3" x14ac:dyDescent="0.2">
      <c r="A12352" s="28" t="s">
        <v>16227</v>
      </c>
      <c r="B12352" s="24" t="s">
        <v>16226</v>
      </c>
      <c r="C12352" s="23">
        <v>5261</v>
      </c>
    </row>
    <row r="12353" spans="1:3" x14ac:dyDescent="0.2">
      <c r="A12353" s="28" t="s">
        <v>16229</v>
      </c>
      <c r="B12353" s="24" t="s">
        <v>16228</v>
      </c>
      <c r="C12353" s="23">
        <v>5262</v>
      </c>
    </row>
    <row r="12354" spans="1:3" x14ac:dyDescent="0.2">
      <c r="A12354" s="28" t="s">
        <v>16231</v>
      </c>
      <c r="B12354" s="24" t="s">
        <v>16230</v>
      </c>
      <c r="C12354" s="23">
        <v>5263</v>
      </c>
    </row>
    <row r="12355" spans="1:3" x14ac:dyDescent="0.2">
      <c r="A12355" s="28" t="s">
        <v>16233</v>
      </c>
      <c r="B12355" s="24" t="s">
        <v>16232</v>
      </c>
      <c r="C12355" s="23">
        <v>5264</v>
      </c>
    </row>
    <row r="12356" spans="1:3" x14ac:dyDescent="0.2">
      <c r="A12356" s="28" t="s">
        <v>16235</v>
      </c>
      <c r="B12356" s="24" t="s">
        <v>16234</v>
      </c>
      <c r="C12356" s="23">
        <v>5265</v>
      </c>
    </row>
    <row r="12357" spans="1:3" x14ac:dyDescent="0.2">
      <c r="A12357" s="28" t="s">
        <v>16237</v>
      </c>
      <c r="B12357" s="24" t="s">
        <v>16236</v>
      </c>
      <c r="C12357" s="23">
        <v>5266</v>
      </c>
    </row>
    <row r="12358" spans="1:3" x14ac:dyDescent="0.2">
      <c r="A12358" s="28" t="s">
        <v>16239</v>
      </c>
      <c r="B12358" s="24" t="s">
        <v>16238</v>
      </c>
      <c r="C12358" s="23">
        <v>5267</v>
      </c>
    </row>
    <row r="12359" spans="1:3" x14ac:dyDescent="0.2">
      <c r="A12359" s="28" t="s">
        <v>16241</v>
      </c>
      <c r="B12359" s="24" t="s">
        <v>16240</v>
      </c>
      <c r="C12359" s="23">
        <v>5268</v>
      </c>
    </row>
    <row r="12360" spans="1:3" x14ac:dyDescent="0.2">
      <c r="A12360" s="28" t="s">
        <v>16243</v>
      </c>
      <c r="B12360" s="24" t="s">
        <v>16242</v>
      </c>
      <c r="C12360" s="23">
        <v>5269</v>
      </c>
    </row>
    <row r="12361" spans="1:3" x14ac:dyDescent="0.2">
      <c r="A12361" s="28" t="s">
        <v>16245</v>
      </c>
      <c r="B12361" s="24" t="s">
        <v>16244</v>
      </c>
      <c r="C12361" s="23">
        <v>5270</v>
      </c>
    </row>
    <row r="12362" spans="1:3" x14ac:dyDescent="0.2">
      <c r="A12362" s="28" t="s">
        <v>16247</v>
      </c>
      <c r="B12362" s="24" t="s">
        <v>16246</v>
      </c>
      <c r="C12362" s="23">
        <v>5271</v>
      </c>
    </row>
    <row r="12363" spans="1:3" x14ac:dyDescent="0.2">
      <c r="A12363" s="28" t="s">
        <v>16249</v>
      </c>
      <c r="B12363" s="24" t="s">
        <v>16248</v>
      </c>
      <c r="C12363" s="23">
        <v>5272</v>
      </c>
    </row>
    <row r="12364" spans="1:3" x14ac:dyDescent="0.2">
      <c r="A12364" s="28" t="s">
        <v>16251</v>
      </c>
      <c r="B12364" s="24" t="s">
        <v>16250</v>
      </c>
      <c r="C12364" s="23">
        <v>5273</v>
      </c>
    </row>
    <row r="12365" spans="1:3" x14ac:dyDescent="0.2">
      <c r="A12365" s="28" t="s">
        <v>16253</v>
      </c>
      <c r="B12365" s="24" t="s">
        <v>16252</v>
      </c>
      <c r="C12365" s="23">
        <v>5274</v>
      </c>
    </row>
    <row r="12366" spans="1:3" x14ac:dyDescent="0.2">
      <c r="A12366" s="28" t="s">
        <v>16255</v>
      </c>
      <c r="B12366" s="24" t="s">
        <v>16254</v>
      </c>
      <c r="C12366" s="23">
        <v>5275</v>
      </c>
    </row>
    <row r="12367" spans="1:3" x14ac:dyDescent="0.2">
      <c r="A12367" s="28" t="s">
        <v>16257</v>
      </c>
      <c r="B12367" s="24" t="s">
        <v>16256</v>
      </c>
      <c r="C12367" s="23">
        <v>5276</v>
      </c>
    </row>
    <row r="12368" spans="1:3" x14ac:dyDescent="0.2">
      <c r="A12368" s="28" t="s">
        <v>16259</v>
      </c>
      <c r="B12368" s="24" t="s">
        <v>16258</v>
      </c>
      <c r="C12368" s="23">
        <v>5277</v>
      </c>
    </row>
    <row r="12369" spans="1:3" x14ac:dyDescent="0.2">
      <c r="A12369" s="28" t="s">
        <v>16261</v>
      </c>
      <c r="B12369" s="24" t="s">
        <v>16260</v>
      </c>
      <c r="C12369" s="23">
        <v>5278</v>
      </c>
    </row>
    <row r="12370" spans="1:3" x14ac:dyDescent="0.2">
      <c r="A12370" s="28" t="s">
        <v>16263</v>
      </c>
      <c r="B12370" s="24" t="s">
        <v>16262</v>
      </c>
      <c r="C12370" s="23">
        <v>5279</v>
      </c>
    </row>
    <row r="12371" spans="1:3" x14ac:dyDescent="0.2">
      <c r="A12371" s="28" t="s">
        <v>16265</v>
      </c>
      <c r="B12371" s="24" t="s">
        <v>16264</v>
      </c>
      <c r="C12371" s="23">
        <v>5280</v>
      </c>
    </row>
    <row r="12372" spans="1:3" x14ac:dyDescent="0.2">
      <c r="A12372" s="28" t="s">
        <v>16267</v>
      </c>
      <c r="B12372" s="24" t="s">
        <v>16266</v>
      </c>
      <c r="C12372" s="23">
        <v>5281</v>
      </c>
    </row>
    <row r="12373" spans="1:3" x14ac:dyDescent="0.2">
      <c r="A12373" s="28" t="s">
        <v>16269</v>
      </c>
      <c r="B12373" s="24" t="s">
        <v>16268</v>
      </c>
      <c r="C12373" s="23">
        <v>5282</v>
      </c>
    </row>
    <row r="12374" spans="1:3" x14ac:dyDescent="0.2">
      <c r="A12374" s="28" t="s">
        <v>16271</v>
      </c>
      <c r="B12374" s="24" t="s">
        <v>16270</v>
      </c>
      <c r="C12374" s="23">
        <v>5283</v>
      </c>
    </row>
    <row r="12375" spans="1:3" x14ac:dyDescent="0.2">
      <c r="A12375" s="28" t="s">
        <v>16273</v>
      </c>
      <c r="B12375" s="24" t="s">
        <v>16272</v>
      </c>
      <c r="C12375" s="23">
        <v>5284</v>
      </c>
    </row>
    <row r="12376" spans="1:3" x14ac:dyDescent="0.2">
      <c r="A12376" s="28" t="s">
        <v>16275</v>
      </c>
      <c r="B12376" s="24" t="s">
        <v>16274</v>
      </c>
      <c r="C12376" s="23">
        <v>5285</v>
      </c>
    </row>
    <row r="12377" spans="1:3" x14ac:dyDescent="0.2">
      <c r="A12377" s="28" t="s">
        <v>16277</v>
      </c>
      <c r="B12377" s="24" t="s">
        <v>16276</v>
      </c>
      <c r="C12377" s="23">
        <v>5286</v>
      </c>
    </row>
    <row r="12378" spans="1:3" x14ac:dyDescent="0.2">
      <c r="A12378" s="28" t="s">
        <v>16279</v>
      </c>
      <c r="B12378" s="24" t="s">
        <v>16278</v>
      </c>
      <c r="C12378" s="23">
        <v>5287</v>
      </c>
    </row>
    <row r="12379" spans="1:3" x14ac:dyDescent="0.2">
      <c r="A12379" s="28" t="s">
        <v>16281</v>
      </c>
      <c r="B12379" s="24" t="s">
        <v>16280</v>
      </c>
      <c r="C12379" s="23">
        <v>5288</v>
      </c>
    </row>
    <row r="12380" spans="1:3" x14ac:dyDescent="0.2">
      <c r="A12380" s="28" t="s">
        <v>16283</v>
      </c>
      <c r="B12380" s="24" t="s">
        <v>16282</v>
      </c>
      <c r="C12380" s="23">
        <v>5289</v>
      </c>
    </row>
    <row r="12381" spans="1:3" x14ac:dyDescent="0.2">
      <c r="A12381" s="28" t="s">
        <v>16285</v>
      </c>
      <c r="B12381" s="24" t="s">
        <v>16284</v>
      </c>
      <c r="C12381" s="23">
        <v>5290</v>
      </c>
    </row>
    <row r="12382" spans="1:3" x14ac:dyDescent="0.2">
      <c r="A12382" s="28" t="s">
        <v>16287</v>
      </c>
      <c r="B12382" s="24" t="s">
        <v>16286</v>
      </c>
      <c r="C12382" s="23">
        <v>5291</v>
      </c>
    </row>
    <row r="12383" spans="1:3" x14ac:dyDescent="0.2">
      <c r="A12383" s="28" t="s">
        <v>16289</v>
      </c>
      <c r="B12383" s="24" t="s">
        <v>16288</v>
      </c>
      <c r="C12383" s="23">
        <v>5292</v>
      </c>
    </row>
    <row r="12384" spans="1:3" x14ac:dyDescent="0.2">
      <c r="A12384" s="28" t="s">
        <v>16291</v>
      </c>
      <c r="B12384" s="24" t="s">
        <v>16290</v>
      </c>
      <c r="C12384" s="23">
        <v>5293</v>
      </c>
    </row>
    <row r="12385" spans="1:3" x14ac:dyDescent="0.2">
      <c r="A12385" s="28" t="s">
        <v>16293</v>
      </c>
      <c r="B12385" s="24" t="s">
        <v>16292</v>
      </c>
      <c r="C12385" s="23">
        <v>5294</v>
      </c>
    </row>
    <row r="12386" spans="1:3" x14ac:dyDescent="0.2">
      <c r="A12386" s="28" t="s">
        <v>16295</v>
      </c>
      <c r="B12386" s="24" t="s">
        <v>16294</v>
      </c>
      <c r="C12386" s="23">
        <v>5295</v>
      </c>
    </row>
    <row r="12387" spans="1:3" x14ac:dyDescent="0.2">
      <c r="A12387" s="28" t="s">
        <v>16297</v>
      </c>
      <c r="B12387" s="24" t="s">
        <v>16296</v>
      </c>
      <c r="C12387" s="23">
        <v>5296</v>
      </c>
    </row>
    <row r="12388" spans="1:3" x14ac:dyDescent="0.2">
      <c r="A12388" s="28" t="s">
        <v>16299</v>
      </c>
      <c r="B12388" s="24" t="s">
        <v>16298</v>
      </c>
      <c r="C12388" s="23">
        <v>5297</v>
      </c>
    </row>
    <row r="12389" spans="1:3" x14ac:dyDescent="0.2">
      <c r="A12389" s="28" t="s">
        <v>16301</v>
      </c>
      <c r="B12389" s="24" t="s">
        <v>16300</v>
      </c>
      <c r="C12389" s="23">
        <v>5298</v>
      </c>
    </row>
    <row r="12390" spans="1:3" x14ac:dyDescent="0.2">
      <c r="A12390" s="28" t="s">
        <v>16303</v>
      </c>
      <c r="B12390" s="24" t="s">
        <v>16302</v>
      </c>
      <c r="C12390" s="23">
        <v>5299</v>
      </c>
    </row>
    <row r="12391" spans="1:3" x14ac:dyDescent="0.2">
      <c r="A12391" s="28" t="s">
        <v>16305</v>
      </c>
      <c r="B12391" s="24" t="s">
        <v>16304</v>
      </c>
      <c r="C12391" s="23">
        <v>5300</v>
      </c>
    </row>
    <row r="12392" spans="1:3" x14ac:dyDescent="0.2">
      <c r="A12392" s="28" t="s">
        <v>16307</v>
      </c>
      <c r="B12392" s="24" t="s">
        <v>16306</v>
      </c>
      <c r="C12392" s="23">
        <v>5301</v>
      </c>
    </row>
    <row r="12393" spans="1:3" x14ac:dyDescent="0.2">
      <c r="A12393" s="28" t="s">
        <v>16309</v>
      </c>
      <c r="B12393" s="24" t="s">
        <v>16308</v>
      </c>
      <c r="C12393" s="23">
        <v>5302</v>
      </c>
    </row>
    <row r="12394" spans="1:3" x14ac:dyDescent="0.2">
      <c r="A12394" s="28" t="s">
        <v>16311</v>
      </c>
      <c r="B12394" s="24" t="s">
        <v>16310</v>
      </c>
      <c r="C12394" s="23">
        <v>5303</v>
      </c>
    </row>
    <row r="12395" spans="1:3" x14ac:dyDescent="0.2">
      <c r="A12395" s="28" t="s">
        <v>16313</v>
      </c>
      <c r="B12395" s="24" t="s">
        <v>16312</v>
      </c>
      <c r="C12395" s="23">
        <v>5304</v>
      </c>
    </row>
    <row r="12396" spans="1:3" x14ac:dyDescent="0.2">
      <c r="A12396" s="28" t="s">
        <v>16315</v>
      </c>
      <c r="B12396" s="24" t="s">
        <v>16314</v>
      </c>
      <c r="C12396" s="23">
        <v>5305</v>
      </c>
    </row>
    <row r="12397" spans="1:3" x14ac:dyDescent="0.2">
      <c r="A12397" s="28" t="s">
        <v>16317</v>
      </c>
      <c r="B12397" s="24" t="s">
        <v>16316</v>
      </c>
      <c r="C12397" s="23">
        <v>5306</v>
      </c>
    </row>
    <row r="12398" spans="1:3" x14ac:dyDescent="0.2">
      <c r="A12398" s="28" t="s">
        <v>16319</v>
      </c>
      <c r="B12398" s="24" t="s">
        <v>16318</v>
      </c>
      <c r="C12398" s="23">
        <v>5307</v>
      </c>
    </row>
    <row r="12399" spans="1:3" x14ac:dyDescent="0.2">
      <c r="A12399" s="28" t="s">
        <v>16321</v>
      </c>
      <c r="B12399" s="24" t="s">
        <v>16320</v>
      </c>
      <c r="C12399" s="23">
        <v>5308</v>
      </c>
    </row>
    <row r="12400" spans="1:3" x14ac:dyDescent="0.2">
      <c r="A12400" s="28" t="s">
        <v>16323</v>
      </c>
      <c r="B12400" s="24" t="s">
        <v>16322</v>
      </c>
      <c r="C12400" s="23">
        <v>5309</v>
      </c>
    </row>
    <row r="12401" spans="1:3" x14ac:dyDescent="0.2">
      <c r="A12401" s="28" t="s">
        <v>16325</v>
      </c>
      <c r="B12401" s="24" t="s">
        <v>16324</v>
      </c>
      <c r="C12401" s="23">
        <v>5310</v>
      </c>
    </row>
    <row r="12402" spans="1:3" x14ac:dyDescent="0.2">
      <c r="A12402" s="28" t="s">
        <v>16327</v>
      </c>
      <c r="B12402" s="24" t="s">
        <v>16326</v>
      </c>
      <c r="C12402" s="23">
        <v>5311</v>
      </c>
    </row>
    <row r="12403" spans="1:3" x14ac:dyDescent="0.2">
      <c r="A12403" s="28" t="s">
        <v>16329</v>
      </c>
      <c r="B12403" s="24" t="s">
        <v>16328</v>
      </c>
      <c r="C12403" s="23">
        <v>5312</v>
      </c>
    </row>
    <row r="12404" spans="1:3" x14ac:dyDescent="0.2">
      <c r="A12404" s="28" t="s">
        <v>16331</v>
      </c>
      <c r="B12404" s="24" t="s">
        <v>16330</v>
      </c>
      <c r="C12404" s="23">
        <v>5313</v>
      </c>
    </row>
    <row r="12405" spans="1:3" x14ac:dyDescent="0.2">
      <c r="A12405" s="28" t="s">
        <v>16333</v>
      </c>
      <c r="B12405" s="24" t="s">
        <v>16332</v>
      </c>
      <c r="C12405" s="23">
        <v>5314</v>
      </c>
    </row>
    <row r="12406" spans="1:3" x14ac:dyDescent="0.2">
      <c r="A12406" s="28" t="s">
        <v>53</v>
      </c>
      <c r="B12406" s="24" t="s">
        <v>16334</v>
      </c>
      <c r="C12406" s="23">
        <v>5315</v>
      </c>
    </row>
    <row r="12407" spans="1:3" x14ac:dyDescent="0.2">
      <c r="A12407" s="28" t="s">
        <v>16336</v>
      </c>
      <c r="B12407" s="24" t="s">
        <v>16335</v>
      </c>
      <c r="C12407" s="23">
        <v>5316</v>
      </c>
    </row>
    <row r="12408" spans="1:3" x14ac:dyDescent="0.2">
      <c r="A12408" s="28" t="s">
        <v>16338</v>
      </c>
      <c r="B12408" s="24" t="s">
        <v>16337</v>
      </c>
      <c r="C12408" s="23">
        <v>5317</v>
      </c>
    </row>
    <row r="12409" spans="1:3" x14ac:dyDescent="0.2">
      <c r="A12409" s="28" t="s">
        <v>16340</v>
      </c>
      <c r="B12409" s="24" t="s">
        <v>16339</v>
      </c>
      <c r="C12409" s="23">
        <v>5318</v>
      </c>
    </row>
    <row r="12410" spans="1:3" x14ac:dyDescent="0.2">
      <c r="A12410" s="28" t="s">
        <v>16342</v>
      </c>
      <c r="B12410" s="24" t="s">
        <v>16341</v>
      </c>
      <c r="C12410" s="23">
        <v>5319</v>
      </c>
    </row>
    <row r="12411" spans="1:3" x14ac:dyDescent="0.2">
      <c r="A12411" s="28" t="s">
        <v>16344</v>
      </c>
      <c r="B12411" s="24" t="s">
        <v>16343</v>
      </c>
      <c r="C12411" s="23">
        <v>5320</v>
      </c>
    </row>
    <row r="12412" spans="1:3" x14ac:dyDescent="0.2">
      <c r="A12412" s="28" t="s">
        <v>16346</v>
      </c>
      <c r="B12412" s="24" t="s">
        <v>16345</v>
      </c>
      <c r="C12412" s="23">
        <v>5321</v>
      </c>
    </row>
    <row r="12413" spans="1:3" x14ac:dyDescent="0.2">
      <c r="A12413" s="28" t="s">
        <v>16348</v>
      </c>
      <c r="B12413" s="24" t="s">
        <v>16347</v>
      </c>
      <c r="C12413" s="23">
        <v>5322</v>
      </c>
    </row>
    <row r="12414" spans="1:3" x14ac:dyDescent="0.2">
      <c r="A12414" s="28" t="s">
        <v>16350</v>
      </c>
      <c r="B12414" s="24" t="s">
        <v>16349</v>
      </c>
      <c r="C12414" s="23">
        <v>5323</v>
      </c>
    </row>
    <row r="12415" spans="1:3" x14ac:dyDescent="0.2">
      <c r="A12415" s="28" t="s">
        <v>16352</v>
      </c>
      <c r="B12415" s="24" t="s">
        <v>16351</v>
      </c>
      <c r="C12415" s="23">
        <v>5324</v>
      </c>
    </row>
    <row r="12416" spans="1:3" x14ac:dyDescent="0.2">
      <c r="A12416" s="28" t="s">
        <v>16354</v>
      </c>
      <c r="B12416" s="24" t="s">
        <v>16353</v>
      </c>
      <c r="C12416" s="23">
        <v>5325</v>
      </c>
    </row>
    <row r="12417" spans="1:3" x14ac:dyDescent="0.2">
      <c r="A12417" s="28" t="s">
        <v>16356</v>
      </c>
      <c r="B12417" s="24" t="s">
        <v>16355</v>
      </c>
      <c r="C12417" s="23">
        <v>5326</v>
      </c>
    </row>
    <row r="12418" spans="1:3" x14ac:dyDescent="0.2">
      <c r="A12418" s="28" t="s">
        <v>16358</v>
      </c>
      <c r="B12418" s="24" t="s">
        <v>16357</v>
      </c>
      <c r="C12418" s="23">
        <v>5327</v>
      </c>
    </row>
    <row r="12419" spans="1:3" x14ac:dyDescent="0.2">
      <c r="A12419" s="28" t="s">
        <v>16360</v>
      </c>
      <c r="B12419" s="24" t="s">
        <v>16359</v>
      </c>
      <c r="C12419" s="23">
        <v>5328</v>
      </c>
    </row>
    <row r="12420" spans="1:3" x14ac:dyDescent="0.2">
      <c r="A12420" s="28" t="s">
        <v>16362</v>
      </c>
      <c r="B12420" s="24" t="s">
        <v>16361</v>
      </c>
      <c r="C12420" s="23">
        <v>5329</v>
      </c>
    </row>
    <row r="12421" spans="1:3" x14ac:dyDescent="0.2">
      <c r="A12421" s="28" t="s">
        <v>16364</v>
      </c>
      <c r="B12421" s="24" t="s">
        <v>16363</v>
      </c>
      <c r="C12421" s="23">
        <v>5330</v>
      </c>
    </row>
    <row r="12422" spans="1:3" x14ac:dyDescent="0.2">
      <c r="A12422" s="28" t="s">
        <v>16366</v>
      </c>
      <c r="B12422" s="24" t="s">
        <v>16365</v>
      </c>
      <c r="C12422" s="23">
        <v>5331</v>
      </c>
    </row>
    <row r="12423" spans="1:3" x14ac:dyDescent="0.2">
      <c r="A12423" s="28" t="s">
        <v>16368</v>
      </c>
      <c r="B12423" s="24" t="s">
        <v>16367</v>
      </c>
      <c r="C12423" s="23">
        <v>5332</v>
      </c>
    </row>
    <row r="12424" spans="1:3" x14ac:dyDescent="0.2">
      <c r="A12424" s="28" t="s">
        <v>16370</v>
      </c>
      <c r="B12424" s="24" t="s">
        <v>16369</v>
      </c>
      <c r="C12424" s="23">
        <v>5333</v>
      </c>
    </row>
    <row r="12425" spans="1:3" x14ac:dyDescent="0.2">
      <c r="A12425" s="28" t="s">
        <v>16372</v>
      </c>
      <c r="B12425" s="24" t="s">
        <v>16371</v>
      </c>
      <c r="C12425" s="23">
        <v>5334</v>
      </c>
    </row>
    <row r="12426" spans="1:3" x14ac:dyDescent="0.2">
      <c r="A12426" s="28" t="s">
        <v>16374</v>
      </c>
      <c r="B12426" s="24" t="s">
        <v>16373</v>
      </c>
      <c r="C12426" s="23">
        <v>5335</v>
      </c>
    </row>
    <row r="12427" spans="1:3" x14ac:dyDescent="0.2">
      <c r="A12427" s="28" t="s">
        <v>16376</v>
      </c>
      <c r="B12427" s="24" t="s">
        <v>16375</v>
      </c>
      <c r="C12427" s="23">
        <v>5336</v>
      </c>
    </row>
    <row r="12428" spans="1:3" x14ac:dyDescent="0.2">
      <c r="A12428" s="28" t="s">
        <v>16378</v>
      </c>
      <c r="B12428" s="24" t="s">
        <v>16377</v>
      </c>
      <c r="C12428" s="23">
        <v>5337</v>
      </c>
    </row>
    <row r="12429" spans="1:3" x14ac:dyDescent="0.2">
      <c r="A12429" s="28" t="s">
        <v>16380</v>
      </c>
      <c r="B12429" s="24" t="s">
        <v>16379</v>
      </c>
      <c r="C12429" s="23">
        <v>5338</v>
      </c>
    </row>
    <row r="12430" spans="1:3" x14ac:dyDescent="0.2">
      <c r="A12430" s="28" t="s">
        <v>16382</v>
      </c>
      <c r="B12430" s="24" t="s">
        <v>16381</v>
      </c>
      <c r="C12430" s="23">
        <v>5339</v>
      </c>
    </row>
    <row r="12431" spans="1:3" x14ac:dyDescent="0.2">
      <c r="A12431" s="28" t="s">
        <v>16384</v>
      </c>
      <c r="B12431" s="24" t="s">
        <v>16383</v>
      </c>
      <c r="C12431" s="23">
        <v>5340</v>
      </c>
    </row>
    <row r="12432" spans="1:3" x14ac:dyDescent="0.2">
      <c r="A12432" s="28" t="s">
        <v>16386</v>
      </c>
      <c r="B12432" s="24" t="s">
        <v>16385</v>
      </c>
      <c r="C12432" s="23">
        <v>5341</v>
      </c>
    </row>
    <row r="12433" spans="1:3" x14ac:dyDescent="0.2">
      <c r="A12433" s="28" t="s">
        <v>16388</v>
      </c>
      <c r="B12433" s="24" t="s">
        <v>16387</v>
      </c>
      <c r="C12433" s="23">
        <v>5342</v>
      </c>
    </row>
    <row r="12434" spans="1:3" x14ac:dyDescent="0.2">
      <c r="A12434" s="28" t="s">
        <v>16390</v>
      </c>
      <c r="B12434" s="24" t="s">
        <v>16389</v>
      </c>
      <c r="C12434" s="23">
        <v>5343</v>
      </c>
    </row>
    <row r="12435" spans="1:3" x14ac:dyDescent="0.2">
      <c r="A12435" s="28" t="s">
        <v>16392</v>
      </c>
      <c r="B12435" s="24" t="s">
        <v>16391</v>
      </c>
      <c r="C12435" s="23">
        <v>5344</v>
      </c>
    </row>
    <row r="12436" spans="1:3" x14ac:dyDescent="0.2">
      <c r="A12436" s="28" t="s">
        <v>16394</v>
      </c>
      <c r="B12436" s="24" t="s">
        <v>16393</v>
      </c>
      <c r="C12436" s="23">
        <v>5345</v>
      </c>
    </row>
    <row r="12437" spans="1:3" x14ac:dyDescent="0.2">
      <c r="A12437" s="28" t="s">
        <v>16396</v>
      </c>
      <c r="B12437" s="24" t="s">
        <v>16395</v>
      </c>
      <c r="C12437" s="23">
        <v>5346</v>
      </c>
    </row>
    <row r="12438" spans="1:3" x14ac:dyDescent="0.2">
      <c r="A12438" s="28" t="s">
        <v>16398</v>
      </c>
      <c r="B12438" s="24" t="s">
        <v>16397</v>
      </c>
      <c r="C12438" s="23">
        <v>5347</v>
      </c>
    </row>
    <row r="12439" spans="1:3" x14ac:dyDescent="0.2">
      <c r="A12439" s="28" t="s">
        <v>16400</v>
      </c>
      <c r="B12439" s="24" t="s">
        <v>16399</v>
      </c>
      <c r="C12439" s="23">
        <v>5348</v>
      </c>
    </row>
    <row r="12440" spans="1:3" x14ac:dyDescent="0.2">
      <c r="A12440" s="28" t="s">
        <v>16402</v>
      </c>
      <c r="B12440" s="24" t="s">
        <v>16401</v>
      </c>
      <c r="C12440" s="23">
        <v>5349</v>
      </c>
    </row>
    <row r="12441" spans="1:3" x14ac:dyDescent="0.2">
      <c r="A12441" s="28" t="s">
        <v>16404</v>
      </c>
      <c r="B12441" s="24" t="s">
        <v>16403</v>
      </c>
      <c r="C12441" s="23">
        <v>5350</v>
      </c>
    </row>
    <row r="12442" spans="1:3" x14ac:dyDescent="0.2">
      <c r="A12442" s="28" t="s">
        <v>16406</v>
      </c>
      <c r="B12442" s="24" t="s">
        <v>16405</v>
      </c>
      <c r="C12442" s="23">
        <v>5351</v>
      </c>
    </row>
    <row r="12443" spans="1:3" x14ac:dyDescent="0.2">
      <c r="A12443" s="28" t="s">
        <v>16408</v>
      </c>
      <c r="B12443" s="24" t="s">
        <v>16407</v>
      </c>
      <c r="C12443" s="23">
        <v>5352</v>
      </c>
    </row>
    <row r="12444" spans="1:3" x14ac:dyDescent="0.2">
      <c r="A12444" s="28" t="s">
        <v>16410</v>
      </c>
      <c r="B12444" s="24" t="s">
        <v>16409</v>
      </c>
      <c r="C12444" s="23">
        <v>5353</v>
      </c>
    </row>
    <row r="12445" spans="1:3" x14ac:dyDescent="0.2">
      <c r="A12445" s="28" t="s">
        <v>16412</v>
      </c>
      <c r="B12445" s="24" t="s">
        <v>16411</v>
      </c>
      <c r="C12445" s="23">
        <v>5354</v>
      </c>
    </row>
    <row r="12446" spans="1:3" x14ac:dyDescent="0.2">
      <c r="A12446" s="28" t="s">
        <v>16414</v>
      </c>
      <c r="B12446" s="24" t="s">
        <v>16413</v>
      </c>
      <c r="C12446" s="23">
        <v>5355</v>
      </c>
    </row>
    <row r="12447" spans="1:3" x14ac:dyDescent="0.2">
      <c r="A12447" s="28" t="s">
        <v>16416</v>
      </c>
      <c r="B12447" s="24" t="s">
        <v>16415</v>
      </c>
      <c r="C12447" s="23">
        <v>5356</v>
      </c>
    </row>
    <row r="12448" spans="1:3" x14ac:dyDescent="0.2">
      <c r="A12448" s="28" t="s">
        <v>16418</v>
      </c>
      <c r="B12448" s="24" t="s">
        <v>16417</v>
      </c>
      <c r="C12448" s="23">
        <v>5357</v>
      </c>
    </row>
    <row r="12449" spans="1:3" x14ac:dyDescent="0.2">
      <c r="A12449" s="28" t="s">
        <v>16420</v>
      </c>
      <c r="B12449" s="24" t="s">
        <v>16419</v>
      </c>
      <c r="C12449" s="23">
        <v>5358</v>
      </c>
    </row>
    <row r="12450" spans="1:3" x14ac:dyDescent="0.2">
      <c r="A12450" s="28" t="s">
        <v>16422</v>
      </c>
      <c r="B12450" s="24" t="s">
        <v>16421</v>
      </c>
      <c r="C12450" s="23">
        <v>5359</v>
      </c>
    </row>
    <row r="12451" spans="1:3" x14ac:dyDescent="0.2">
      <c r="A12451" s="28" t="s">
        <v>16424</v>
      </c>
      <c r="B12451" s="24" t="s">
        <v>16423</v>
      </c>
      <c r="C12451" s="23">
        <v>5360</v>
      </c>
    </row>
    <row r="12452" spans="1:3" x14ac:dyDescent="0.2">
      <c r="A12452" s="28" t="s">
        <v>16426</v>
      </c>
      <c r="B12452" s="24" t="s">
        <v>16425</v>
      </c>
      <c r="C12452" s="23">
        <v>5361</v>
      </c>
    </row>
    <row r="12453" spans="1:3" x14ac:dyDescent="0.2">
      <c r="A12453" s="28" t="s">
        <v>16428</v>
      </c>
      <c r="B12453" s="24" t="s">
        <v>16427</v>
      </c>
      <c r="C12453" s="23">
        <v>5362</v>
      </c>
    </row>
    <row r="12454" spans="1:3" x14ac:dyDescent="0.2">
      <c r="A12454" s="28" t="s">
        <v>16430</v>
      </c>
      <c r="B12454" s="24" t="s">
        <v>16429</v>
      </c>
      <c r="C12454" s="23">
        <v>5363</v>
      </c>
    </row>
    <row r="12455" spans="1:3" x14ac:dyDescent="0.2">
      <c r="A12455" s="28" t="s">
        <v>16432</v>
      </c>
      <c r="B12455" s="24" t="s">
        <v>16431</v>
      </c>
      <c r="C12455" s="23">
        <v>5364</v>
      </c>
    </row>
    <row r="12456" spans="1:3" x14ac:dyDescent="0.2">
      <c r="A12456" s="28" t="s">
        <v>16434</v>
      </c>
      <c r="B12456" s="24" t="s">
        <v>16433</v>
      </c>
      <c r="C12456" s="23">
        <v>5365</v>
      </c>
    </row>
    <row r="12457" spans="1:3" x14ac:dyDescent="0.2">
      <c r="A12457" s="28" t="s">
        <v>16436</v>
      </c>
      <c r="B12457" s="24" t="s">
        <v>16435</v>
      </c>
      <c r="C12457" s="23">
        <v>5366</v>
      </c>
    </row>
    <row r="12458" spans="1:3" x14ac:dyDescent="0.2">
      <c r="A12458" s="28" t="s">
        <v>16438</v>
      </c>
      <c r="B12458" s="24" t="s">
        <v>16437</v>
      </c>
      <c r="C12458" s="23">
        <v>5367</v>
      </c>
    </row>
    <row r="12459" spans="1:3" x14ac:dyDescent="0.2">
      <c r="A12459" s="28" t="s">
        <v>16440</v>
      </c>
      <c r="B12459" s="24" t="s">
        <v>16439</v>
      </c>
      <c r="C12459" s="23">
        <v>5368</v>
      </c>
    </row>
    <row r="12460" spans="1:3" x14ac:dyDescent="0.2">
      <c r="A12460" s="28" t="s">
        <v>16442</v>
      </c>
      <c r="B12460" s="24" t="s">
        <v>16441</v>
      </c>
      <c r="C12460" s="23">
        <v>5369</v>
      </c>
    </row>
    <row r="12461" spans="1:3" x14ac:dyDescent="0.2">
      <c r="A12461" s="28" t="s">
        <v>16444</v>
      </c>
      <c r="B12461" s="24" t="s">
        <v>16443</v>
      </c>
      <c r="C12461" s="23">
        <v>5370</v>
      </c>
    </row>
    <row r="12462" spans="1:3" x14ac:dyDescent="0.2">
      <c r="A12462" s="28" t="s">
        <v>16446</v>
      </c>
      <c r="B12462" s="24" t="s">
        <v>16445</v>
      </c>
      <c r="C12462" s="23">
        <v>5371</v>
      </c>
    </row>
    <row r="12463" spans="1:3" x14ac:dyDescent="0.2">
      <c r="A12463" s="28" t="s">
        <v>16448</v>
      </c>
      <c r="B12463" s="24" t="s">
        <v>16447</v>
      </c>
      <c r="C12463" s="23">
        <v>5372</v>
      </c>
    </row>
    <row r="12464" spans="1:3" x14ac:dyDescent="0.2">
      <c r="A12464" s="28" t="s">
        <v>16450</v>
      </c>
      <c r="B12464" s="24" t="s">
        <v>16449</v>
      </c>
      <c r="C12464" s="23">
        <v>5373</v>
      </c>
    </row>
    <row r="12465" spans="1:3" x14ac:dyDescent="0.2">
      <c r="A12465" s="28" t="s">
        <v>16452</v>
      </c>
      <c r="B12465" s="24" t="s">
        <v>16451</v>
      </c>
      <c r="C12465" s="23">
        <v>5374</v>
      </c>
    </row>
    <row r="12466" spans="1:3" x14ac:dyDescent="0.2">
      <c r="A12466" s="28" t="s">
        <v>16454</v>
      </c>
      <c r="B12466" s="24" t="s">
        <v>16453</v>
      </c>
      <c r="C12466" s="23">
        <v>5375</v>
      </c>
    </row>
    <row r="12467" spans="1:3" x14ac:dyDescent="0.2">
      <c r="A12467" s="28" t="s">
        <v>16456</v>
      </c>
      <c r="B12467" s="24" t="s">
        <v>16455</v>
      </c>
      <c r="C12467" s="23">
        <v>5376</v>
      </c>
    </row>
    <row r="12468" spans="1:3" x14ac:dyDescent="0.2">
      <c r="A12468" s="28" t="s">
        <v>16458</v>
      </c>
      <c r="B12468" s="24" t="s">
        <v>16457</v>
      </c>
      <c r="C12468" s="23">
        <v>5377</v>
      </c>
    </row>
    <row r="12469" spans="1:3" x14ac:dyDescent="0.2">
      <c r="A12469" s="28" t="s">
        <v>16460</v>
      </c>
      <c r="B12469" s="24" t="s">
        <v>16459</v>
      </c>
      <c r="C12469" s="23">
        <v>5378</v>
      </c>
    </row>
    <row r="12470" spans="1:3" x14ac:dyDescent="0.2">
      <c r="A12470" s="28" t="s">
        <v>16462</v>
      </c>
      <c r="B12470" s="24" t="s">
        <v>16461</v>
      </c>
      <c r="C12470" s="23">
        <v>5379</v>
      </c>
    </row>
    <row r="12471" spans="1:3" x14ac:dyDescent="0.2">
      <c r="A12471" s="28" t="s">
        <v>16464</v>
      </c>
      <c r="B12471" s="24" t="s">
        <v>16463</v>
      </c>
      <c r="C12471" s="23">
        <v>5380</v>
      </c>
    </row>
    <row r="12472" spans="1:3" x14ac:dyDescent="0.2">
      <c r="A12472" s="28" t="s">
        <v>16466</v>
      </c>
      <c r="B12472" s="24" t="s">
        <v>16465</v>
      </c>
      <c r="C12472" s="23">
        <v>5381</v>
      </c>
    </row>
    <row r="12473" spans="1:3" x14ac:dyDescent="0.2">
      <c r="A12473" s="28" t="s">
        <v>16468</v>
      </c>
      <c r="B12473" s="24" t="s">
        <v>16467</v>
      </c>
      <c r="C12473" s="23">
        <v>5382</v>
      </c>
    </row>
    <row r="12474" spans="1:3" x14ac:dyDescent="0.2">
      <c r="A12474" s="28" t="s">
        <v>16470</v>
      </c>
      <c r="B12474" s="24" t="s">
        <v>16469</v>
      </c>
      <c r="C12474" s="23">
        <v>5383</v>
      </c>
    </row>
    <row r="12475" spans="1:3" x14ac:dyDescent="0.2">
      <c r="A12475" s="28" t="s">
        <v>16472</v>
      </c>
      <c r="B12475" s="24" t="s">
        <v>16471</v>
      </c>
      <c r="C12475" s="23">
        <v>5384</v>
      </c>
    </row>
    <row r="12476" spans="1:3" x14ac:dyDescent="0.2">
      <c r="A12476" s="28" t="s">
        <v>16474</v>
      </c>
      <c r="B12476" s="24" t="s">
        <v>16473</v>
      </c>
      <c r="C12476" s="23">
        <v>5385</v>
      </c>
    </row>
    <row r="12477" spans="1:3" x14ac:dyDescent="0.2">
      <c r="A12477" s="28" t="s">
        <v>16476</v>
      </c>
      <c r="B12477" s="24" t="s">
        <v>16475</v>
      </c>
      <c r="C12477" s="23">
        <v>5386</v>
      </c>
    </row>
    <row r="12478" spans="1:3" x14ac:dyDescent="0.2">
      <c r="A12478" s="28" t="s">
        <v>16478</v>
      </c>
      <c r="B12478" s="24" t="s">
        <v>16477</v>
      </c>
      <c r="C12478" s="23">
        <v>5387</v>
      </c>
    </row>
    <row r="12479" spans="1:3" x14ac:dyDescent="0.2">
      <c r="A12479" s="28" t="s">
        <v>16480</v>
      </c>
      <c r="B12479" s="24" t="s">
        <v>16479</v>
      </c>
      <c r="C12479" s="23">
        <v>5388</v>
      </c>
    </row>
    <row r="12480" spans="1:3" x14ac:dyDescent="0.2">
      <c r="A12480" s="28" t="s">
        <v>16482</v>
      </c>
      <c r="B12480" s="24" t="s">
        <v>16481</v>
      </c>
      <c r="C12480" s="23">
        <v>5389</v>
      </c>
    </row>
    <row r="12481" spans="1:3" x14ac:dyDescent="0.2">
      <c r="A12481" s="28" t="s">
        <v>16484</v>
      </c>
      <c r="B12481" s="24" t="s">
        <v>16483</v>
      </c>
      <c r="C12481" s="23">
        <v>5390</v>
      </c>
    </row>
    <row r="12482" spans="1:3" x14ac:dyDescent="0.2">
      <c r="A12482" s="28" t="s">
        <v>16486</v>
      </c>
      <c r="B12482" s="24" t="s">
        <v>16485</v>
      </c>
      <c r="C12482" s="23">
        <v>5391</v>
      </c>
    </row>
    <row r="12483" spans="1:3" x14ac:dyDescent="0.2">
      <c r="A12483" s="28" t="s">
        <v>16488</v>
      </c>
      <c r="B12483" s="24" t="s">
        <v>16487</v>
      </c>
      <c r="C12483" s="23">
        <v>5392</v>
      </c>
    </row>
    <row r="12484" spans="1:3" x14ac:dyDescent="0.2">
      <c r="A12484" s="28" t="s">
        <v>16490</v>
      </c>
      <c r="B12484" s="24" t="s">
        <v>16489</v>
      </c>
      <c r="C12484" s="23">
        <v>5393</v>
      </c>
    </row>
    <row r="12485" spans="1:3" x14ac:dyDescent="0.2">
      <c r="A12485" s="28" t="s">
        <v>16492</v>
      </c>
      <c r="B12485" s="24" t="s">
        <v>16491</v>
      </c>
      <c r="C12485" s="23">
        <v>5394</v>
      </c>
    </row>
    <row r="12486" spans="1:3" x14ac:dyDescent="0.2">
      <c r="A12486" s="28" t="s">
        <v>16494</v>
      </c>
      <c r="B12486" s="24" t="s">
        <v>16493</v>
      </c>
      <c r="C12486" s="23">
        <v>5395</v>
      </c>
    </row>
    <row r="12487" spans="1:3" x14ac:dyDescent="0.2">
      <c r="A12487" s="28" t="s">
        <v>16496</v>
      </c>
      <c r="B12487" s="24" t="s">
        <v>16495</v>
      </c>
      <c r="C12487" s="23">
        <v>5396</v>
      </c>
    </row>
    <row r="12488" spans="1:3" x14ac:dyDescent="0.2">
      <c r="A12488" s="28" t="s">
        <v>16498</v>
      </c>
      <c r="B12488" s="24" t="s">
        <v>16497</v>
      </c>
      <c r="C12488" s="23">
        <v>5397</v>
      </c>
    </row>
    <row r="12489" spans="1:3" x14ac:dyDescent="0.2">
      <c r="A12489" s="28" t="s">
        <v>16500</v>
      </c>
      <c r="B12489" s="24" t="s">
        <v>16499</v>
      </c>
      <c r="C12489" s="23">
        <v>5398</v>
      </c>
    </row>
    <row r="12490" spans="1:3" x14ac:dyDescent="0.2">
      <c r="A12490" s="28" t="s">
        <v>16502</v>
      </c>
      <c r="B12490" s="24" t="s">
        <v>16501</v>
      </c>
      <c r="C12490" s="23">
        <v>5399</v>
      </c>
    </row>
    <row r="12491" spans="1:3" x14ac:dyDescent="0.2">
      <c r="A12491" s="28" t="s">
        <v>16504</v>
      </c>
      <c r="B12491" s="24" t="s">
        <v>16503</v>
      </c>
      <c r="C12491" s="23">
        <v>5400</v>
      </c>
    </row>
    <row r="12492" spans="1:3" x14ac:dyDescent="0.2">
      <c r="A12492" s="28" t="s">
        <v>16506</v>
      </c>
      <c r="B12492" s="24" t="s">
        <v>16505</v>
      </c>
      <c r="C12492" s="23">
        <v>5401</v>
      </c>
    </row>
    <row r="12493" spans="1:3" x14ac:dyDescent="0.2">
      <c r="A12493" s="28" t="s">
        <v>16508</v>
      </c>
      <c r="B12493" s="24" t="s">
        <v>16507</v>
      </c>
      <c r="C12493" s="23">
        <v>5402</v>
      </c>
    </row>
    <row r="12494" spans="1:3" x14ac:dyDescent="0.2">
      <c r="A12494" s="28" t="s">
        <v>16510</v>
      </c>
      <c r="B12494" s="24" t="s">
        <v>16509</v>
      </c>
      <c r="C12494" s="23">
        <v>5403</v>
      </c>
    </row>
    <row r="12495" spans="1:3" x14ac:dyDescent="0.2">
      <c r="A12495" s="28" t="s">
        <v>16512</v>
      </c>
      <c r="B12495" s="24" t="s">
        <v>16511</v>
      </c>
      <c r="C12495" s="23">
        <v>5404</v>
      </c>
    </row>
    <row r="12496" spans="1:3" x14ac:dyDescent="0.2">
      <c r="A12496" s="28" t="s">
        <v>16514</v>
      </c>
      <c r="B12496" s="24" t="s">
        <v>16513</v>
      </c>
      <c r="C12496" s="23">
        <v>5405</v>
      </c>
    </row>
    <row r="12497" spans="1:3" x14ac:dyDescent="0.2">
      <c r="A12497" s="28" t="s">
        <v>16516</v>
      </c>
      <c r="B12497" s="24" t="s">
        <v>16515</v>
      </c>
      <c r="C12497" s="23">
        <v>5406</v>
      </c>
    </row>
    <row r="12498" spans="1:3" x14ac:dyDescent="0.2">
      <c r="A12498" s="28" t="s">
        <v>16518</v>
      </c>
      <c r="B12498" s="24" t="s">
        <v>16517</v>
      </c>
      <c r="C12498" s="23">
        <v>5407</v>
      </c>
    </row>
    <row r="12499" spans="1:3" x14ac:dyDescent="0.2">
      <c r="A12499" s="28" t="s">
        <v>16520</v>
      </c>
      <c r="B12499" s="24" t="s">
        <v>16519</v>
      </c>
      <c r="C12499" s="23">
        <v>5408</v>
      </c>
    </row>
    <row r="12500" spans="1:3" x14ac:dyDescent="0.2">
      <c r="A12500" s="28" t="s">
        <v>16522</v>
      </c>
      <c r="B12500" s="24" t="s">
        <v>16521</v>
      </c>
      <c r="C12500" s="23">
        <v>5409</v>
      </c>
    </row>
    <row r="12501" spans="1:3" x14ac:dyDescent="0.2">
      <c r="A12501" s="28" t="s">
        <v>16524</v>
      </c>
      <c r="B12501" s="24" t="s">
        <v>16523</v>
      </c>
      <c r="C12501" s="23">
        <v>5410</v>
      </c>
    </row>
    <row r="12502" spans="1:3" x14ac:dyDescent="0.2">
      <c r="A12502" s="28" t="s">
        <v>16526</v>
      </c>
      <c r="B12502" s="24" t="s">
        <v>16525</v>
      </c>
      <c r="C12502" s="23">
        <v>5411</v>
      </c>
    </row>
    <row r="12503" spans="1:3" x14ac:dyDescent="0.2">
      <c r="A12503" s="28" t="s">
        <v>16528</v>
      </c>
      <c r="B12503" s="24" t="s">
        <v>16527</v>
      </c>
      <c r="C12503" s="23">
        <v>5412</v>
      </c>
    </row>
    <row r="12504" spans="1:3" x14ac:dyDescent="0.2">
      <c r="A12504" s="28" t="s">
        <v>16530</v>
      </c>
      <c r="B12504" s="24" t="s">
        <v>16529</v>
      </c>
      <c r="C12504" s="23">
        <v>5413</v>
      </c>
    </row>
    <row r="12505" spans="1:3" x14ac:dyDescent="0.2">
      <c r="A12505" s="28" t="s">
        <v>16532</v>
      </c>
      <c r="B12505" s="24" t="s">
        <v>16531</v>
      </c>
      <c r="C12505" s="23">
        <v>5414</v>
      </c>
    </row>
    <row r="12506" spans="1:3" x14ac:dyDescent="0.2">
      <c r="A12506" s="28" t="s">
        <v>16534</v>
      </c>
      <c r="B12506" s="24" t="s">
        <v>16533</v>
      </c>
      <c r="C12506" s="23">
        <v>5415</v>
      </c>
    </row>
    <row r="12507" spans="1:3" x14ac:dyDescent="0.2">
      <c r="A12507" s="28" t="s">
        <v>16536</v>
      </c>
      <c r="B12507" s="24" t="s">
        <v>16535</v>
      </c>
      <c r="C12507" s="23">
        <v>5416</v>
      </c>
    </row>
    <row r="12508" spans="1:3" x14ac:dyDescent="0.2">
      <c r="A12508" s="28" t="s">
        <v>16538</v>
      </c>
      <c r="B12508" s="24" t="s">
        <v>16537</v>
      </c>
      <c r="C12508" s="23">
        <v>5417</v>
      </c>
    </row>
    <row r="12509" spans="1:3" x14ac:dyDescent="0.2">
      <c r="A12509" s="28" t="s">
        <v>16540</v>
      </c>
      <c r="B12509" s="24" t="s">
        <v>16539</v>
      </c>
      <c r="C12509" s="23">
        <v>5418</v>
      </c>
    </row>
    <row r="12510" spans="1:3" x14ac:dyDescent="0.2">
      <c r="A12510" s="28" t="s">
        <v>16542</v>
      </c>
      <c r="B12510" s="24" t="s">
        <v>16541</v>
      </c>
      <c r="C12510" s="23">
        <v>5419</v>
      </c>
    </row>
    <row r="12511" spans="1:3" x14ac:dyDescent="0.2">
      <c r="A12511" s="28" t="s">
        <v>16544</v>
      </c>
      <c r="B12511" s="24" t="s">
        <v>16543</v>
      </c>
      <c r="C12511" s="23">
        <v>5420</v>
      </c>
    </row>
    <row r="12512" spans="1:3" x14ac:dyDescent="0.2">
      <c r="A12512" s="28" t="s">
        <v>16546</v>
      </c>
      <c r="B12512" s="24" t="s">
        <v>16545</v>
      </c>
      <c r="C12512" s="23">
        <v>5421</v>
      </c>
    </row>
    <row r="12513" spans="1:3" x14ac:dyDescent="0.2">
      <c r="A12513" s="28" t="s">
        <v>16548</v>
      </c>
      <c r="B12513" s="24" t="s">
        <v>16547</v>
      </c>
      <c r="C12513" s="23">
        <v>5422</v>
      </c>
    </row>
    <row r="12514" spans="1:3" x14ac:dyDescent="0.2">
      <c r="A12514" s="28" t="s">
        <v>16550</v>
      </c>
      <c r="B12514" s="24" t="s">
        <v>16549</v>
      </c>
      <c r="C12514" s="23">
        <v>5423</v>
      </c>
    </row>
    <row r="12515" spans="1:3" x14ac:dyDescent="0.2">
      <c r="A12515" s="28" t="s">
        <v>16552</v>
      </c>
      <c r="B12515" s="24" t="s">
        <v>16551</v>
      </c>
      <c r="C12515" s="23">
        <v>5424</v>
      </c>
    </row>
    <row r="12516" spans="1:3" x14ac:dyDescent="0.2">
      <c r="A12516" s="28" t="s">
        <v>16554</v>
      </c>
      <c r="B12516" s="24" t="s">
        <v>16553</v>
      </c>
      <c r="C12516" s="23">
        <v>5425</v>
      </c>
    </row>
    <row r="12517" spans="1:3" x14ac:dyDescent="0.2">
      <c r="A12517" s="28" t="s">
        <v>16556</v>
      </c>
      <c r="B12517" s="24" t="s">
        <v>16555</v>
      </c>
      <c r="C12517" s="23">
        <v>5426</v>
      </c>
    </row>
    <row r="12518" spans="1:3" x14ac:dyDescent="0.2">
      <c r="A12518" s="28" t="s">
        <v>16558</v>
      </c>
      <c r="B12518" s="24" t="s">
        <v>16557</v>
      </c>
      <c r="C12518" s="23">
        <v>5427</v>
      </c>
    </row>
    <row r="12519" spans="1:3" x14ac:dyDescent="0.2">
      <c r="A12519" s="28" t="s">
        <v>16560</v>
      </c>
      <c r="B12519" s="24" t="s">
        <v>16559</v>
      </c>
      <c r="C12519" s="23">
        <v>5428</v>
      </c>
    </row>
    <row r="12520" spans="1:3" x14ac:dyDescent="0.2">
      <c r="A12520" s="28" t="s">
        <v>16562</v>
      </c>
      <c r="B12520" s="24" t="s">
        <v>16561</v>
      </c>
      <c r="C12520" s="23">
        <v>5429</v>
      </c>
    </row>
    <row r="12521" spans="1:3" x14ac:dyDescent="0.2">
      <c r="A12521" s="28" t="s">
        <v>16564</v>
      </c>
      <c r="B12521" s="24" t="s">
        <v>16563</v>
      </c>
      <c r="C12521" s="23">
        <v>5430</v>
      </c>
    </row>
    <row r="12522" spans="1:3" x14ac:dyDescent="0.2">
      <c r="A12522" s="28" t="s">
        <v>16566</v>
      </c>
      <c r="B12522" s="24" t="s">
        <v>16565</v>
      </c>
      <c r="C12522" s="23">
        <v>5431</v>
      </c>
    </row>
    <row r="12523" spans="1:3" x14ac:dyDescent="0.2">
      <c r="A12523" s="28" t="s">
        <v>16568</v>
      </c>
      <c r="B12523" s="24" t="s">
        <v>16567</v>
      </c>
      <c r="C12523" s="23">
        <v>5432</v>
      </c>
    </row>
    <row r="12524" spans="1:3" x14ac:dyDescent="0.2">
      <c r="A12524" s="28" t="s">
        <v>16570</v>
      </c>
      <c r="B12524" s="24" t="s">
        <v>16569</v>
      </c>
      <c r="C12524" s="23">
        <v>5433</v>
      </c>
    </row>
    <row r="12525" spans="1:3" x14ac:dyDescent="0.2">
      <c r="A12525" s="28" t="s">
        <v>16572</v>
      </c>
      <c r="B12525" s="24" t="s">
        <v>16571</v>
      </c>
      <c r="C12525" s="23">
        <v>5434</v>
      </c>
    </row>
    <row r="12526" spans="1:3" x14ac:dyDescent="0.2">
      <c r="A12526" s="28" t="s">
        <v>16574</v>
      </c>
      <c r="B12526" s="24" t="s">
        <v>16573</v>
      </c>
      <c r="C12526" s="23">
        <v>5435</v>
      </c>
    </row>
    <row r="12527" spans="1:3" x14ac:dyDescent="0.2">
      <c r="A12527" s="28" t="s">
        <v>16576</v>
      </c>
      <c r="B12527" s="24" t="s">
        <v>16575</v>
      </c>
      <c r="C12527" s="23">
        <v>5436</v>
      </c>
    </row>
    <row r="12528" spans="1:3" x14ac:dyDescent="0.2">
      <c r="A12528" s="28" t="s">
        <v>16578</v>
      </c>
      <c r="B12528" s="24" t="s">
        <v>16577</v>
      </c>
      <c r="C12528" s="23">
        <v>5437</v>
      </c>
    </row>
    <row r="12529" spans="1:3" x14ac:dyDescent="0.2">
      <c r="A12529" s="28" t="s">
        <v>16580</v>
      </c>
      <c r="B12529" s="24" t="s">
        <v>16579</v>
      </c>
      <c r="C12529" s="23">
        <v>5438</v>
      </c>
    </row>
    <row r="12530" spans="1:3" x14ac:dyDescent="0.2">
      <c r="A12530" s="28" t="s">
        <v>16582</v>
      </c>
      <c r="B12530" s="24" t="s">
        <v>16581</v>
      </c>
      <c r="C12530" s="23">
        <v>5439</v>
      </c>
    </row>
    <row r="12531" spans="1:3" x14ac:dyDescent="0.2">
      <c r="A12531" s="28" t="s">
        <v>16584</v>
      </c>
      <c r="B12531" s="24" t="s">
        <v>16583</v>
      </c>
      <c r="C12531" s="23">
        <v>5440</v>
      </c>
    </row>
    <row r="12532" spans="1:3" x14ac:dyDescent="0.2">
      <c r="A12532" s="28" t="s">
        <v>16586</v>
      </c>
      <c r="B12532" s="24" t="s">
        <v>16585</v>
      </c>
      <c r="C12532" s="23">
        <v>5441</v>
      </c>
    </row>
    <row r="12533" spans="1:3" x14ac:dyDescent="0.2">
      <c r="A12533" s="28" t="s">
        <v>16588</v>
      </c>
      <c r="B12533" s="24" t="s">
        <v>16587</v>
      </c>
      <c r="C12533" s="23">
        <v>5442</v>
      </c>
    </row>
    <row r="12534" spans="1:3" x14ac:dyDescent="0.2">
      <c r="A12534" s="28" t="s">
        <v>16590</v>
      </c>
      <c r="B12534" s="24" t="s">
        <v>16589</v>
      </c>
      <c r="C12534" s="23">
        <v>5443</v>
      </c>
    </row>
    <row r="12535" spans="1:3" x14ac:dyDescent="0.2">
      <c r="A12535" s="28" t="s">
        <v>16592</v>
      </c>
      <c r="B12535" s="24" t="s">
        <v>16591</v>
      </c>
      <c r="C12535" s="23">
        <v>5444</v>
      </c>
    </row>
    <row r="12536" spans="1:3" x14ac:dyDescent="0.2">
      <c r="A12536" s="28" t="s">
        <v>16594</v>
      </c>
      <c r="B12536" s="24" t="s">
        <v>16593</v>
      </c>
      <c r="C12536" s="23">
        <v>5445</v>
      </c>
    </row>
    <row r="12537" spans="1:3" x14ac:dyDescent="0.2">
      <c r="A12537" s="28" t="s">
        <v>16596</v>
      </c>
      <c r="B12537" s="24" t="s">
        <v>16595</v>
      </c>
      <c r="C12537" s="23">
        <v>5446</v>
      </c>
    </row>
    <row r="12538" spans="1:3" x14ac:dyDescent="0.2">
      <c r="A12538" s="28" t="s">
        <v>16598</v>
      </c>
      <c r="B12538" s="24" t="s">
        <v>16597</v>
      </c>
      <c r="C12538" s="23">
        <v>5447</v>
      </c>
    </row>
    <row r="12539" spans="1:3" x14ac:dyDescent="0.2">
      <c r="A12539" s="28" t="s">
        <v>16600</v>
      </c>
      <c r="B12539" s="24" t="s">
        <v>16599</v>
      </c>
      <c r="C12539" s="23">
        <v>5448</v>
      </c>
    </row>
    <row r="12540" spans="1:3" x14ac:dyDescent="0.2">
      <c r="A12540" s="28" t="s">
        <v>16602</v>
      </c>
      <c r="B12540" s="24" t="s">
        <v>16601</v>
      </c>
      <c r="C12540" s="23">
        <v>5449</v>
      </c>
    </row>
    <row r="12541" spans="1:3" x14ac:dyDescent="0.2">
      <c r="A12541" s="28" t="s">
        <v>16604</v>
      </c>
      <c r="B12541" s="24" t="s">
        <v>16603</v>
      </c>
      <c r="C12541" s="23">
        <v>5450</v>
      </c>
    </row>
    <row r="12542" spans="1:3" x14ac:dyDescent="0.2">
      <c r="A12542" s="28" t="s">
        <v>16606</v>
      </c>
      <c r="B12542" s="24" t="s">
        <v>16605</v>
      </c>
      <c r="C12542" s="23">
        <v>5451</v>
      </c>
    </row>
    <row r="12543" spans="1:3" x14ac:dyDescent="0.2">
      <c r="A12543" s="28" t="s">
        <v>16608</v>
      </c>
      <c r="B12543" s="24" t="s">
        <v>16607</v>
      </c>
      <c r="C12543" s="23">
        <v>5452</v>
      </c>
    </row>
    <row r="12544" spans="1:3" x14ac:dyDescent="0.2">
      <c r="A12544" s="28" t="s">
        <v>16610</v>
      </c>
      <c r="B12544" s="24" t="s">
        <v>16609</v>
      </c>
      <c r="C12544" s="23">
        <v>5453</v>
      </c>
    </row>
    <row r="12545" spans="1:3" x14ac:dyDescent="0.2">
      <c r="A12545" s="28" t="s">
        <v>16612</v>
      </c>
      <c r="B12545" s="24" t="s">
        <v>16611</v>
      </c>
      <c r="C12545" s="23">
        <v>5454</v>
      </c>
    </row>
    <row r="12546" spans="1:3" x14ac:dyDescent="0.2">
      <c r="A12546" s="28" t="s">
        <v>16614</v>
      </c>
      <c r="B12546" s="24" t="s">
        <v>16613</v>
      </c>
      <c r="C12546" s="23">
        <v>5455</v>
      </c>
    </row>
    <row r="12547" spans="1:3" x14ac:dyDescent="0.2">
      <c r="A12547" s="28" t="s">
        <v>16616</v>
      </c>
      <c r="B12547" s="24" t="s">
        <v>16615</v>
      </c>
      <c r="C12547" s="23">
        <v>5456</v>
      </c>
    </row>
    <row r="12548" spans="1:3" x14ac:dyDescent="0.2">
      <c r="A12548" s="28" t="s">
        <v>16618</v>
      </c>
      <c r="B12548" s="24" t="s">
        <v>16617</v>
      </c>
      <c r="C12548" s="23">
        <v>5457</v>
      </c>
    </row>
    <row r="12549" spans="1:3" x14ac:dyDescent="0.2">
      <c r="A12549" s="28" t="s">
        <v>16620</v>
      </c>
      <c r="B12549" s="24" t="s">
        <v>16619</v>
      </c>
      <c r="C12549" s="23">
        <v>5458</v>
      </c>
    </row>
    <row r="12550" spans="1:3" x14ac:dyDescent="0.2">
      <c r="A12550" s="28" t="s">
        <v>16622</v>
      </c>
      <c r="B12550" s="24" t="s">
        <v>16621</v>
      </c>
      <c r="C12550" s="23">
        <v>5459</v>
      </c>
    </row>
    <row r="12551" spans="1:3" x14ac:dyDescent="0.2">
      <c r="A12551" s="28" t="s">
        <v>16624</v>
      </c>
      <c r="B12551" s="24" t="s">
        <v>16623</v>
      </c>
      <c r="C12551" s="23">
        <v>5460</v>
      </c>
    </row>
    <row r="12552" spans="1:3" x14ac:dyDescent="0.2">
      <c r="A12552" s="28" t="s">
        <v>16626</v>
      </c>
      <c r="B12552" s="24" t="s">
        <v>16625</v>
      </c>
      <c r="C12552" s="23">
        <v>5461</v>
      </c>
    </row>
    <row r="12553" spans="1:3" x14ac:dyDescent="0.2">
      <c r="A12553" s="28" t="s">
        <v>16628</v>
      </c>
      <c r="B12553" s="24" t="s">
        <v>16627</v>
      </c>
      <c r="C12553" s="23">
        <v>5462</v>
      </c>
    </row>
    <row r="12554" spans="1:3" x14ac:dyDescent="0.2">
      <c r="A12554" s="28" t="s">
        <v>16630</v>
      </c>
      <c r="B12554" s="24" t="s">
        <v>16629</v>
      </c>
      <c r="C12554" s="23">
        <v>5463</v>
      </c>
    </row>
    <row r="12555" spans="1:3" x14ac:dyDescent="0.2">
      <c r="A12555" s="28" t="s">
        <v>16632</v>
      </c>
      <c r="B12555" s="24" t="s">
        <v>16631</v>
      </c>
      <c r="C12555" s="23">
        <v>5464</v>
      </c>
    </row>
    <row r="12556" spans="1:3" x14ac:dyDescent="0.2">
      <c r="A12556" s="28" t="s">
        <v>16634</v>
      </c>
      <c r="B12556" s="24" t="s">
        <v>16633</v>
      </c>
      <c r="C12556" s="23">
        <v>5465</v>
      </c>
    </row>
    <row r="12557" spans="1:3" x14ac:dyDescent="0.2">
      <c r="A12557" s="28" t="s">
        <v>16636</v>
      </c>
      <c r="B12557" s="24" t="s">
        <v>16635</v>
      </c>
      <c r="C12557" s="23">
        <v>5466</v>
      </c>
    </row>
    <row r="12558" spans="1:3" x14ac:dyDescent="0.2">
      <c r="A12558" s="28" t="s">
        <v>16638</v>
      </c>
      <c r="B12558" s="24" t="s">
        <v>16637</v>
      </c>
      <c r="C12558" s="23">
        <v>5467</v>
      </c>
    </row>
    <row r="12559" spans="1:3" x14ac:dyDescent="0.2">
      <c r="A12559" s="28" t="s">
        <v>16640</v>
      </c>
      <c r="B12559" s="24" t="s">
        <v>16639</v>
      </c>
      <c r="C12559" s="23">
        <v>5468</v>
      </c>
    </row>
    <row r="12560" spans="1:3" x14ac:dyDescent="0.2">
      <c r="A12560" s="28" t="s">
        <v>16642</v>
      </c>
      <c r="B12560" s="24" t="s">
        <v>16641</v>
      </c>
      <c r="C12560" s="23">
        <v>5469</v>
      </c>
    </row>
    <row r="12561" spans="1:3" x14ac:dyDescent="0.2">
      <c r="A12561" s="28" t="s">
        <v>16644</v>
      </c>
      <c r="B12561" s="24" t="s">
        <v>16643</v>
      </c>
      <c r="C12561" s="23">
        <v>5470</v>
      </c>
    </row>
    <row r="12562" spans="1:3" x14ac:dyDescent="0.2">
      <c r="A12562" s="28" t="s">
        <v>16646</v>
      </c>
      <c r="B12562" s="24" t="s">
        <v>16645</v>
      </c>
      <c r="C12562" s="23">
        <v>5471</v>
      </c>
    </row>
    <row r="12563" spans="1:3" x14ac:dyDescent="0.2">
      <c r="A12563" s="28" t="s">
        <v>16648</v>
      </c>
      <c r="B12563" s="24" t="s">
        <v>16647</v>
      </c>
      <c r="C12563" s="23">
        <v>5472</v>
      </c>
    </row>
    <row r="12564" spans="1:3" x14ac:dyDescent="0.2">
      <c r="A12564" s="28" t="s">
        <v>16650</v>
      </c>
      <c r="B12564" s="24" t="s">
        <v>16649</v>
      </c>
      <c r="C12564" s="23">
        <v>5473</v>
      </c>
    </row>
    <row r="12565" spans="1:3" x14ac:dyDescent="0.2">
      <c r="A12565" s="28" t="s">
        <v>16652</v>
      </c>
      <c r="B12565" s="24" t="s">
        <v>16651</v>
      </c>
      <c r="C12565" s="23">
        <v>5474</v>
      </c>
    </row>
    <row r="12566" spans="1:3" x14ac:dyDescent="0.2">
      <c r="A12566" s="28" t="s">
        <v>16654</v>
      </c>
      <c r="B12566" s="24" t="s">
        <v>16653</v>
      </c>
      <c r="C12566" s="23">
        <v>5475</v>
      </c>
    </row>
    <row r="12567" spans="1:3" x14ac:dyDescent="0.2">
      <c r="A12567" s="28" t="s">
        <v>16656</v>
      </c>
      <c r="B12567" s="24" t="s">
        <v>16655</v>
      </c>
      <c r="C12567" s="23">
        <v>5476</v>
      </c>
    </row>
    <row r="12568" spans="1:3" x14ac:dyDescent="0.2">
      <c r="A12568" s="28" t="s">
        <v>16658</v>
      </c>
      <c r="B12568" s="24" t="s">
        <v>16657</v>
      </c>
      <c r="C12568" s="23">
        <v>5477</v>
      </c>
    </row>
    <row r="12569" spans="1:3" x14ac:dyDescent="0.2">
      <c r="A12569" s="28" t="s">
        <v>16660</v>
      </c>
      <c r="B12569" s="24" t="s">
        <v>16659</v>
      </c>
      <c r="C12569" s="23">
        <v>5478</v>
      </c>
    </row>
    <row r="12570" spans="1:3" x14ac:dyDescent="0.2">
      <c r="A12570" s="28" t="s">
        <v>16662</v>
      </c>
      <c r="B12570" s="24" t="s">
        <v>16661</v>
      </c>
      <c r="C12570" s="23">
        <v>5479</v>
      </c>
    </row>
    <row r="12571" spans="1:3" x14ac:dyDescent="0.2">
      <c r="A12571" s="28" t="s">
        <v>16664</v>
      </c>
      <c r="B12571" s="24" t="s">
        <v>16663</v>
      </c>
      <c r="C12571" s="23">
        <v>5480</v>
      </c>
    </row>
    <row r="12572" spans="1:3" x14ac:dyDescent="0.2">
      <c r="A12572" s="28" t="s">
        <v>16666</v>
      </c>
      <c r="B12572" s="24" t="s">
        <v>16665</v>
      </c>
      <c r="C12572" s="23">
        <v>5481</v>
      </c>
    </row>
    <row r="12573" spans="1:3" x14ac:dyDescent="0.2">
      <c r="A12573" s="28" t="s">
        <v>16668</v>
      </c>
      <c r="B12573" s="24" t="s">
        <v>16667</v>
      </c>
      <c r="C12573" s="23">
        <v>5482</v>
      </c>
    </row>
    <row r="12574" spans="1:3" x14ac:dyDescent="0.2">
      <c r="A12574" s="28" t="s">
        <v>16670</v>
      </c>
      <c r="B12574" s="24" t="s">
        <v>16669</v>
      </c>
      <c r="C12574" s="23">
        <v>5483</v>
      </c>
    </row>
    <row r="12575" spans="1:3" x14ac:dyDescent="0.2">
      <c r="A12575" s="28" t="s">
        <v>16672</v>
      </c>
      <c r="B12575" s="24" t="s">
        <v>16671</v>
      </c>
      <c r="C12575" s="23">
        <v>5484</v>
      </c>
    </row>
    <row r="12576" spans="1:3" x14ac:dyDescent="0.2">
      <c r="A12576" s="28" t="s">
        <v>16674</v>
      </c>
      <c r="B12576" s="24" t="s">
        <v>16673</v>
      </c>
      <c r="C12576" s="23">
        <v>5485</v>
      </c>
    </row>
    <row r="12577" spans="1:3" x14ac:dyDescent="0.2">
      <c r="A12577" s="28" t="s">
        <v>16676</v>
      </c>
      <c r="B12577" s="24" t="s">
        <v>16675</v>
      </c>
      <c r="C12577" s="23">
        <v>5486</v>
      </c>
    </row>
    <row r="12578" spans="1:3" x14ac:dyDescent="0.2">
      <c r="A12578" s="28" t="s">
        <v>16678</v>
      </c>
      <c r="B12578" s="24" t="s">
        <v>16677</v>
      </c>
      <c r="C12578" s="23">
        <v>5487</v>
      </c>
    </row>
    <row r="12579" spans="1:3" x14ac:dyDescent="0.2">
      <c r="A12579" s="28" t="s">
        <v>16680</v>
      </c>
      <c r="B12579" s="24" t="s">
        <v>16679</v>
      </c>
      <c r="C12579" s="23">
        <v>5488</v>
      </c>
    </row>
    <row r="12580" spans="1:3" x14ac:dyDescent="0.2">
      <c r="A12580" s="28" t="s">
        <v>16682</v>
      </c>
      <c r="B12580" s="24" t="s">
        <v>16681</v>
      </c>
      <c r="C12580" s="23">
        <v>5489</v>
      </c>
    </row>
    <row r="12581" spans="1:3" x14ac:dyDescent="0.2">
      <c r="A12581" s="28" t="s">
        <v>16684</v>
      </c>
      <c r="B12581" s="24" t="s">
        <v>16683</v>
      </c>
      <c r="C12581" s="23">
        <v>5490</v>
      </c>
    </row>
    <row r="12582" spans="1:3" x14ac:dyDescent="0.2">
      <c r="A12582" s="28" t="s">
        <v>16686</v>
      </c>
      <c r="B12582" s="24" t="s">
        <v>16685</v>
      </c>
      <c r="C12582" s="23">
        <v>5491</v>
      </c>
    </row>
    <row r="12583" spans="1:3" x14ac:dyDescent="0.2">
      <c r="A12583" s="28" t="s">
        <v>16688</v>
      </c>
      <c r="B12583" s="24" t="s">
        <v>16687</v>
      </c>
      <c r="C12583" s="23">
        <v>5492</v>
      </c>
    </row>
    <row r="12584" spans="1:3" x14ac:dyDescent="0.2">
      <c r="A12584" s="28" t="s">
        <v>16690</v>
      </c>
      <c r="B12584" s="24" t="s">
        <v>16689</v>
      </c>
      <c r="C12584" s="23">
        <v>5493</v>
      </c>
    </row>
    <row r="12585" spans="1:3" x14ac:dyDescent="0.2">
      <c r="A12585" s="28" t="s">
        <v>16692</v>
      </c>
      <c r="B12585" s="24" t="s">
        <v>16691</v>
      </c>
      <c r="C12585" s="23">
        <v>5494</v>
      </c>
    </row>
    <row r="12586" spans="1:3" x14ac:dyDescent="0.2">
      <c r="A12586" s="28" t="s">
        <v>16694</v>
      </c>
      <c r="B12586" s="24" t="s">
        <v>16693</v>
      </c>
      <c r="C12586" s="23">
        <v>5495</v>
      </c>
    </row>
    <row r="12587" spans="1:3" x14ac:dyDescent="0.2">
      <c r="A12587" s="28" t="s">
        <v>16696</v>
      </c>
      <c r="B12587" s="24" t="s">
        <v>16695</v>
      </c>
      <c r="C12587" s="23">
        <v>5496</v>
      </c>
    </row>
    <row r="12588" spans="1:3" x14ac:dyDescent="0.2">
      <c r="A12588" s="28" t="s">
        <v>16698</v>
      </c>
      <c r="B12588" s="24" t="s">
        <v>16697</v>
      </c>
      <c r="C12588" s="23">
        <v>5497</v>
      </c>
    </row>
    <row r="12589" spans="1:3" x14ac:dyDescent="0.2">
      <c r="A12589" s="28" t="s">
        <v>16700</v>
      </c>
      <c r="B12589" s="24" t="s">
        <v>16699</v>
      </c>
      <c r="C12589" s="23">
        <v>5498</v>
      </c>
    </row>
    <row r="12590" spans="1:3" x14ac:dyDescent="0.2">
      <c r="A12590" s="28" t="s">
        <v>16702</v>
      </c>
      <c r="B12590" s="24" t="s">
        <v>16701</v>
      </c>
      <c r="C12590" s="23">
        <v>5499</v>
      </c>
    </row>
    <row r="12591" spans="1:3" x14ac:dyDescent="0.2">
      <c r="A12591" s="28" t="s">
        <v>16704</v>
      </c>
      <c r="B12591" s="24" t="s">
        <v>16703</v>
      </c>
      <c r="C12591" s="23">
        <v>5500</v>
      </c>
    </row>
    <row r="12592" spans="1:3" x14ac:dyDescent="0.2">
      <c r="A12592" s="28" t="s">
        <v>16706</v>
      </c>
      <c r="B12592" s="24" t="s">
        <v>16705</v>
      </c>
      <c r="C12592" s="23">
        <v>5501</v>
      </c>
    </row>
    <row r="12593" spans="1:3" x14ac:dyDescent="0.2">
      <c r="A12593" s="28" t="s">
        <v>16708</v>
      </c>
      <c r="B12593" s="24" t="s">
        <v>16707</v>
      </c>
      <c r="C12593" s="23">
        <v>5502</v>
      </c>
    </row>
    <row r="12594" spans="1:3" x14ac:dyDescent="0.2">
      <c r="A12594" s="28" t="s">
        <v>16710</v>
      </c>
      <c r="B12594" s="24" t="s">
        <v>16709</v>
      </c>
      <c r="C12594" s="23">
        <v>5503</v>
      </c>
    </row>
    <row r="12595" spans="1:3" x14ac:dyDescent="0.2">
      <c r="A12595" s="28" t="s">
        <v>16712</v>
      </c>
      <c r="B12595" s="24" t="s">
        <v>16711</v>
      </c>
      <c r="C12595" s="23">
        <v>5504</v>
      </c>
    </row>
    <row r="12596" spans="1:3" x14ac:dyDescent="0.2">
      <c r="A12596" s="28" t="s">
        <v>16714</v>
      </c>
      <c r="B12596" s="24" t="s">
        <v>16713</v>
      </c>
      <c r="C12596" s="23">
        <v>5505</v>
      </c>
    </row>
    <row r="12597" spans="1:3" x14ac:dyDescent="0.2">
      <c r="A12597" s="28" t="s">
        <v>16716</v>
      </c>
      <c r="B12597" s="24" t="s">
        <v>16715</v>
      </c>
      <c r="C12597" s="23">
        <v>5506</v>
      </c>
    </row>
    <row r="12598" spans="1:3" x14ac:dyDescent="0.2">
      <c r="A12598" s="28" t="s">
        <v>16718</v>
      </c>
      <c r="B12598" s="24" t="s">
        <v>16717</v>
      </c>
      <c r="C12598" s="23">
        <v>5507</v>
      </c>
    </row>
    <row r="12599" spans="1:3" x14ac:dyDescent="0.2">
      <c r="A12599" s="28" t="s">
        <v>16720</v>
      </c>
      <c r="B12599" s="24" t="s">
        <v>16719</v>
      </c>
      <c r="C12599" s="23">
        <v>5508</v>
      </c>
    </row>
    <row r="12600" spans="1:3" x14ac:dyDescent="0.2">
      <c r="A12600" s="28" t="s">
        <v>16722</v>
      </c>
      <c r="B12600" s="24" t="s">
        <v>16721</v>
      </c>
      <c r="C12600" s="23">
        <v>5509</v>
      </c>
    </row>
    <row r="12601" spans="1:3" x14ac:dyDescent="0.2">
      <c r="A12601" s="28" t="s">
        <v>16724</v>
      </c>
      <c r="B12601" s="24" t="s">
        <v>16723</v>
      </c>
      <c r="C12601" s="23">
        <v>5510</v>
      </c>
    </row>
    <row r="12602" spans="1:3" x14ac:dyDescent="0.2">
      <c r="A12602" s="28" t="s">
        <v>16726</v>
      </c>
      <c r="B12602" s="24" t="s">
        <v>16725</v>
      </c>
      <c r="C12602" s="23">
        <v>5511</v>
      </c>
    </row>
    <row r="12603" spans="1:3" x14ac:dyDescent="0.2">
      <c r="A12603" s="28" t="s">
        <v>16728</v>
      </c>
      <c r="B12603" s="24" t="s">
        <v>16727</v>
      </c>
      <c r="C12603" s="23">
        <v>5512</v>
      </c>
    </row>
    <row r="12604" spans="1:3" x14ac:dyDescent="0.2">
      <c r="A12604" s="28" t="s">
        <v>16730</v>
      </c>
      <c r="B12604" s="24" t="s">
        <v>16729</v>
      </c>
      <c r="C12604" s="23">
        <v>5513</v>
      </c>
    </row>
    <row r="12605" spans="1:3" x14ac:dyDescent="0.2">
      <c r="A12605" s="28" t="s">
        <v>16732</v>
      </c>
      <c r="B12605" s="24" t="s">
        <v>16731</v>
      </c>
      <c r="C12605" s="23">
        <v>5514</v>
      </c>
    </row>
    <row r="12606" spans="1:3" x14ac:dyDescent="0.2">
      <c r="A12606" s="28" t="s">
        <v>16734</v>
      </c>
      <c r="B12606" s="24" t="s">
        <v>16733</v>
      </c>
      <c r="C12606" s="23">
        <v>5515</v>
      </c>
    </row>
    <row r="12607" spans="1:3" x14ac:dyDescent="0.2">
      <c r="A12607" s="28" t="s">
        <v>16736</v>
      </c>
      <c r="B12607" s="24" t="s">
        <v>16735</v>
      </c>
      <c r="C12607" s="23">
        <v>5516</v>
      </c>
    </row>
    <row r="12608" spans="1:3" x14ac:dyDescent="0.2">
      <c r="A12608" s="28" t="s">
        <v>16738</v>
      </c>
      <c r="B12608" s="24" t="s">
        <v>16737</v>
      </c>
      <c r="C12608" s="23">
        <v>5517</v>
      </c>
    </row>
    <row r="12609" spans="1:3" x14ac:dyDescent="0.2">
      <c r="A12609" s="28" t="s">
        <v>16740</v>
      </c>
      <c r="B12609" s="24" t="s">
        <v>16739</v>
      </c>
      <c r="C12609" s="23">
        <v>5518</v>
      </c>
    </row>
    <row r="12610" spans="1:3" x14ac:dyDescent="0.2">
      <c r="A12610" s="28" t="s">
        <v>16742</v>
      </c>
      <c r="B12610" s="24" t="s">
        <v>16741</v>
      </c>
      <c r="C12610" s="23">
        <v>5519</v>
      </c>
    </row>
    <row r="12611" spans="1:3" x14ac:dyDescent="0.2">
      <c r="A12611" s="28" t="s">
        <v>16744</v>
      </c>
      <c r="B12611" s="24" t="s">
        <v>16743</v>
      </c>
      <c r="C12611" s="23">
        <v>5520</v>
      </c>
    </row>
    <row r="12612" spans="1:3" x14ac:dyDescent="0.2">
      <c r="A12612" s="28" t="s">
        <v>16746</v>
      </c>
      <c r="B12612" s="24" t="s">
        <v>16745</v>
      </c>
      <c r="C12612" s="23">
        <v>5521</v>
      </c>
    </row>
    <row r="12613" spans="1:3" x14ac:dyDescent="0.2">
      <c r="A12613" s="28" t="s">
        <v>16748</v>
      </c>
      <c r="B12613" s="24" t="s">
        <v>16747</v>
      </c>
      <c r="C12613" s="23">
        <v>5522</v>
      </c>
    </row>
    <row r="12614" spans="1:3" x14ac:dyDescent="0.2">
      <c r="A12614" s="28" t="s">
        <v>16750</v>
      </c>
      <c r="B12614" s="24" t="s">
        <v>16749</v>
      </c>
      <c r="C12614" s="23">
        <v>5523</v>
      </c>
    </row>
    <row r="12615" spans="1:3" x14ac:dyDescent="0.2">
      <c r="A12615" s="28" t="s">
        <v>16752</v>
      </c>
      <c r="B12615" s="24" t="s">
        <v>16751</v>
      </c>
      <c r="C12615" s="23">
        <v>5524</v>
      </c>
    </row>
    <row r="12616" spans="1:3" x14ac:dyDescent="0.2">
      <c r="A12616" s="28" t="s">
        <v>16754</v>
      </c>
      <c r="B12616" s="24" t="s">
        <v>16753</v>
      </c>
      <c r="C12616" s="23">
        <v>5525</v>
      </c>
    </row>
    <row r="12617" spans="1:3" x14ac:dyDescent="0.2">
      <c r="A12617" s="28" t="s">
        <v>16756</v>
      </c>
      <c r="B12617" s="24" t="s">
        <v>16755</v>
      </c>
      <c r="C12617" s="23">
        <v>5526</v>
      </c>
    </row>
    <row r="12618" spans="1:3" x14ac:dyDescent="0.2">
      <c r="A12618" s="28" t="s">
        <v>16758</v>
      </c>
      <c r="B12618" s="24" t="s">
        <v>16757</v>
      </c>
      <c r="C12618" s="23">
        <v>5527</v>
      </c>
    </row>
    <row r="12619" spans="1:3" x14ac:dyDescent="0.2">
      <c r="A12619" s="28" t="s">
        <v>16760</v>
      </c>
      <c r="B12619" s="24" t="s">
        <v>16759</v>
      </c>
      <c r="C12619" s="23">
        <v>5528</v>
      </c>
    </row>
    <row r="12620" spans="1:3" x14ac:dyDescent="0.2">
      <c r="A12620" s="28" t="s">
        <v>16762</v>
      </c>
      <c r="B12620" s="24" t="s">
        <v>16761</v>
      </c>
      <c r="C12620" s="23">
        <v>5529</v>
      </c>
    </row>
    <row r="12621" spans="1:3" x14ac:dyDescent="0.2">
      <c r="A12621" s="28" t="s">
        <v>16764</v>
      </c>
      <c r="B12621" s="24" t="s">
        <v>16763</v>
      </c>
      <c r="C12621" s="23">
        <v>5530</v>
      </c>
    </row>
    <row r="12622" spans="1:3" x14ac:dyDescent="0.2">
      <c r="A12622" s="28" t="s">
        <v>16766</v>
      </c>
      <c r="B12622" s="24" t="s">
        <v>16765</v>
      </c>
      <c r="C12622" s="23">
        <v>5531</v>
      </c>
    </row>
    <row r="12623" spans="1:3" x14ac:dyDescent="0.2">
      <c r="A12623" s="28" t="s">
        <v>16768</v>
      </c>
      <c r="B12623" s="24" t="s">
        <v>16767</v>
      </c>
      <c r="C12623" s="23">
        <v>5532</v>
      </c>
    </row>
    <row r="12624" spans="1:3" x14ac:dyDescent="0.2">
      <c r="A12624" s="28" t="s">
        <v>16770</v>
      </c>
      <c r="B12624" s="24" t="s">
        <v>16769</v>
      </c>
      <c r="C12624" s="23">
        <v>5533</v>
      </c>
    </row>
    <row r="12625" spans="1:3" x14ac:dyDescent="0.2">
      <c r="A12625" s="28" t="s">
        <v>16772</v>
      </c>
      <c r="B12625" s="24" t="s">
        <v>16771</v>
      </c>
      <c r="C12625" s="23">
        <v>5534</v>
      </c>
    </row>
    <row r="12626" spans="1:3" x14ac:dyDescent="0.2">
      <c r="A12626" s="28" t="s">
        <v>16774</v>
      </c>
      <c r="B12626" s="24" t="s">
        <v>16773</v>
      </c>
      <c r="C12626" s="23">
        <v>5535</v>
      </c>
    </row>
    <row r="12627" spans="1:3" x14ac:dyDescent="0.2">
      <c r="A12627" s="28" t="s">
        <v>16776</v>
      </c>
      <c r="B12627" s="24" t="s">
        <v>16775</v>
      </c>
      <c r="C12627" s="23">
        <v>5536</v>
      </c>
    </row>
    <row r="12628" spans="1:3" x14ac:dyDescent="0.2">
      <c r="A12628" s="28" t="s">
        <v>16778</v>
      </c>
      <c r="B12628" s="24" t="s">
        <v>16777</v>
      </c>
      <c r="C12628" s="23">
        <v>5537</v>
      </c>
    </row>
    <row r="12629" spans="1:3" x14ac:dyDescent="0.2">
      <c r="A12629" s="28" t="s">
        <v>16780</v>
      </c>
      <c r="B12629" s="24" t="s">
        <v>16779</v>
      </c>
      <c r="C12629" s="23">
        <v>5538</v>
      </c>
    </row>
    <row r="12630" spans="1:3" x14ac:dyDescent="0.2">
      <c r="A12630" s="28" t="s">
        <v>16782</v>
      </c>
      <c r="B12630" s="24" t="s">
        <v>16781</v>
      </c>
      <c r="C12630" s="23">
        <v>5539</v>
      </c>
    </row>
    <row r="12631" spans="1:3" x14ac:dyDescent="0.2">
      <c r="A12631" s="28" t="s">
        <v>16784</v>
      </c>
      <c r="B12631" s="24" t="s">
        <v>16783</v>
      </c>
      <c r="C12631" s="23">
        <v>5540</v>
      </c>
    </row>
    <row r="12632" spans="1:3" x14ac:dyDescent="0.2">
      <c r="A12632" s="28" t="s">
        <v>16786</v>
      </c>
      <c r="B12632" s="24" t="s">
        <v>16785</v>
      </c>
      <c r="C12632" s="23">
        <v>5541</v>
      </c>
    </row>
    <row r="12633" spans="1:3" x14ac:dyDescent="0.2">
      <c r="A12633" s="28" t="s">
        <v>16788</v>
      </c>
      <c r="B12633" s="24" t="s">
        <v>16787</v>
      </c>
      <c r="C12633" s="23">
        <v>5542</v>
      </c>
    </row>
    <row r="12634" spans="1:3" x14ac:dyDescent="0.2">
      <c r="A12634" s="28" t="s">
        <v>16790</v>
      </c>
      <c r="B12634" s="24" t="s">
        <v>16789</v>
      </c>
      <c r="C12634" s="23">
        <v>5543</v>
      </c>
    </row>
    <row r="12635" spans="1:3" x14ac:dyDescent="0.2">
      <c r="A12635" s="28" t="s">
        <v>16792</v>
      </c>
      <c r="B12635" s="24" t="s">
        <v>16791</v>
      </c>
      <c r="C12635" s="23">
        <v>5544</v>
      </c>
    </row>
    <row r="12636" spans="1:3" x14ac:dyDescent="0.2">
      <c r="A12636" s="28" t="s">
        <v>16794</v>
      </c>
      <c r="B12636" s="24" t="s">
        <v>16793</v>
      </c>
      <c r="C12636" s="23">
        <v>5545</v>
      </c>
    </row>
    <row r="12637" spans="1:3" x14ac:dyDescent="0.2">
      <c r="A12637" s="28" t="s">
        <v>16796</v>
      </c>
      <c r="B12637" s="24" t="s">
        <v>16795</v>
      </c>
      <c r="C12637" s="23">
        <v>5546</v>
      </c>
    </row>
    <row r="12638" spans="1:3" x14ac:dyDescent="0.2">
      <c r="A12638" s="28" t="s">
        <v>16798</v>
      </c>
      <c r="B12638" s="24" t="s">
        <v>16797</v>
      </c>
      <c r="C12638" s="23">
        <v>5547</v>
      </c>
    </row>
    <row r="12639" spans="1:3" x14ac:dyDescent="0.2">
      <c r="A12639" s="28" t="s">
        <v>16800</v>
      </c>
      <c r="B12639" s="24" t="s">
        <v>16799</v>
      </c>
      <c r="C12639" s="23">
        <v>5548</v>
      </c>
    </row>
    <row r="12640" spans="1:3" x14ac:dyDescent="0.2">
      <c r="A12640" s="28" t="s">
        <v>16802</v>
      </c>
      <c r="B12640" s="24" t="s">
        <v>16801</v>
      </c>
      <c r="C12640" s="23">
        <v>5549</v>
      </c>
    </row>
    <row r="12641" spans="1:3" x14ac:dyDescent="0.2">
      <c r="A12641" s="28" t="s">
        <v>16804</v>
      </c>
      <c r="B12641" s="24" t="s">
        <v>16803</v>
      </c>
      <c r="C12641" s="23">
        <v>5550</v>
      </c>
    </row>
    <row r="12642" spans="1:3" x14ac:dyDescent="0.2">
      <c r="A12642" s="28" t="s">
        <v>16806</v>
      </c>
      <c r="B12642" s="24" t="s">
        <v>16805</v>
      </c>
      <c r="C12642" s="23">
        <v>5551</v>
      </c>
    </row>
    <row r="12643" spans="1:3" x14ac:dyDescent="0.2">
      <c r="A12643" s="28" t="s">
        <v>16808</v>
      </c>
      <c r="B12643" s="24" t="s">
        <v>16807</v>
      </c>
      <c r="C12643" s="23">
        <v>5552</v>
      </c>
    </row>
    <row r="12644" spans="1:3" x14ac:dyDescent="0.2">
      <c r="A12644" s="28" t="s">
        <v>16810</v>
      </c>
      <c r="B12644" s="24" t="s">
        <v>16809</v>
      </c>
      <c r="C12644" s="23">
        <v>5553</v>
      </c>
    </row>
    <row r="12645" spans="1:3" x14ac:dyDescent="0.2">
      <c r="A12645" s="28" t="s">
        <v>16812</v>
      </c>
      <c r="B12645" s="24" t="s">
        <v>16811</v>
      </c>
      <c r="C12645" s="23">
        <v>5554</v>
      </c>
    </row>
    <row r="12646" spans="1:3" x14ac:dyDescent="0.2">
      <c r="A12646" s="28" t="s">
        <v>16814</v>
      </c>
      <c r="B12646" s="24" t="s">
        <v>16813</v>
      </c>
      <c r="C12646" s="23">
        <v>5555</v>
      </c>
    </row>
    <row r="12647" spans="1:3" x14ac:dyDescent="0.2">
      <c r="A12647" s="28" t="s">
        <v>16816</v>
      </c>
      <c r="B12647" s="24" t="s">
        <v>16815</v>
      </c>
      <c r="C12647" s="23">
        <v>5556</v>
      </c>
    </row>
    <row r="12648" spans="1:3" x14ac:dyDescent="0.2">
      <c r="A12648" s="28" t="s">
        <v>16818</v>
      </c>
      <c r="B12648" s="24" t="s">
        <v>16817</v>
      </c>
      <c r="C12648" s="23">
        <v>5557</v>
      </c>
    </row>
    <row r="12649" spans="1:3" x14ac:dyDescent="0.2">
      <c r="A12649" s="28" t="s">
        <v>16820</v>
      </c>
      <c r="B12649" s="24" t="s">
        <v>16819</v>
      </c>
      <c r="C12649" s="23">
        <v>5558</v>
      </c>
    </row>
    <row r="12650" spans="1:3" x14ac:dyDescent="0.2">
      <c r="A12650" s="28" t="s">
        <v>16822</v>
      </c>
      <c r="B12650" s="24" t="s">
        <v>16821</v>
      </c>
      <c r="C12650" s="23">
        <v>5559</v>
      </c>
    </row>
    <row r="12651" spans="1:3" x14ac:dyDescent="0.2">
      <c r="A12651" s="28" t="s">
        <v>16824</v>
      </c>
      <c r="B12651" s="24" t="s">
        <v>16823</v>
      </c>
      <c r="C12651" s="23">
        <v>5560</v>
      </c>
    </row>
    <row r="12652" spans="1:3" x14ac:dyDescent="0.2">
      <c r="A12652" s="28" t="s">
        <v>16826</v>
      </c>
      <c r="B12652" s="24" t="s">
        <v>16825</v>
      </c>
      <c r="C12652" s="23">
        <v>5561</v>
      </c>
    </row>
    <row r="12653" spans="1:3" x14ac:dyDescent="0.2">
      <c r="A12653" s="28" t="s">
        <v>16828</v>
      </c>
      <c r="B12653" s="24" t="s">
        <v>16827</v>
      </c>
      <c r="C12653" s="23">
        <v>5562</v>
      </c>
    </row>
    <row r="12654" spans="1:3" x14ac:dyDescent="0.2">
      <c r="A12654" s="28" t="s">
        <v>16830</v>
      </c>
      <c r="B12654" s="24" t="s">
        <v>16829</v>
      </c>
      <c r="C12654" s="23">
        <v>5563</v>
      </c>
    </row>
    <row r="12655" spans="1:3" x14ac:dyDescent="0.2">
      <c r="A12655" s="28" t="s">
        <v>16832</v>
      </c>
      <c r="B12655" s="24" t="s">
        <v>16831</v>
      </c>
      <c r="C12655" s="23">
        <v>5564</v>
      </c>
    </row>
    <row r="12656" spans="1:3" x14ac:dyDescent="0.2">
      <c r="A12656" s="28" t="s">
        <v>16834</v>
      </c>
      <c r="B12656" s="24" t="s">
        <v>16833</v>
      </c>
      <c r="C12656" s="23">
        <v>5565</v>
      </c>
    </row>
    <row r="12657" spans="1:3" x14ac:dyDescent="0.2">
      <c r="A12657" s="28" t="s">
        <v>16836</v>
      </c>
      <c r="B12657" s="24" t="s">
        <v>16835</v>
      </c>
      <c r="C12657" s="23">
        <v>5566</v>
      </c>
    </row>
    <row r="12658" spans="1:3" x14ac:dyDescent="0.2">
      <c r="A12658" s="28" t="s">
        <v>16838</v>
      </c>
      <c r="B12658" s="24" t="s">
        <v>16837</v>
      </c>
      <c r="C12658" s="23">
        <v>5567</v>
      </c>
    </row>
    <row r="12659" spans="1:3" x14ac:dyDescent="0.2">
      <c r="A12659" s="28" t="s">
        <v>16840</v>
      </c>
      <c r="B12659" s="24" t="s">
        <v>16839</v>
      </c>
      <c r="C12659" s="23">
        <v>5568</v>
      </c>
    </row>
    <row r="12660" spans="1:3" x14ac:dyDescent="0.2">
      <c r="A12660" s="28" t="s">
        <v>16842</v>
      </c>
      <c r="B12660" s="24" t="s">
        <v>16841</v>
      </c>
      <c r="C12660" s="23">
        <v>5569</v>
      </c>
    </row>
    <row r="12661" spans="1:3" x14ac:dyDescent="0.2">
      <c r="A12661" s="28" t="s">
        <v>16844</v>
      </c>
      <c r="B12661" s="24" t="s">
        <v>16843</v>
      </c>
      <c r="C12661" s="23">
        <v>5570</v>
      </c>
    </row>
    <row r="12662" spans="1:3" x14ac:dyDescent="0.2">
      <c r="A12662" s="28" t="s">
        <v>16846</v>
      </c>
      <c r="B12662" s="24" t="s">
        <v>16845</v>
      </c>
      <c r="C12662" s="23">
        <v>5571</v>
      </c>
    </row>
    <row r="12663" spans="1:3" x14ac:dyDescent="0.2">
      <c r="A12663" s="28" t="s">
        <v>16848</v>
      </c>
      <c r="B12663" s="24" t="s">
        <v>16847</v>
      </c>
      <c r="C12663" s="23">
        <v>5572</v>
      </c>
    </row>
    <row r="12664" spans="1:3" x14ac:dyDescent="0.2">
      <c r="A12664" s="28" t="s">
        <v>16850</v>
      </c>
      <c r="B12664" s="24" t="s">
        <v>16849</v>
      </c>
      <c r="C12664" s="23">
        <v>5573</v>
      </c>
    </row>
    <row r="12665" spans="1:3" x14ac:dyDescent="0.2">
      <c r="A12665" s="28" t="s">
        <v>16852</v>
      </c>
      <c r="B12665" s="24" t="s">
        <v>16851</v>
      </c>
      <c r="C12665" s="23">
        <v>5574</v>
      </c>
    </row>
    <row r="12666" spans="1:3" x14ac:dyDescent="0.2">
      <c r="A12666" s="28" t="s">
        <v>16854</v>
      </c>
      <c r="B12666" s="24" t="s">
        <v>16853</v>
      </c>
      <c r="C12666" s="23">
        <v>5575</v>
      </c>
    </row>
    <row r="12667" spans="1:3" x14ac:dyDescent="0.2">
      <c r="A12667" s="28" t="s">
        <v>16856</v>
      </c>
      <c r="B12667" s="24" t="s">
        <v>16855</v>
      </c>
      <c r="C12667" s="23">
        <v>5576</v>
      </c>
    </row>
    <row r="12668" spans="1:3" x14ac:dyDescent="0.2">
      <c r="A12668" s="28" t="s">
        <v>16858</v>
      </c>
      <c r="B12668" s="24" t="s">
        <v>16857</v>
      </c>
      <c r="C12668" s="23">
        <v>5577</v>
      </c>
    </row>
    <row r="12669" spans="1:3" x14ac:dyDescent="0.2">
      <c r="A12669" s="28" t="s">
        <v>16860</v>
      </c>
      <c r="B12669" s="24" t="s">
        <v>16859</v>
      </c>
      <c r="C12669" s="23">
        <v>5578</v>
      </c>
    </row>
    <row r="12670" spans="1:3" x14ac:dyDescent="0.2">
      <c r="A12670" s="28" t="s">
        <v>16862</v>
      </c>
      <c r="B12670" s="24" t="s">
        <v>16861</v>
      </c>
      <c r="C12670" s="23">
        <v>5579</v>
      </c>
    </row>
    <row r="12671" spans="1:3" x14ac:dyDescent="0.2">
      <c r="A12671" s="28" t="s">
        <v>16864</v>
      </c>
      <c r="B12671" s="24" t="s">
        <v>16863</v>
      </c>
      <c r="C12671" s="23">
        <v>5580</v>
      </c>
    </row>
    <row r="12672" spans="1:3" x14ac:dyDescent="0.2">
      <c r="A12672" s="28" t="s">
        <v>16866</v>
      </c>
      <c r="B12672" s="24" t="s">
        <v>16865</v>
      </c>
      <c r="C12672" s="23">
        <v>5581</v>
      </c>
    </row>
    <row r="12673" spans="1:3" x14ac:dyDescent="0.2">
      <c r="A12673" s="28" t="s">
        <v>16868</v>
      </c>
      <c r="B12673" s="24" t="s">
        <v>16867</v>
      </c>
      <c r="C12673" s="23">
        <v>5582</v>
      </c>
    </row>
    <row r="12674" spans="1:3" x14ac:dyDescent="0.2">
      <c r="A12674" s="28" t="s">
        <v>16870</v>
      </c>
      <c r="B12674" s="24" t="s">
        <v>16869</v>
      </c>
      <c r="C12674" s="23">
        <v>5583</v>
      </c>
    </row>
    <row r="12675" spans="1:3" x14ac:dyDescent="0.2">
      <c r="A12675" s="28" t="s">
        <v>16872</v>
      </c>
      <c r="B12675" s="24" t="s">
        <v>16871</v>
      </c>
      <c r="C12675" s="23">
        <v>5584</v>
      </c>
    </row>
    <row r="12676" spans="1:3" x14ac:dyDescent="0.2">
      <c r="A12676" s="28" t="s">
        <v>16874</v>
      </c>
      <c r="B12676" s="24" t="s">
        <v>16873</v>
      </c>
      <c r="C12676" s="23">
        <v>5585</v>
      </c>
    </row>
    <row r="12677" spans="1:3" x14ac:dyDescent="0.2">
      <c r="A12677" s="28" t="s">
        <v>16876</v>
      </c>
      <c r="B12677" s="24" t="s">
        <v>16875</v>
      </c>
      <c r="C12677" s="23">
        <v>5586</v>
      </c>
    </row>
    <row r="12678" spans="1:3" x14ac:dyDescent="0.2">
      <c r="A12678" s="28" t="s">
        <v>16878</v>
      </c>
      <c r="B12678" s="24" t="s">
        <v>16877</v>
      </c>
      <c r="C12678" s="23">
        <v>5587</v>
      </c>
    </row>
    <row r="12679" spans="1:3" x14ac:dyDescent="0.2">
      <c r="A12679" s="28" t="s">
        <v>16880</v>
      </c>
      <c r="B12679" s="24" t="s">
        <v>16879</v>
      </c>
      <c r="C12679" s="23">
        <v>5588</v>
      </c>
    </row>
    <row r="12680" spans="1:3" x14ac:dyDescent="0.2">
      <c r="A12680" s="28" t="s">
        <v>16882</v>
      </c>
      <c r="B12680" s="24" t="s">
        <v>16881</v>
      </c>
      <c r="C12680" s="23">
        <v>5589</v>
      </c>
    </row>
    <row r="12681" spans="1:3" x14ac:dyDescent="0.2">
      <c r="A12681" s="28" t="s">
        <v>16884</v>
      </c>
      <c r="B12681" s="24" t="s">
        <v>16883</v>
      </c>
      <c r="C12681" s="23">
        <v>5590</v>
      </c>
    </row>
    <row r="12682" spans="1:3" x14ac:dyDescent="0.2">
      <c r="A12682" s="28" t="s">
        <v>106</v>
      </c>
      <c r="B12682" s="24" t="s">
        <v>16885</v>
      </c>
      <c r="C12682" s="23">
        <v>5591</v>
      </c>
    </row>
    <row r="12683" spans="1:3" x14ac:dyDescent="0.2">
      <c r="A12683" s="28" t="s">
        <v>16887</v>
      </c>
      <c r="B12683" s="24" t="s">
        <v>16886</v>
      </c>
      <c r="C12683" s="23">
        <v>5592</v>
      </c>
    </row>
    <row r="12684" spans="1:3" x14ac:dyDescent="0.2">
      <c r="A12684" s="28" t="s">
        <v>16889</v>
      </c>
      <c r="B12684" s="24" t="s">
        <v>16888</v>
      </c>
      <c r="C12684" s="23">
        <v>5593</v>
      </c>
    </row>
    <row r="12685" spans="1:3" x14ac:dyDescent="0.2">
      <c r="A12685" s="28" t="s">
        <v>16891</v>
      </c>
      <c r="B12685" s="24" t="s">
        <v>16890</v>
      </c>
      <c r="C12685" s="23">
        <v>5594</v>
      </c>
    </row>
    <row r="12686" spans="1:3" x14ac:dyDescent="0.2">
      <c r="A12686" s="28" t="s">
        <v>16893</v>
      </c>
      <c r="B12686" s="24" t="s">
        <v>16892</v>
      </c>
      <c r="C12686" s="23">
        <v>5595</v>
      </c>
    </row>
    <row r="12687" spans="1:3" x14ac:dyDescent="0.2">
      <c r="A12687" s="28" t="s">
        <v>16895</v>
      </c>
      <c r="B12687" s="24" t="s">
        <v>16894</v>
      </c>
      <c r="C12687" s="23">
        <v>5596</v>
      </c>
    </row>
    <row r="12688" spans="1:3" x14ac:dyDescent="0.2">
      <c r="A12688" s="28" t="s">
        <v>16897</v>
      </c>
      <c r="B12688" s="24" t="s">
        <v>16896</v>
      </c>
      <c r="C12688" s="23">
        <v>5597</v>
      </c>
    </row>
    <row r="12689" spans="1:3" x14ac:dyDescent="0.2">
      <c r="A12689" s="28" t="s">
        <v>16899</v>
      </c>
      <c r="B12689" s="24" t="s">
        <v>16898</v>
      </c>
      <c r="C12689" s="23">
        <v>5598</v>
      </c>
    </row>
    <row r="12690" spans="1:3" x14ac:dyDescent="0.2">
      <c r="A12690" s="28" t="s">
        <v>16901</v>
      </c>
      <c r="B12690" s="24" t="s">
        <v>16900</v>
      </c>
      <c r="C12690" s="23">
        <v>5599</v>
      </c>
    </row>
    <row r="12691" spans="1:3" x14ac:dyDescent="0.2">
      <c r="A12691" s="28" t="s">
        <v>16903</v>
      </c>
      <c r="B12691" s="24" t="s">
        <v>16902</v>
      </c>
      <c r="C12691" s="23">
        <v>5600</v>
      </c>
    </row>
    <row r="12692" spans="1:3" x14ac:dyDescent="0.2">
      <c r="A12692" s="28" t="s">
        <v>16905</v>
      </c>
      <c r="B12692" s="24" t="s">
        <v>16904</v>
      </c>
      <c r="C12692" s="23">
        <v>5601</v>
      </c>
    </row>
    <row r="12693" spans="1:3" x14ac:dyDescent="0.2">
      <c r="A12693" s="28" t="s">
        <v>16907</v>
      </c>
      <c r="B12693" s="24" t="s">
        <v>16906</v>
      </c>
      <c r="C12693" s="23">
        <v>5602</v>
      </c>
    </row>
    <row r="12694" spans="1:3" x14ac:dyDescent="0.2">
      <c r="A12694" s="28" t="s">
        <v>16909</v>
      </c>
      <c r="B12694" s="24" t="s">
        <v>16908</v>
      </c>
      <c r="C12694" s="23">
        <v>5603</v>
      </c>
    </row>
    <row r="12695" spans="1:3" x14ac:dyDescent="0.2">
      <c r="A12695" s="28" t="s">
        <v>16911</v>
      </c>
      <c r="B12695" s="24" t="s">
        <v>16910</v>
      </c>
      <c r="C12695" s="23">
        <v>5604</v>
      </c>
    </row>
    <row r="12696" spans="1:3" x14ac:dyDescent="0.2">
      <c r="A12696" s="28" t="s">
        <v>16913</v>
      </c>
      <c r="B12696" s="24" t="s">
        <v>16912</v>
      </c>
      <c r="C12696" s="23">
        <v>5605</v>
      </c>
    </row>
    <row r="12697" spans="1:3" x14ac:dyDescent="0.2">
      <c r="A12697" s="28" t="s">
        <v>16915</v>
      </c>
      <c r="B12697" s="24" t="s">
        <v>16914</v>
      </c>
      <c r="C12697" s="23">
        <v>5606</v>
      </c>
    </row>
    <row r="12698" spans="1:3" x14ac:dyDescent="0.2">
      <c r="A12698" s="28" t="s">
        <v>16917</v>
      </c>
      <c r="B12698" s="24" t="s">
        <v>16916</v>
      </c>
      <c r="C12698" s="23">
        <v>5607</v>
      </c>
    </row>
    <row r="12699" spans="1:3" x14ac:dyDescent="0.2">
      <c r="A12699" s="28" t="s">
        <v>16919</v>
      </c>
      <c r="B12699" s="24" t="s">
        <v>16918</v>
      </c>
      <c r="C12699" s="23">
        <v>5608</v>
      </c>
    </row>
    <row r="12700" spans="1:3" x14ac:dyDescent="0.2">
      <c r="A12700" s="28" t="s">
        <v>7236</v>
      </c>
      <c r="B12700" s="24" t="s">
        <v>16920</v>
      </c>
      <c r="C12700" s="23">
        <v>5609</v>
      </c>
    </row>
    <row r="12701" spans="1:3" x14ac:dyDescent="0.2">
      <c r="A12701" s="28" t="s">
        <v>16922</v>
      </c>
      <c r="B12701" s="24" t="s">
        <v>16921</v>
      </c>
      <c r="C12701" s="23">
        <v>5610</v>
      </c>
    </row>
    <row r="12702" spans="1:3" x14ac:dyDescent="0.2">
      <c r="A12702" s="28" t="s">
        <v>16924</v>
      </c>
      <c r="B12702" s="24" t="s">
        <v>16923</v>
      </c>
      <c r="C12702" s="23">
        <v>5611</v>
      </c>
    </row>
    <row r="12703" spans="1:3" x14ac:dyDescent="0.2">
      <c r="A12703" s="28" t="s">
        <v>16926</v>
      </c>
      <c r="B12703" s="24" t="s">
        <v>16925</v>
      </c>
      <c r="C12703" s="23">
        <v>5612</v>
      </c>
    </row>
    <row r="12704" spans="1:3" x14ac:dyDescent="0.2">
      <c r="A12704" s="28" t="s">
        <v>16928</v>
      </c>
      <c r="B12704" s="24" t="s">
        <v>16927</v>
      </c>
      <c r="C12704" s="23">
        <v>5613</v>
      </c>
    </row>
    <row r="12705" spans="1:3" x14ac:dyDescent="0.2">
      <c r="A12705" s="28" t="s">
        <v>16930</v>
      </c>
      <c r="B12705" s="24" t="s">
        <v>16929</v>
      </c>
      <c r="C12705" s="23">
        <v>5614</v>
      </c>
    </row>
    <row r="12706" spans="1:3" x14ac:dyDescent="0.2">
      <c r="A12706" s="28" t="s">
        <v>16932</v>
      </c>
      <c r="B12706" s="24" t="s">
        <v>16931</v>
      </c>
      <c r="C12706" s="23">
        <v>5615</v>
      </c>
    </row>
    <row r="12707" spans="1:3" x14ac:dyDescent="0.2">
      <c r="A12707" s="28" t="s">
        <v>16934</v>
      </c>
      <c r="B12707" s="24" t="s">
        <v>16933</v>
      </c>
      <c r="C12707" s="23">
        <v>5616</v>
      </c>
    </row>
    <row r="12708" spans="1:3" x14ac:dyDescent="0.2">
      <c r="A12708" s="28" t="s">
        <v>16936</v>
      </c>
      <c r="B12708" s="24" t="s">
        <v>16935</v>
      </c>
      <c r="C12708" s="23">
        <v>5617</v>
      </c>
    </row>
    <row r="12709" spans="1:3" x14ac:dyDescent="0.2">
      <c r="A12709" s="28" t="s">
        <v>16938</v>
      </c>
      <c r="B12709" s="24" t="s">
        <v>16937</v>
      </c>
      <c r="C12709" s="23">
        <v>5618</v>
      </c>
    </row>
    <row r="12710" spans="1:3" x14ac:dyDescent="0.2">
      <c r="A12710" s="28" t="s">
        <v>16940</v>
      </c>
      <c r="B12710" s="24" t="s">
        <v>16939</v>
      </c>
      <c r="C12710" s="23">
        <v>5619</v>
      </c>
    </row>
    <row r="12711" spans="1:3" x14ac:dyDescent="0.2">
      <c r="A12711" s="28" t="s">
        <v>16942</v>
      </c>
      <c r="B12711" s="24" t="s">
        <v>16941</v>
      </c>
      <c r="C12711" s="23">
        <v>5620</v>
      </c>
    </row>
    <row r="12712" spans="1:3" x14ac:dyDescent="0.2">
      <c r="A12712" s="28" t="s">
        <v>16944</v>
      </c>
      <c r="B12712" s="24" t="s">
        <v>16943</v>
      </c>
      <c r="C12712" s="23">
        <v>5621</v>
      </c>
    </row>
    <row r="12713" spans="1:3" x14ac:dyDescent="0.2">
      <c r="A12713" s="28" t="s">
        <v>16946</v>
      </c>
      <c r="B12713" s="24" t="s">
        <v>16945</v>
      </c>
      <c r="C12713" s="23">
        <v>5622</v>
      </c>
    </row>
    <row r="12714" spans="1:3" x14ac:dyDescent="0.2">
      <c r="A12714" s="28" t="s">
        <v>16948</v>
      </c>
      <c r="B12714" s="24" t="s">
        <v>16947</v>
      </c>
      <c r="C12714" s="23">
        <v>5623</v>
      </c>
    </row>
    <row r="12715" spans="1:3" x14ac:dyDescent="0.2">
      <c r="A12715" s="28" t="s">
        <v>16950</v>
      </c>
      <c r="B12715" s="24" t="s">
        <v>16949</v>
      </c>
      <c r="C12715" s="23">
        <v>5624</v>
      </c>
    </row>
    <row r="12716" spans="1:3" x14ac:dyDescent="0.2">
      <c r="A12716" s="28" t="s">
        <v>16952</v>
      </c>
      <c r="B12716" s="24" t="s">
        <v>16951</v>
      </c>
      <c r="C12716" s="23">
        <v>5625</v>
      </c>
    </row>
    <row r="12717" spans="1:3" x14ac:dyDescent="0.2">
      <c r="A12717" s="28" t="s">
        <v>16954</v>
      </c>
      <c r="B12717" s="24" t="s">
        <v>16953</v>
      </c>
      <c r="C12717" s="23">
        <v>5626</v>
      </c>
    </row>
    <row r="12718" spans="1:3" x14ac:dyDescent="0.2">
      <c r="A12718" s="28" t="s">
        <v>16956</v>
      </c>
      <c r="B12718" s="24" t="s">
        <v>16955</v>
      </c>
      <c r="C12718" s="23">
        <v>5627</v>
      </c>
    </row>
    <row r="12719" spans="1:3" x14ac:dyDescent="0.2">
      <c r="A12719" s="28" t="s">
        <v>16958</v>
      </c>
      <c r="B12719" s="24" t="s">
        <v>16957</v>
      </c>
      <c r="C12719" s="23">
        <v>5628</v>
      </c>
    </row>
    <row r="12720" spans="1:3" x14ac:dyDescent="0.2">
      <c r="A12720" s="28" t="s">
        <v>16960</v>
      </c>
      <c r="B12720" s="24" t="s">
        <v>16959</v>
      </c>
      <c r="C12720" s="23">
        <v>5629</v>
      </c>
    </row>
    <row r="12721" spans="1:3" x14ac:dyDescent="0.2">
      <c r="A12721" s="28" t="s">
        <v>16962</v>
      </c>
      <c r="B12721" s="24" t="s">
        <v>16961</v>
      </c>
      <c r="C12721" s="23">
        <v>5630</v>
      </c>
    </row>
    <row r="12722" spans="1:3" x14ac:dyDescent="0.2">
      <c r="A12722" s="28" t="s">
        <v>16964</v>
      </c>
      <c r="B12722" s="24" t="s">
        <v>16963</v>
      </c>
      <c r="C12722" s="23">
        <v>5631</v>
      </c>
    </row>
    <row r="12723" spans="1:3" x14ac:dyDescent="0.2">
      <c r="A12723" s="28" t="s">
        <v>16966</v>
      </c>
      <c r="B12723" s="24" t="s">
        <v>16965</v>
      </c>
      <c r="C12723" s="23">
        <v>5632</v>
      </c>
    </row>
    <row r="12724" spans="1:3" x14ac:dyDescent="0.2">
      <c r="A12724" s="28" t="s">
        <v>16968</v>
      </c>
      <c r="B12724" s="24" t="s">
        <v>16967</v>
      </c>
      <c r="C12724" s="23">
        <v>5633</v>
      </c>
    </row>
    <row r="12725" spans="1:3" x14ac:dyDescent="0.2">
      <c r="A12725" s="28" t="s">
        <v>16970</v>
      </c>
      <c r="B12725" s="24" t="s">
        <v>16969</v>
      </c>
      <c r="C12725" s="23">
        <v>5634</v>
      </c>
    </row>
    <row r="12726" spans="1:3" x14ac:dyDescent="0.2">
      <c r="A12726" s="28" t="s">
        <v>16972</v>
      </c>
      <c r="B12726" s="24" t="s">
        <v>16971</v>
      </c>
      <c r="C12726" s="23">
        <v>5635</v>
      </c>
    </row>
    <row r="12727" spans="1:3" x14ac:dyDescent="0.2">
      <c r="A12727" s="28" t="s">
        <v>16974</v>
      </c>
      <c r="B12727" s="24" t="s">
        <v>16973</v>
      </c>
      <c r="C12727" s="23">
        <v>5636</v>
      </c>
    </row>
    <row r="12728" spans="1:3" x14ac:dyDescent="0.2">
      <c r="A12728" s="28" t="s">
        <v>16976</v>
      </c>
      <c r="B12728" s="24" t="s">
        <v>16975</v>
      </c>
      <c r="C12728" s="23">
        <v>5637</v>
      </c>
    </row>
    <row r="12729" spans="1:3" x14ac:dyDescent="0.2">
      <c r="A12729" s="28" t="s">
        <v>16978</v>
      </c>
      <c r="B12729" s="24" t="s">
        <v>16977</v>
      </c>
      <c r="C12729" s="23">
        <v>5638</v>
      </c>
    </row>
    <row r="12730" spans="1:3" x14ac:dyDescent="0.2">
      <c r="A12730" s="28" t="s">
        <v>16980</v>
      </c>
      <c r="B12730" s="24" t="s">
        <v>16979</v>
      </c>
      <c r="C12730" s="23">
        <v>5639</v>
      </c>
    </row>
    <row r="12731" spans="1:3" x14ac:dyDescent="0.2">
      <c r="A12731" s="28" t="s">
        <v>16982</v>
      </c>
      <c r="B12731" s="24" t="s">
        <v>16981</v>
      </c>
      <c r="C12731" s="23">
        <v>5640</v>
      </c>
    </row>
    <row r="12732" spans="1:3" x14ac:dyDescent="0.2">
      <c r="A12732" s="28" t="s">
        <v>16984</v>
      </c>
      <c r="B12732" s="24" t="s">
        <v>16983</v>
      </c>
      <c r="C12732" s="23">
        <v>5641</v>
      </c>
    </row>
    <row r="12733" spans="1:3" x14ac:dyDescent="0.2">
      <c r="A12733" s="28" t="s">
        <v>16986</v>
      </c>
      <c r="B12733" s="24" t="s">
        <v>16985</v>
      </c>
      <c r="C12733" s="23">
        <v>5642</v>
      </c>
    </row>
    <row r="12734" spans="1:3" x14ac:dyDescent="0.2">
      <c r="A12734" s="28" t="s">
        <v>16988</v>
      </c>
      <c r="B12734" s="24" t="s">
        <v>16987</v>
      </c>
      <c r="C12734" s="23">
        <v>5643</v>
      </c>
    </row>
    <row r="12735" spans="1:3" x14ac:dyDescent="0.2">
      <c r="A12735" s="28" t="s">
        <v>16990</v>
      </c>
      <c r="B12735" s="24" t="s">
        <v>16989</v>
      </c>
      <c r="C12735" s="23">
        <v>5644</v>
      </c>
    </row>
    <row r="12736" spans="1:3" x14ac:dyDescent="0.2">
      <c r="A12736" s="28" t="s">
        <v>16992</v>
      </c>
      <c r="B12736" s="24" t="s">
        <v>16991</v>
      </c>
      <c r="C12736" s="23">
        <v>5645</v>
      </c>
    </row>
    <row r="12737" spans="1:3" x14ac:dyDescent="0.2">
      <c r="A12737" s="28" t="s">
        <v>16994</v>
      </c>
      <c r="B12737" s="24" t="s">
        <v>16993</v>
      </c>
      <c r="C12737" s="23">
        <v>5646</v>
      </c>
    </row>
    <row r="12738" spans="1:3" x14ac:dyDescent="0.2">
      <c r="A12738" s="28" t="s">
        <v>16996</v>
      </c>
      <c r="B12738" s="24" t="s">
        <v>16995</v>
      </c>
      <c r="C12738" s="23">
        <v>5647</v>
      </c>
    </row>
    <row r="12739" spans="1:3" x14ac:dyDescent="0.2">
      <c r="A12739" s="28" t="s">
        <v>16998</v>
      </c>
      <c r="B12739" s="24" t="s">
        <v>16997</v>
      </c>
      <c r="C12739" s="23">
        <v>5648</v>
      </c>
    </row>
    <row r="12740" spans="1:3" x14ac:dyDescent="0.2">
      <c r="A12740" s="28" t="s">
        <v>17000</v>
      </c>
      <c r="B12740" s="24" t="s">
        <v>16999</v>
      </c>
      <c r="C12740" s="23">
        <v>5649</v>
      </c>
    </row>
    <row r="12741" spans="1:3" x14ac:dyDescent="0.2">
      <c r="A12741" s="28" t="s">
        <v>17002</v>
      </c>
      <c r="B12741" s="24" t="s">
        <v>17001</v>
      </c>
      <c r="C12741" s="23">
        <v>5650</v>
      </c>
    </row>
    <row r="12742" spans="1:3" x14ac:dyDescent="0.2">
      <c r="A12742" s="28" t="s">
        <v>17004</v>
      </c>
      <c r="B12742" s="24" t="s">
        <v>17003</v>
      </c>
      <c r="C12742" s="23">
        <v>5651</v>
      </c>
    </row>
    <row r="12743" spans="1:3" x14ac:dyDescent="0.2">
      <c r="A12743" s="28" t="s">
        <v>17006</v>
      </c>
      <c r="B12743" s="24" t="s">
        <v>17005</v>
      </c>
      <c r="C12743" s="23">
        <v>5652</v>
      </c>
    </row>
    <row r="12744" spans="1:3" x14ac:dyDescent="0.2">
      <c r="A12744" s="28" t="s">
        <v>17008</v>
      </c>
      <c r="B12744" s="24" t="s">
        <v>17007</v>
      </c>
      <c r="C12744" s="23">
        <v>5653</v>
      </c>
    </row>
    <row r="12745" spans="1:3" x14ac:dyDescent="0.2">
      <c r="A12745" s="28" t="s">
        <v>17010</v>
      </c>
      <c r="B12745" s="24" t="s">
        <v>17009</v>
      </c>
      <c r="C12745" s="23">
        <v>5654</v>
      </c>
    </row>
    <row r="12746" spans="1:3" x14ac:dyDescent="0.2">
      <c r="A12746" s="28" t="s">
        <v>17012</v>
      </c>
      <c r="B12746" s="24" t="s">
        <v>17011</v>
      </c>
      <c r="C12746" s="23">
        <v>5655</v>
      </c>
    </row>
    <row r="12747" spans="1:3" x14ac:dyDescent="0.2">
      <c r="A12747" s="28" t="s">
        <v>17014</v>
      </c>
      <c r="B12747" s="24" t="s">
        <v>17013</v>
      </c>
      <c r="C12747" s="23">
        <v>5656</v>
      </c>
    </row>
    <row r="12748" spans="1:3" x14ac:dyDescent="0.2">
      <c r="A12748" s="28" t="s">
        <v>17016</v>
      </c>
      <c r="B12748" s="24" t="s">
        <v>17015</v>
      </c>
      <c r="C12748" s="23">
        <v>5657</v>
      </c>
    </row>
    <row r="12749" spans="1:3" x14ac:dyDescent="0.2">
      <c r="A12749" s="28" t="s">
        <v>17018</v>
      </c>
      <c r="B12749" s="24" t="s">
        <v>17017</v>
      </c>
      <c r="C12749" s="23">
        <v>5658</v>
      </c>
    </row>
    <row r="12750" spans="1:3" x14ac:dyDescent="0.2">
      <c r="A12750" s="28" t="s">
        <v>17020</v>
      </c>
      <c r="B12750" s="24" t="s">
        <v>17019</v>
      </c>
      <c r="C12750" s="23">
        <v>5659</v>
      </c>
    </row>
    <row r="12751" spans="1:3" x14ac:dyDescent="0.2">
      <c r="A12751" s="28" t="s">
        <v>17022</v>
      </c>
      <c r="B12751" s="24" t="s">
        <v>17021</v>
      </c>
      <c r="C12751" s="23">
        <v>5660</v>
      </c>
    </row>
    <row r="12752" spans="1:3" x14ac:dyDescent="0.2">
      <c r="A12752" s="28" t="s">
        <v>17024</v>
      </c>
      <c r="B12752" s="24" t="s">
        <v>17023</v>
      </c>
      <c r="C12752" s="23">
        <v>5661</v>
      </c>
    </row>
    <row r="12753" spans="1:3" x14ac:dyDescent="0.2">
      <c r="A12753" s="28" t="s">
        <v>17026</v>
      </c>
      <c r="B12753" s="24" t="s">
        <v>17025</v>
      </c>
      <c r="C12753" s="23">
        <v>5662</v>
      </c>
    </row>
    <row r="12754" spans="1:3" x14ac:dyDescent="0.2">
      <c r="A12754" s="28" t="s">
        <v>17028</v>
      </c>
      <c r="B12754" s="24" t="s">
        <v>17027</v>
      </c>
      <c r="C12754" s="23">
        <v>5663</v>
      </c>
    </row>
    <row r="12755" spans="1:3" x14ac:dyDescent="0.2">
      <c r="A12755" s="28" t="s">
        <v>17030</v>
      </c>
      <c r="B12755" s="24" t="s">
        <v>17029</v>
      </c>
      <c r="C12755" s="23">
        <v>5664</v>
      </c>
    </row>
    <row r="12756" spans="1:3" x14ac:dyDescent="0.2">
      <c r="A12756" s="28" t="s">
        <v>17032</v>
      </c>
      <c r="B12756" s="24" t="s">
        <v>17031</v>
      </c>
      <c r="C12756" s="23">
        <v>5665</v>
      </c>
    </row>
    <row r="12757" spans="1:3" x14ac:dyDescent="0.2">
      <c r="A12757" s="28" t="s">
        <v>17034</v>
      </c>
      <c r="B12757" s="24" t="s">
        <v>17033</v>
      </c>
      <c r="C12757" s="23">
        <v>5666</v>
      </c>
    </row>
    <row r="12758" spans="1:3" x14ac:dyDescent="0.2">
      <c r="A12758" s="28" t="s">
        <v>17036</v>
      </c>
      <c r="B12758" s="24" t="s">
        <v>17035</v>
      </c>
      <c r="C12758" s="23">
        <v>5667</v>
      </c>
    </row>
    <row r="12759" spans="1:3" x14ac:dyDescent="0.2">
      <c r="A12759" s="28" t="s">
        <v>17038</v>
      </c>
      <c r="B12759" s="24" t="s">
        <v>17037</v>
      </c>
      <c r="C12759" s="23">
        <v>5668</v>
      </c>
    </row>
    <row r="12760" spans="1:3" x14ac:dyDescent="0.2">
      <c r="A12760" s="28" t="s">
        <v>17040</v>
      </c>
      <c r="B12760" s="24" t="s">
        <v>17039</v>
      </c>
      <c r="C12760" s="23">
        <v>5669</v>
      </c>
    </row>
    <row r="12761" spans="1:3" x14ac:dyDescent="0.2">
      <c r="A12761" s="28" t="s">
        <v>17042</v>
      </c>
      <c r="B12761" s="24" t="s">
        <v>17041</v>
      </c>
      <c r="C12761" s="23">
        <v>5670</v>
      </c>
    </row>
    <row r="12762" spans="1:3" x14ac:dyDescent="0.2">
      <c r="A12762" s="28" t="s">
        <v>17044</v>
      </c>
      <c r="B12762" s="24" t="s">
        <v>17043</v>
      </c>
      <c r="C12762" s="23">
        <v>5671</v>
      </c>
    </row>
    <row r="12763" spans="1:3" x14ac:dyDescent="0.2">
      <c r="A12763" s="28" t="s">
        <v>17046</v>
      </c>
      <c r="B12763" s="24" t="s">
        <v>17045</v>
      </c>
      <c r="C12763" s="23">
        <v>5672</v>
      </c>
    </row>
    <row r="12764" spans="1:3" x14ac:dyDescent="0.2">
      <c r="A12764" s="28" t="s">
        <v>17048</v>
      </c>
      <c r="B12764" s="24" t="s">
        <v>17047</v>
      </c>
      <c r="C12764" s="23">
        <v>5673</v>
      </c>
    </row>
    <row r="12765" spans="1:3" x14ac:dyDescent="0.2">
      <c r="A12765" s="28" t="s">
        <v>17050</v>
      </c>
      <c r="B12765" s="24" t="s">
        <v>17049</v>
      </c>
      <c r="C12765" s="23">
        <v>5674</v>
      </c>
    </row>
    <row r="12766" spans="1:3" x14ac:dyDescent="0.2">
      <c r="A12766" s="28" t="s">
        <v>17052</v>
      </c>
      <c r="B12766" s="24" t="s">
        <v>17051</v>
      </c>
      <c r="C12766" s="23">
        <v>5675</v>
      </c>
    </row>
    <row r="12767" spans="1:3" x14ac:dyDescent="0.2">
      <c r="A12767" s="28" t="s">
        <v>17054</v>
      </c>
      <c r="B12767" s="24" t="s">
        <v>17053</v>
      </c>
      <c r="C12767" s="23">
        <v>5676</v>
      </c>
    </row>
    <row r="12768" spans="1:3" x14ac:dyDescent="0.2">
      <c r="A12768" s="28" t="s">
        <v>17056</v>
      </c>
      <c r="B12768" s="24" t="s">
        <v>17055</v>
      </c>
      <c r="C12768" s="23">
        <v>5677</v>
      </c>
    </row>
    <row r="12769" spans="1:3" x14ac:dyDescent="0.2">
      <c r="A12769" s="28" t="s">
        <v>17058</v>
      </c>
      <c r="B12769" s="24" t="s">
        <v>17057</v>
      </c>
      <c r="C12769" s="23">
        <v>5678</v>
      </c>
    </row>
    <row r="12770" spans="1:3" x14ac:dyDescent="0.2">
      <c r="A12770" s="28" t="s">
        <v>17060</v>
      </c>
      <c r="B12770" s="24" t="s">
        <v>17059</v>
      </c>
      <c r="C12770" s="23">
        <v>5679</v>
      </c>
    </row>
    <row r="12771" spans="1:3" x14ac:dyDescent="0.2">
      <c r="A12771" s="28" t="s">
        <v>17062</v>
      </c>
      <c r="B12771" s="24" t="s">
        <v>17061</v>
      </c>
      <c r="C12771" s="23">
        <v>5680</v>
      </c>
    </row>
    <row r="12772" spans="1:3" x14ac:dyDescent="0.2">
      <c r="A12772" s="28" t="s">
        <v>17064</v>
      </c>
      <c r="B12772" s="24" t="s">
        <v>17063</v>
      </c>
      <c r="C12772" s="23">
        <v>5681</v>
      </c>
    </row>
    <row r="12773" spans="1:3" x14ac:dyDescent="0.2">
      <c r="A12773" s="28" t="s">
        <v>17066</v>
      </c>
      <c r="B12773" s="24" t="s">
        <v>17065</v>
      </c>
      <c r="C12773" s="23">
        <v>5682</v>
      </c>
    </row>
    <row r="12774" spans="1:3" x14ac:dyDescent="0.2">
      <c r="A12774" s="28" t="s">
        <v>17068</v>
      </c>
      <c r="B12774" s="24" t="s">
        <v>17067</v>
      </c>
      <c r="C12774" s="23">
        <v>5683</v>
      </c>
    </row>
    <row r="12775" spans="1:3" x14ac:dyDescent="0.2">
      <c r="A12775" s="28" t="s">
        <v>17070</v>
      </c>
      <c r="B12775" s="24" t="s">
        <v>17069</v>
      </c>
      <c r="C12775" s="23">
        <v>5684</v>
      </c>
    </row>
    <row r="12776" spans="1:3" x14ac:dyDescent="0.2">
      <c r="A12776" s="28" t="s">
        <v>17072</v>
      </c>
      <c r="B12776" s="24" t="s">
        <v>17071</v>
      </c>
      <c r="C12776" s="23">
        <v>5685</v>
      </c>
    </row>
    <row r="12777" spans="1:3" x14ac:dyDescent="0.2">
      <c r="A12777" s="28" t="s">
        <v>17074</v>
      </c>
      <c r="B12777" s="24" t="s">
        <v>17073</v>
      </c>
      <c r="C12777" s="23">
        <v>5686</v>
      </c>
    </row>
    <row r="12778" spans="1:3" x14ac:dyDescent="0.2">
      <c r="A12778" s="28" t="s">
        <v>17076</v>
      </c>
      <c r="B12778" s="24" t="s">
        <v>17075</v>
      </c>
      <c r="C12778" s="23">
        <v>5687</v>
      </c>
    </row>
    <row r="12779" spans="1:3" x14ac:dyDescent="0.2">
      <c r="A12779" s="28" t="s">
        <v>17078</v>
      </c>
      <c r="B12779" s="24" t="s">
        <v>17077</v>
      </c>
      <c r="C12779" s="23">
        <v>5688</v>
      </c>
    </row>
    <row r="12780" spans="1:3" x14ac:dyDescent="0.2">
      <c r="A12780" s="28" t="s">
        <v>17080</v>
      </c>
      <c r="B12780" s="24" t="s">
        <v>17079</v>
      </c>
      <c r="C12780" s="23">
        <v>5689</v>
      </c>
    </row>
    <row r="12781" spans="1:3" x14ac:dyDescent="0.2">
      <c r="A12781" s="28" t="s">
        <v>17082</v>
      </c>
      <c r="B12781" s="24" t="s">
        <v>17081</v>
      </c>
      <c r="C12781" s="23">
        <v>5690</v>
      </c>
    </row>
    <row r="12782" spans="1:3" x14ac:dyDescent="0.2">
      <c r="A12782" s="28" t="s">
        <v>17084</v>
      </c>
      <c r="B12782" s="24" t="s">
        <v>17083</v>
      </c>
      <c r="C12782" s="23">
        <v>5691</v>
      </c>
    </row>
    <row r="12783" spans="1:3" x14ac:dyDescent="0.2">
      <c r="A12783" s="28" t="s">
        <v>17086</v>
      </c>
      <c r="B12783" s="24" t="s">
        <v>17085</v>
      </c>
      <c r="C12783" s="23">
        <v>5692</v>
      </c>
    </row>
    <row r="12784" spans="1:3" x14ac:dyDescent="0.2">
      <c r="A12784" s="28" t="s">
        <v>17088</v>
      </c>
      <c r="B12784" s="24" t="s">
        <v>17087</v>
      </c>
      <c r="C12784" s="23">
        <v>5693</v>
      </c>
    </row>
    <row r="12785" spans="1:3" x14ac:dyDescent="0.2">
      <c r="A12785" s="28" t="s">
        <v>17090</v>
      </c>
      <c r="B12785" s="24" t="s">
        <v>17089</v>
      </c>
      <c r="C12785" s="23">
        <v>5694</v>
      </c>
    </row>
    <row r="12786" spans="1:3" x14ac:dyDescent="0.2">
      <c r="A12786" s="28" t="s">
        <v>17092</v>
      </c>
      <c r="B12786" s="24" t="s">
        <v>17091</v>
      </c>
      <c r="C12786" s="23">
        <v>5695</v>
      </c>
    </row>
    <row r="12787" spans="1:3" x14ac:dyDescent="0.2">
      <c r="A12787" s="28" t="s">
        <v>17094</v>
      </c>
      <c r="B12787" s="24" t="s">
        <v>17093</v>
      </c>
      <c r="C12787" s="23">
        <v>5696</v>
      </c>
    </row>
    <row r="12788" spans="1:3" x14ac:dyDescent="0.2">
      <c r="A12788" s="28" t="s">
        <v>17096</v>
      </c>
      <c r="B12788" s="24" t="s">
        <v>17095</v>
      </c>
      <c r="C12788" s="23">
        <v>5697</v>
      </c>
    </row>
    <row r="12789" spans="1:3" x14ac:dyDescent="0.2">
      <c r="A12789" s="28" t="s">
        <v>17098</v>
      </c>
      <c r="B12789" s="24" t="s">
        <v>17097</v>
      </c>
      <c r="C12789" s="23">
        <v>5698</v>
      </c>
    </row>
    <row r="12790" spans="1:3" x14ac:dyDescent="0.2">
      <c r="A12790" s="28" t="s">
        <v>17100</v>
      </c>
      <c r="B12790" s="24" t="s">
        <v>17099</v>
      </c>
      <c r="C12790" s="23">
        <v>5699</v>
      </c>
    </row>
    <row r="12791" spans="1:3" x14ac:dyDescent="0.2">
      <c r="A12791" s="28" t="s">
        <v>17102</v>
      </c>
      <c r="B12791" s="24" t="s">
        <v>17101</v>
      </c>
      <c r="C12791" s="23">
        <v>5700</v>
      </c>
    </row>
    <row r="12792" spans="1:3" x14ac:dyDescent="0.2">
      <c r="A12792" s="28" t="s">
        <v>17104</v>
      </c>
      <c r="B12792" s="24" t="s">
        <v>17103</v>
      </c>
      <c r="C12792" s="23">
        <v>5701</v>
      </c>
    </row>
    <row r="12793" spans="1:3" x14ac:dyDescent="0.2">
      <c r="A12793" s="28" t="s">
        <v>17106</v>
      </c>
      <c r="B12793" s="24" t="s">
        <v>17105</v>
      </c>
      <c r="C12793" s="23">
        <v>5702</v>
      </c>
    </row>
    <row r="12794" spans="1:3" x14ac:dyDescent="0.2">
      <c r="A12794" s="28" t="s">
        <v>17108</v>
      </c>
      <c r="B12794" s="24" t="s">
        <v>17107</v>
      </c>
      <c r="C12794" s="23">
        <v>5703</v>
      </c>
    </row>
    <row r="12795" spans="1:3" x14ac:dyDescent="0.2">
      <c r="A12795" s="28" t="s">
        <v>17110</v>
      </c>
      <c r="B12795" s="24" t="s">
        <v>17109</v>
      </c>
      <c r="C12795" s="23">
        <v>5704</v>
      </c>
    </row>
    <row r="12796" spans="1:3" x14ac:dyDescent="0.2">
      <c r="A12796" s="28" t="s">
        <v>17112</v>
      </c>
      <c r="B12796" s="24" t="s">
        <v>17111</v>
      </c>
      <c r="C12796" s="23">
        <v>5705</v>
      </c>
    </row>
    <row r="12797" spans="1:3" x14ac:dyDescent="0.2">
      <c r="A12797" s="28" t="s">
        <v>17114</v>
      </c>
      <c r="B12797" s="24" t="s">
        <v>17113</v>
      </c>
      <c r="C12797" s="23">
        <v>5706</v>
      </c>
    </row>
    <row r="12798" spans="1:3" x14ac:dyDescent="0.2">
      <c r="A12798" s="28" t="s">
        <v>17116</v>
      </c>
      <c r="B12798" s="24" t="s">
        <v>17115</v>
      </c>
      <c r="C12798" s="23">
        <v>5707</v>
      </c>
    </row>
    <row r="12799" spans="1:3" x14ac:dyDescent="0.2">
      <c r="A12799" s="28" t="s">
        <v>17118</v>
      </c>
      <c r="B12799" s="24" t="s">
        <v>17117</v>
      </c>
      <c r="C12799" s="23">
        <v>5708</v>
      </c>
    </row>
    <row r="12800" spans="1:3" x14ac:dyDescent="0.2">
      <c r="A12800" s="28" t="s">
        <v>17120</v>
      </c>
      <c r="B12800" s="24" t="s">
        <v>17119</v>
      </c>
      <c r="C12800" s="23">
        <v>5709</v>
      </c>
    </row>
    <row r="12801" spans="1:3" x14ac:dyDescent="0.2">
      <c r="A12801" s="28" t="s">
        <v>17122</v>
      </c>
      <c r="B12801" s="24" t="s">
        <v>17121</v>
      </c>
      <c r="C12801" s="23">
        <v>5710</v>
      </c>
    </row>
    <row r="12802" spans="1:3" x14ac:dyDescent="0.2">
      <c r="A12802" s="28" t="s">
        <v>17124</v>
      </c>
      <c r="B12802" s="24" t="s">
        <v>17123</v>
      </c>
      <c r="C12802" s="23">
        <v>5711</v>
      </c>
    </row>
    <row r="12803" spans="1:3" x14ac:dyDescent="0.2">
      <c r="A12803" s="28" t="s">
        <v>17126</v>
      </c>
      <c r="B12803" s="24" t="s">
        <v>17125</v>
      </c>
      <c r="C12803" s="23">
        <v>5712</v>
      </c>
    </row>
    <row r="12804" spans="1:3" x14ac:dyDescent="0.2">
      <c r="A12804" s="28" t="s">
        <v>17128</v>
      </c>
      <c r="B12804" s="24" t="s">
        <v>17127</v>
      </c>
      <c r="C12804" s="23">
        <v>5713</v>
      </c>
    </row>
    <row r="12805" spans="1:3" x14ac:dyDescent="0.2">
      <c r="A12805" s="28" t="s">
        <v>17130</v>
      </c>
      <c r="B12805" s="24" t="s">
        <v>17129</v>
      </c>
      <c r="C12805" s="23">
        <v>5714</v>
      </c>
    </row>
    <row r="12806" spans="1:3" x14ac:dyDescent="0.2">
      <c r="A12806" s="28" t="s">
        <v>17132</v>
      </c>
      <c r="B12806" s="24" t="s">
        <v>17131</v>
      </c>
      <c r="C12806" s="23">
        <v>5715</v>
      </c>
    </row>
    <row r="12807" spans="1:3" x14ac:dyDescent="0.2">
      <c r="A12807" s="28" t="s">
        <v>17134</v>
      </c>
      <c r="B12807" s="24" t="s">
        <v>17133</v>
      </c>
      <c r="C12807" s="23">
        <v>5716</v>
      </c>
    </row>
    <row r="12808" spans="1:3" x14ac:dyDescent="0.2">
      <c r="A12808" s="28" t="s">
        <v>17136</v>
      </c>
      <c r="B12808" s="24" t="s">
        <v>17135</v>
      </c>
      <c r="C12808" s="23">
        <v>5717</v>
      </c>
    </row>
    <row r="12809" spans="1:3" x14ac:dyDescent="0.2">
      <c r="A12809" s="28" t="s">
        <v>17138</v>
      </c>
      <c r="B12809" s="24" t="s">
        <v>17137</v>
      </c>
      <c r="C12809" s="23">
        <v>5718</v>
      </c>
    </row>
    <row r="12810" spans="1:3" x14ac:dyDescent="0.2">
      <c r="A12810" s="28" t="s">
        <v>17140</v>
      </c>
      <c r="B12810" s="24" t="s">
        <v>17139</v>
      </c>
      <c r="C12810" s="23">
        <v>5719</v>
      </c>
    </row>
    <row r="12811" spans="1:3" x14ac:dyDescent="0.2">
      <c r="A12811" s="28" t="s">
        <v>17142</v>
      </c>
      <c r="B12811" s="24" t="s">
        <v>17141</v>
      </c>
      <c r="C12811" s="23">
        <v>5720</v>
      </c>
    </row>
    <row r="12812" spans="1:3" x14ac:dyDescent="0.2">
      <c r="A12812" s="28" t="s">
        <v>17144</v>
      </c>
      <c r="B12812" s="24" t="s">
        <v>17143</v>
      </c>
      <c r="C12812" s="23">
        <v>5721</v>
      </c>
    </row>
    <row r="12813" spans="1:3" x14ac:dyDescent="0.2">
      <c r="A12813" s="28" t="s">
        <v>17146</v>
      </c>
      <c r="B12813" s="24" t="s">
        <v>17145</v>
      </c>
      <c r="C12813" s="23">
        <v>5722</v>
      </c>
    </row>
    <row r="12814" spans="1:3" x14ac:dyDescent="0.2">
      <c r="A12814" s="28" t="s">
        <v>17148</v>
      </c>
      <c r="B12814" s="24" t="s">
        <v>17147</v>
      </c>
      <c r="C12814" s="23">
        <v>5723</v>
      </c>
    </row>
    <row r="12815" spans="1:3" x14ac:dyDescent="0.2">
      <c r="A12815" s="28" t="s">
        <v>17150</v>
      </c>
      <c r="B12815" s="24" t="s">
        <v>17149</v>
      </c>
      <c r="C12815" s="23">
        <v>5724</v>
      </c>
    </row>
    <row r="12816" spans="1:3" x14ac:dyDescent="0.2">
      <c r="A12816" s="28" t="s">
        <v>17152</v>
      </c>
      <c r="B12816" s="24" t="s">
        <v>17151</v>
      </c>
      <c r="C12816" s="23">
        <v>5725</v>
      </c>
    </row>
    <row r="12817" spans="1:3" x14ac:dyDescent="0.2">
      <c r="A12817" s="28" t="s">
        <v>17154</v>
      </c>
      <c r="B12817" s="24" t="s">
        <v>17153</v>
      </c>
      <c r="C12817" s="23">
        <v>5726</v>
      </c>
    </row>
    <row r="12818" spans="1:3" x14ac:dyDescent="0.2">
      <c r="A12818" s="28" t="s">
        <v>17156</v>
      </c>
      <c r="B12818" s="24" t="s">
        <v>17155</v>
      </c>
      <c r="C12818" s="23">
        <v>5727</v>
      </c>
    </row>
    <row r="12819" spans="1:3" x14ac:dyDescent="0.2">
      <c r="A12819" s="28" t="s">
        <v>17158</v>
      </c>
      <c r="B12819" s="24" t="s">
        <v>17157</v>
      </c>
      <c r="C12819" s="23">
        <v>5728</v>
      </c>
    </row>
    <row r="12820" spans="1:3" x14ac:dyDescent="0.2">
      <c r="A12820" s="28" t="s">
        <v>17160</v>
      </c>
      <c r="B12820" s="24" t="s">
        <v>17159</v>
      </c>
      <c r="C12820" s="23">
        <v>5729</v>
      </c>
    </row>
    <row r="12821" spans="1:3" x14ac:dyDescent="0.2">
      <c r="A12821" s="28" t="s">
        <v>17162</v>
      </c>
      <c r="B12821" s="24" t="s">
        <v>17161</v>
      </c>
      <c r="C12821" s="23">
        <v>5730</v>
      </c>
    </row>
    <row r="12822" spans="1:3" x14ac:dyDescent="0.2">
      <c r="A12822" s="28" t="s">
        <v>17164</v>
      </c>
      <c r="B12822" s="24" t="s">
        <v>17163</v>
      </c>
      <c r="C12822" s="23">
        <v>5731</v>
      </c>
    </row>
    <row r="12823" spans="1:3" x14ac:dyDescent="0.2">
      <c r="A12823" s="28" t="s">
        <v>17166</v>
      </c>
      <c r="B12823" s="24" t="s">
        <v>17165</v>
      </c>
      <c r="C12823" s="23">
        <v>5732</v>
      </c>
    </row>
    <row r="12824" spans="1:3" x14ac:dyDescent="0.2">
      <c r="A12824" s="28" t="s">
        <v>17168</v>
      </c>
      <c r="B12824" s="24" t="s">
        <v>17167</v>
      </c>
      <c r="C12824" s="23">
        <v>5733</v>
      </c>
    </row>
    <row r="12825" spans="1:3" x14ac:dyDescent="0.2">
      <c r="A12825" s="28" t="s">
        <v>17170</v>
      </c>
      <c r="B12825" s="24" t="s">
        <v>17169</v>
      </c>
      <c r="C12825" s="23">
        <v>5734</v>
      </c>
    </row>
    <row r="12826" spans="1:3" x14ac:dyDescent="0.2">
      <c r="A12826" s="28" t="s">
        <v>5735</v>
      </c>
      <c r="B12826" s="24" t="s">
        <v>17171</v>
      </c>
      <c r="C12826" s="23">
        <v>5735</v>
      </c>
    </row>
    <row r="12827" spans="1:3" x14ac:dyDescent="0.2">
      <c r="A12827" s="28" t="s">
        <v>17173</v>
      </c>
      <c r="B12827" s="24" t="s">
        <v>17172</v>
      </c>
      <c r="C12827" s="23">
        <v>5736</v>
      </c>
    </row>
    <row r="12828" spans="1:3" x14ac:dyDescent="0.2">
      <c r="A12828" s="28" t="s">
        <v>17175</v>
      </c>
      <c r="B12828" s="24" t="s">
        <v>17174</v>
      </c>
      <c r="C12828" s="23">
        <v>5737</v>
      </c>
    </row>
    <row r="12829" spans="1:3" x14ac:dyDescent="0.2">
      <c r="A12829" s="28" t="s">
        <v>17177</v>
      </c>
      <c r="B12829" s="24" t="s">
        <v>17176</v>
      </c>
      <c r="C12829" s="23">
        <v>5738</v>
      </c>
    </row>
    <row r="12830" spans="1:3" x14ac:dyDescent="0.2">
      <c r="A12830" s="28" t="s">
        <v>17179</v>
      </c>
      <c r="B12830" s="24" t="s">
        <v>17178</v>
      </c>
      <c r="C12830" s="23">
        <v>5739</v>
      </c>
    </row>
    <row r="12831" spans="1:3" x14ac:dyDescent="0.2">
      <c r="A12831" s="28" t="s">
        <v>17181</v>
      </c>
      <c r="B12831" s="24" t="s">
        <v>17180</v>
      </c>
      <c r="C12831" s="23">
        <v>5740</v>
      </c>
    </row>
    <row r="12832" spans="1:3" x14ac:dyDescent="0.2">
      <c r="A12832" s="28" t="s">
        <v>17183</v>
      </c>
      <c r="B12832" s="24" t="s">
        <v>17182</v>
      </c>
      <c r="C12832" s="23">
        <v>5741</v>
      </c>
    </row>
    <row r="12833" spans="1:3" x14ac:dyDescent="0.2">
      <c r="A12833" s="28" t="s">
        <v>17185</v>
      </c>
      <c r="B12833" s="24" t="s">
        <v>17184</v>
      </c>
      <c r="C12833" s="23">
        <v>5742</v>
      </c>
    </row>
    <row r="12834" spans="1:3" x14ac:dyDescent="0.2">
      <c r="A12834" s="28" t="s">
        <v>17187</v>
      </c>
      <c r="B12834" s="24" t="s">
        <v>17186</v>
      </c>
      <c r="C12834" s="23">
        <v>5743</v>
      </c>
    </row>
    <row r="12835" spans="1:3" x14ac:dyDescent="0.2">
      <c r="A12835" s="28" t="s">
        <v>17189</v>
      </c>
      <c r="B12835" s="24" t="s">
        <v>17188</v>
      </c>
      <c r="C12835" s="23">
        <v>5744</v>
      </c>
    </row>
    <row r="12836" spans="1:3" x14ac:dyDescent="0.2">
      <c r="A12836" s="28" t="s">
        <v>17191</v>
      </c>
      <c r="B12836" s="24" t="s">
        <v>17190</v>
      </c>
      <c r="C12836" s="23">
        <v>5745</v>
      </c>
    </row>
    <row r="12837" spans="1:3" x14ac:dyDescent="0.2">
      <c r="A12837" s="28" t="s">
        <v>17193</v>
      </c>
      <c r="B12837" s="24" t="s">
        <v>17192</v>
      </c>
      <c r="C12837" s="23">
        <v>5746</v>
      </c>
    </row>
    <row r="12838" spans="1:3" x14ac:dyDescent="0.2">
      <c r="A12838" s="28" t="s">
        <v>17195</v>
      </c>
      <c r="B12838" s="24" t="s">
        <v>17194</v>
      </c>
      <c r="C12838" s="23">
        <v>5747</v>
      </c>
    </row>
    <row r="12839" spans="1:3" x14ac:dyDescent="0.2">
      <c r="A12839" s="28" t="s">
        <v>17197</v>
      </c>
      <c r="B12839" s="24" t="s">
        <v>17196</v>
      </c>
      <c r="C12839" s="23">
        <v>5748</v>
      </c>
    </row>
    <row r="12840" spans="1:3" x14ac:dyDescent="0.2">
      <c r="A12840" s="28" t="s">
        <v>17199</v>
      </c>
      <c r="B12840" s="24" t="s">
        <v>17198</v>
      </c>
      <c r="C12840" s="23">
        <v>5749</v>
      </c>
    </row>
    <row r="12841" spans="1:3" x14ac:dyDescent="0.2">
      <c r="A12841" s="28" t="s">
        <v>17201</v>
      </c>
      <c r="B12841" s="24" t="s">
        <v>17200</v>
      </c>
      <c r="C12841" s="23">
        <v>5750</v>
      </c>
    </row>
    <row r="12842" spans="1:3" x14ac:dyDescent="0.2">
      <c r="A12842" s="28" t="s">
        <v>17203</v>
      </c>
      <c r="B12842" s="24" t="s">
        <v>17202</v>
      </c>
      <c r="C12842" s="23">
        <v>5751</v>
      </c>
    </row>
    <row r="12843" spans="1:3" x14ac:dyDescent="0.2">
      <c r="A12843" s="28" t="s">
        <v>17205</v>
      </c>
      <c r="B12843" s="24" t="s">
        <v>17204</v>
      </c>
      <c r="C12843" s="23">
        <v>5752</v>
      </c>
    </row>
    <row r="12844" spans="1:3" x14ac:dyDescent="0.2">
      <c r="A12844" s="28" t="s">
        <v>17207</v>
      </c>
      <c r="B12844" s="24" t="s">
        <v>17206</v>
      </c>
      <c r="C12844" s="23">
        <v>5753</v>
      </c>
    </row>
    <row r="12845" spans="1:3" x14ac:dyDescent="0.2">
      <c r="A12845" s="28" t="s">
        <v>17209</v>
      </c>
      <c r="B12845" s="24" t="s">
        <v>17208</v>
      </c>
      <c r="C12845" s="23">
        <v>5754</v>
      </c>
    </row>
    <row r="12846" spans="1:3" x14ac:dyDescent="0.2">
      <c r="A12846" s="28" t="s">
        <v>17211</v>
      </c>
      <c r="B12846" s="24" t="s">
        <v>17210</v>
      </c>
      <c r="C12846" s="23">
        <v>5755</v>
      </c>
    </row>
    <row r="12847" spans="1:3" x14ac:dyDescent="0.2">
      <c r="A12847" s="28" t="s">
        <v>17213</v>
      </c>
      <c r="B12847" s="24" t="s">
        <v>17212</v>
      </c>
      <c r="C12847" s="23">
        <v>5756</v>
      </c>
    </row>
    <row r="12848" spans="1:3" x14ac:dyDescent="0.2">
      <c r="A12848" s="28" t="s">
        <v>17215</v>
      </c>
      <c r="B12848" s="24" t="s">
        <v>17214</v>
      </c>
      <c r="C12848" s="23">
        <v>5757</v>
      </c>
    </row>
    <row r="12849" spans="1:3" x14ac:dyDescent="0.2">
      <c r="A12849" s="28" t="s">
        <v>17217</v>
      </c>
      <c r="B12849" s="24" t="s">
        <v>17216</v>
      </c>
      <c r="C12849" s="23">
        <v>5758</v>
      </c>
    </row>
    <row r="12850" spans="1:3" x14ac:dyDescent="0.2">
      <c r="A12850" s="28" t="s">
        <v>17219</v>
      </c>
      <c r="B12850" s="24" t="s">
        <v>17218</v>
      </c>
      <c r="C12850" s="23">
        <v>5759</v>
      </c>
    </row>
    <row r="12851" spans="1:3" x14ac:dyDescent="0.2">
      <c r="A12851" s="28" t="s">
        <v>17221</v>
      </c>
      <c r="B12851" s="24" t="s">
        <v>17220</v>
      </c>
      <c r="C12851" s="23">
        <v>5760</v>
      </c>
    </row>
    <row r="12852" spans="1:3" x14ac:dyDescent="0.2">
      <c r="A12852" s="28" t="s">
        <v>17223</v>
      </c>
      <c r="B12852" s="24" t="s">
        <v>17222</v>
      </c>
      <c r="C12852" s="23">
        <v>5761</v>
      </c>
    </row>
    <row r="12853" spans="1:3" x14ac:dyDescent="0.2">
      <c r="A12853" s="28" t="s">
        <v>17225</v>
      </c>
      <c r="B12853" s="24" t="s">
        <v>17224</v>
      </c>
      <c r="C12853" s="23">
        <v>5762</v>
      </c>
    </row>
    <row r="12854" spans="1:3" x14ac:dyDescent="0.2">
      <c r="A12854" s="28" t="s">
        <v>17227</v>
      </c>
      <c r="B12854" s="24" t="s">
        <v>17226</v>
      </c>
      <c r="C12854" s="23">
        <v>5763</v>
      </c>
    </row>
    <row r="12855" spans="1:3" x14ac:dyDescent="0.2">
      <c r="A12855" s="28" t="s">
        <v>17229</v>
      </c>
      <c r="B12855" s="24" t="s">
        <v>17228</v>
      </c>
      <c r="C12855" s="23">
        <v>5764</v>
      </c>
    </row>
    <row r="12856" spans="1:3" x14ac:dyDescent="0.2">
      <c r="A12856" s="28" t="s">
        <v>17231</v>
      </c>
      <c r="B12856" s="24" t="s">
        <v>17230</v>
      </c>
      <c r="C12856" s="23">
        <v>5765</v>
      </c>
    </row>
    <row r="12857" spans="1:3" x14ac:dyDescent="0.2">
      <c r="A12857" s="28" t="s">
        <v>17233</v>
      </c>
      <c r="B12857" s="24" t="s">
        <v>17232</v>
      </c>
      <c r="C12857" s="23">
        <v>5766</v>
      </c>
    </row>
    <row r="12858" spans="1:3" x14ac:dyDescent="0.2">
      <c r="A12858" s="28" t="s">
        <v>17235</v>
      </c>
      <c r="B12858" s="24" t="s">
        <v>17234</v>
      </c>
      <c r="C12858" s="23">
        <v>5767</v>
      </c>
    </row>
    <row r="12859" spans="1:3" x14ac:dyDescent="0.2">
      <c r="A12859" s="28" t="s">
        <v>17237</v>
      </c>
      <c r="B12859" s="24" t="s">
        <v>17236</v>
      </c>
      <c r="C12859" s="23">
        <v>5768</v>
      </c>
    </row>
    <row r="12860" spans="1:3" x14ac:dyDescent="0.2">
      <c r="A12860" s="28" t="s">
        <v>17239</v>
      </c>
      <c r="B12860" s="24" t="s">
        <v>17238</v>
      </c>
      <c r="C12860" s="23">
        <v>5769</v>
      </c>
    </row>
    <row r="12861" spans="1:3" x14ac:dyDescent="0.2">
      <c r="A12861" s="28" t="s">
        <v>17241</v>
      </c>
      <c r="B12861" s="24" t="s">
        <v>17240</v>
      </c>
      <c r="C12861" s="23">
        <v>5770</v>
      </c>
    </row>
    <row r="12862" spans="1:3" x14ac:dyDescent="0.2">
      <c r="A12862" s="28" t="s">
        <v>17243</v>
      </c>
      <c r="B12862" s="24" t="s">
        <v>17242</v>
      </c>
      <c r="C12862" s="23">
        <v>5771</v>
      </c>
    </row>
    <row r="12863" spans="1:3" x14ac:dyDescent="0.2">
      <c r="A12863" s="28" t="s">
        <v>14872</v>
      </c>
      <c r="B12863" s="24" t="s">
        <v>17244</v>
      </c>
      <c r="C12863" s="23">
        <v>5772</v>
      </c>
    </row>
    <row r="12864" spans="1:3" x14ac:dyDescent="0.2">
      <c r="A12864" s="28" t="s">
        <v>17246</v>
      </c>
      <c r="B12864" s="24" t="s">
        <v>17245</v>
      </c>
      <c r="C12864" s="23">
        <v>5773</v>
      </c>
    </row>
    <row r="12865" spans="1:3" x14ac:dyDescent="0.2">
      <c r="A12865" s="28" t="s">
        <v>17248</v>
      </c>
      <c r="B12865" s="24" t="s">
        <v>17247</v>
      </c>
      <c r="C12865" s="23">
        <v>5774</v>
      </c>
    </row>
    <row r="12866" spans="1:3" x14ac:dyDescent="0.2">
      <c r="A12866" s="28" t="s">
        <v>17250</v>
      </c>
      <c r="B12866" s="24" t="s">
        <v>17249</v>
      </c>
      <c r="C12866" s="23">
        <v>5775</v>
      </c>
    </row>
    <row r="12867" spans="1:3" x14ac:dyDescent="0.2">
      <c r="A12867" s="28" t="s">
        <v>17252</v>
      </c>
      <c r="B12867" s="24" t="s">
        <v>17251</v>
      </c>
      <c r="C12867" s="23">
        <v>5776</v>
      </c>
    </row>
    <row r="12868" spans="1:3" x14ac:dyDescent="0.2">
      <c r="A12868" s="28" t="s">
        <v>17254</v>
      </c>
      <c r="B12868" s="24" t="s">
        <v>17253</v>
      </c>
      <c r="C12868" s="23">
        <v>5777</v>
      </c>
    </row>
    <row r="12869" spans="1:3" x14ac:dyDescent="0.2">
      <c r="A12869" s="28" t="s">
        <v>17256</v>
      </c>
      <c r="B12869" s="24" t="s">
        <v>17255</v>
      </c>
      <c r="C12869" s="23">
        <v>5778</v>
      </c>
    </row>
    <row r="12870" spans="1:3" x14ac:dyDescent="0.2">
      <c r="A12870" s="28" t="s">
        <v>17258</v>
      </c>
      <c r="B12870" s="24" t="s">
        <v>17257</v>
      </c>
      <c r="C12870" s="23">
        <v>5779</v>
      </c>
    </row>
    <row r="12871" spans="1:3" x14ac:dyDescent="0.2">
      <c r="A12871" s="28" t="s">
        <v>17260</v>
      </c>
      <c r="B12871" s="24" t="s">
        <v>17259</v>
      </c>
      <c r="C12871" s="23">
        <v>5780</v>
      </c>
    </row>
    <row r="12872" spans="1:3" x14ac:dyDescent="0.2">
      <c r="A12872" s="28" t="s">
        <v>17262</v>
      </c>
      <c r="B12872" s="24" t="s">
        <v>17261</v>
      </c>
      <c r="C12872" s="23">
        <v>5781</v>
      </c>
    </row>
    <row r="12873" spans="1:3" x14ac:dyDescent="0.2">
      <c r="A12873" s="28" t="s">
        <v>17264</v>
      </c>
      <c r="B12873" s="24" t="s">
        <v>17263</v>
      </c>
      <c r="C12873" s="23">
        <v>5782</v>
      </c>
    </row>
    <row r="12874" spans="1:3" x14ac:dyDescent="0.2">
      <c r="A12874" s="28" t="s">
        <v>17266</v>
      </c>
      <c r="B12874" s="24" t="s">
        <v>17265</v>
      </c>
      <c r="C12874" s="23">
        <v>5783</v>
      </c>
    </row>
    <row r="12875" spans="1:3" x14ac:dyDescent="0.2">
      <c r="A12875" s="28" t="s">
        <v>17268</v>
      </c>
      <c r="B12875" s="24" t="s">
        <v>17267</v>
      </c>
      <c r="C12875" s="23">
        <v>5784</v>
      </c>
    </row>
    <row r="12876" spans="1:3" x14ac:dyDescent="0.2">
      <c r="A12876" s="28" t="s">
        <v>17270</v>
      </c>
      <c r="B12876" s="24" t="s">
        <v>17269</v>
      </c>
      <c r="C12876" s="23">
        <v>5785</v>
      </c>
    </row>
    <row r="12877" spans="1:3" x14ac:dyDescent="0.2">
      <c r="A12877" s="28" t="s">
        <v>17272</v>
      </c>
      <c r="B12877" s="24" t="s">
        <v>17271</v>
      </c>
      <c r="C12877" s="23">
        <v>5786</v>
      </c>
    </row>
    <row r="12878" spans="1:3" x14ac:dyDescent="0.2">
      <c r="A12878" s="28" t="s">
        <v>17274</v>
      </c>
      <c r="B12878" s="24" t="s">
        <v>17273</v>
      </c>
      <c r="C12878" s="23">
        <v>5787</v>
      </c>
    </row>
    <row r="12879" spans="1:3" x14ac:dyDescent="0.2">
      <c r="A12879" s="28" t="s">
        <v>17276</v>
      </c>
      <c r="B12879" s="24" t="s">
        <v>17275</v>
      </c>
      <c r="C12879" s="23">
        <v>5788</v>
      </c>
    </row>
    <row r="12880" spans="1:3" x14ac:dyDescent="0.2">
      <c r="A12880" s="28" t="s">
        <v>17278</v>
      </c>
      <c r="B12880" s="24" t="s">
        <v>17277</v>
      </c>
      <c r="C12880" s="23">
        <v>5789</v>
      </c>
    </row>
    <row r="12881" spans="1:3" x14ac:dyDescent="0.2">
      <c r="A12881" s="28" t="s">
        <v>17280</v>
      </c>
      <c r="B12881" s="24" t="s">
        <v>17279</v>
      </c>
      <c r="C12881" s="23">
        <v>5790</v>
      </c>
    </row>
    <row r="12882" spans="1:3" x14ac:dyDescent="0.2">
      <c r="A12882" s="28" t="s">
        <v>17282</v>
      </c>
      <c r="B12882" s="24" t="s">
        <v>17281</v>
      </c>
      <c r="C12882" s="23">
        <v>5791</v>
      </c>
    </row>
    <row r="12883" spans="1:3" x14ac:dyDescent="0.2">
      <c r="A12883" s="28" t="s">
        <v>17284</v>
      </c>
      <c r="B12883" s="24" t="s">
        <v>17283</v>
      </c>
      <c r="C12883" s="23">
        <v>5792</v>
      </c>
    </row>
    <row r="12884" spans="1:3" x14ac:dyDescent="0.2">
      <c r="A12884" s="28" t="s">
        <v>17286</v>
      </c>
      <c r="B12884" s="24" t="s">
        <v>17285</v>
      </c>
      <c r="C12884" s="23">
        <v>5793</v>
      </c>
    </row>
    <row r="12885" spans="1:3" x14ac:dyDescent="0.2">
      <c r="A12885" s="28" t="s">
        <v>17288</v>
      </c>
      <c r="B12885" s="24" t="s">
        <v>17287</v>
      </c>
      <c r="C12885" s="23">
        <v>5794</v>
      </c>
    </row>
    <row r="12886" spans="1:3" x14ac:dyDescent="0.2">
      <c r="A12886" s="28" t="s">
        <v>17290</v>
      </c>
      <c r="B12886" s="24" t="s">
        <v>17289</v>
      </c>
      <c r="C12886" s="23">
        <v>5795</v>
      </c>
    </row>
    <row r="12887" spans="1:3" x14ac:dyDescent="0.2">
      <c r="A12887" s="28" t="s">
        <v>17292</v>
      </c>
      <c r="B12887" s="24" t="s">
        <v>17291</v>
      </c>
      <c r="C12887" s="23">
        <v>5796</v>
      </c>
    </row>
    <row r="12888" spans="1:3" x14ac:dyDescent="0.2">
      <c r="A12888" s="28" t="s">
        <v>17294</v>
      </c>
      <c r="B12888" s="24" t="s">
        <v>17293</v>
      </c>
      <c r="C12888" s="23">
        <v>5797</v>
      </c>
    </row>
    <row r="12889" spans="1:3" x14ac:dyDescent="0.2">
      <c r="A12889" s="28" t="s">
        <v>17296</v>
      </c>
      <c r="B12889" s="24" t="s">
        <v>17295</v>
      </c>
      <c r="C12889" s="23">
        <v>5798</v>
      </c>
    </row>
    <row r="12890" spans="1:3" x14ac:dyDescent="0.2">
      <c r="A12890" s="28" t="s">
        <v>17298</v>
      </c>
      <c r="B12890" s="24" t="s">
        <v>17297</v>
      </c>
      <c r="C12890" s="23">
        <v>5799</v>
      </c>
    </row>
    <row r="12891" spans="1:3" x14ac:dyDescent="0.2">
      <c r="A12891" s="28" t="s">
        <v>17300</v>
      </c>
      <c r="B12891" s="24" t="s">
        <v>17299</v>
      </c>
      <c r="C12891" s="23">
        <v>5800</v>
      </c>
    </row>
    <row r="12892" spans="1:3" x14ac:dyDescent="0.2">
      <c r="A12892" s="28" t="s">
        <v>17302</v>
      </c>
      <c r="B12892" s="24" t="s">
        <v>17301</v>
      </c>
      <c r="C12892" s="23">
        <v>5801</v>
      </c>
    </row>
    <row r="12893" spans="1:3" x14ac:dyDescent="0.2">
      <c r="A12893" s="28" t="s">
        <v>17304</v>
      </c>
      <c r="B12893" s="24" t="s">
        <v>17303</v>
      </c>
      <c r="C12893" s="23">
        <v>5802</v>
      </c>
    </row>
    <row r="12894" spans="1:3" x14ac:dyDescent="0.2">
      <c r="A12894" s="28" t="s">
        <v>17306</v>
      </c>
      <c r="B12894" s="24" t="s">
        <v>17305</v>
      </c>
      <c r="C12894" s="23">
        <v>5803</v>
      </c>
    </row>
    <row r="12895" spans="1:3" x14ac:dyDescent="0.2">
      <c r="A12895" s="28" t="s">
        <v>17308</v>
      </c>
      <c r="B12895" s="24" t="s">
        <v>17307</v>
      </c>
      <c r="C12895" s="23">
        <v>5804</v>
      </c>
    </row>
    <row r="12896" spans="1:3" x14ac:dyDescent="0.2">
      <c r="A12896" s="28" t="s">
        <v>17310</v>
      </c>
      <c r="B12896" s="24" t="s">
        <v>17309</v>
      </c>
      <c r="C12896" s="23">
        <v>5805</v>
      </c>
    </row>
    <row r="12897" spans="1:3" x14ac:dyDescent="0.2">
      <c r="A12897" s="28" t="s">
        <v>17312</v>
      </c>
      <c r="B12897" s="24" t="s">
        <v>17311</v>
      </c>
      <c r="C12897" s="23">
        <v>5806</v>
      </c>
    </row>
    <row r="12898" spans="1:3" x14ac:dyDescent="0.2">
      <c r="A12898" s="28" t="s">
        <v>17314</v>
      </c>
      <c r="B12898" s="24" t="s">
        <v>17313</v>
      </c>
      <c r="C12898" s="23">
        <v>5807</v>
      </c>
    </row>
    <row r="12899" spans="1:3" x14ac:dyDescent="0.2">
      <c r="A12899" s="28" t="s">
        <v>17316</v>
      </c>
      <c r="B12899" s="24" t="s">
        <v>17315</v>
      </c>
      <c r="C12899" s="23">
        <v>5808</v>
      </c>
    </row>
    <row r="12900" spans="1:3" x14ac:dyDescent="0.2">
      <c r="A12900" s="28" t="s">
        <v>17318</v>
      </c>
      <c r="B12900" s="24" t="s">
        <v>17317</v>
      </c>
      <c r="C12900" s="23">
        <v>5809</v>
      </c>
    </row>
    <row r="12901" spans="1:3" x14ac:dyDescent="0.2">
      <c r="A12901" s="28" t="s">
        <v>17320</v>
      </c>
      <c r="B12901" s="24" t="s">
        <v>17319</v>
      </c>
      <c r="C12901" s="23">
        <v>5810</v>
      </c>
    </row>
    <row r="12902" spans="1:3" x14ac:dyDescent="0.2">
      <c r="A12902" s="28" t="s">
        <v>17322</v>
      </c>
      <c r="B12902" s="24" t="s">
        <v>17321</v>
      </c>
      <c r="C12902" s="23">
        <v>5811</v>
      </c>
    </row>
    <row r="12903" spans="1:3" x14ac:dyDescent="0.2">
      <c r="A12903" s="28" t="s">
        <v>17324</v>
      </c>
      <c r="B12903" s="24" t="s">
        <v>17323</v>
      </c>
      <c r="C12903" s="23">
        <v>5812</v>
      </c>
    </row>
    <row r="12904" spans="1:3" x14ac:dyDescent="0.2">
      <c r="A12904" s="28" t="s">
        <v>17326</v>
      </c>
      <c r="B12904" s="24" t="s">
        <v>17325</v>
      </c>
      <c r="C12904" s="23">
        <v>5813</v>
      </c>
    </row>
    <row r="12905" spans="1:3" x14ac:dyDescent="0.2">
      <c r="A12905" s="28" t="s">
        <v>17328</v>
      </c>
      <c r="B12905" s="24" t="s">
        <v>17327</v>
      </c>
      <c r="C12905" s="23">
        <v>5814</v>
      </c>
    </row>
    <row r="12906" spans="1:3" x14ac:dyDescent="0.2">
      <c r="A12906" s="28" t="s">
        <v>17330</v>
      </c>
      <c r="B12906" s="24" t="s">
        <v>17329</v>
      </c>
      <c r="C12906" s="23">
        <v>5815</v>
      </c>
    </row>
    <row r="12907" spans="1:3" x14ac:dyDescent="0.2">
      <c r="A12907" s="28" t="s">
        <v>17332</v>
      </c>
      <c r="B12907" s="24" t="s">
        <v>17331</v>
      </c>
      <c r="C12907" s="23">
        <v>5816</v>
      </c>
    </row>
    <row r="12908" spans="1:3" x14ac:dyDescent="0.2">
      <c r="A12908" s="28" t="s">
        <v>17334</v>
      </c>
      <c r="B12908" s="24" t="s">
        <v>17333</v>
      </c>
      <c r="C12908" s="23">
        <v>5817</v>
      </c>
    </row>
    <row r="12909" spans="1:3" x14ac:dyDescent="0.2">
      <c r="A12909" s="28" t="s">
        <v>17336</v>
      </c>
      <c r="B12909" s="24" t="s">
        <v>17335</v>
      </c>
      <c r="C12909" s="23">
        <v>5818</v>
      </c>
    </row>
    <row r="12910" spans="1:3" x14ac:dyDescent="0.2">
      <c r="A12910" s="28" t="s">
        <v>17338</v>
      </c>
      <c r="B12910" s="24" t="s">
        <v>17337</v>
      </c>
      <c r="C12910" s="23">
        <v>5819</v>
      </c>
    </row>
    <row r="12911" spans="1:3" x14ac:dyDescent="0.2">
      <c r="A12911" s="28" t="s">
        <v>17340</v>
      </c>
      <c r="B12911" s="24" t="s">
        <v>17339</v>
      </c>
      <c r="C12911" s="23">
        <v>5820</v>
      </c>
    </row>
    <row r="12912" spans="1:3" x14ac:dyDescent="0.2">
      <c r="A12912" s="28" t="s">
        <v>17342</v>
      </c>
      <c r="B12912" s="24" t="s">
        <v>17341</v>
      </c>
      <c r="C12912" s="23">
        <v>5821</v>
      </c>
    </row>
    <row r="12913" spans="1:3" x14ac:dyDescent="0.2">
      <c r="A12913" s="28" t="s">
        <v>17344</v>
      </c>
      <c r="B12913" s="24" t="s">
        <v>17343</v>
      </c>
      <c r="C12913" s="23">
        <v>5822</v>
      </c>
    </row>
    <row r="12914" spans="1:3" x14ac:dyDescent="0.2">
      <c r="A12914" s="28" t="s">
        <v>17346</v>
      </c>
      <c r="B12914" s="24" t="s">
        <v>17345</v>
      </c>
      <c r="C12914" s="23">
        <v>5823</v>
      </c>
    </row>
    <row r="12915" spans="1:3" x14ac:dyDescent="0.2">
      <c r="A12915" s="28" t="s">
        <v>17348</v>
      </c>
      <c r="B12915" s="24" t="s">
        <v>17347</v>
      </c>
      <c r="C12915" s="23">
        <v>5824</v>
      </c>
    </row>
    <row r="12916" spans="1:3" x14ac:dyDescent="0.2">
      <c r="A12916" s="28" t="s">
        <v>17350</v>
      </c>
      <c r="B12916" s="24" t="s">
        <v>17349</v>
      </c>
      <c r="C12916" s="23">
        <v>5825</v>
      </c>
    </row>
    <row r="12917" spans="1:3" x14ac:dyDescent="0.2">
      <c r="A12917" s="28" t="s">
        <v>17352</v>
      </c>
      <c r="B12917" s="24" t="s">
        <v>17351</v>
      </c>
      <c r="C12917" s="23">
        <v>5826</v>
      </c>
    </row>
    <row r="12918" spans="1:3" x14ac:dyDescent="0.2">
      <c r="A12918" s="28" t="s">
        <v>17354</v>
      </c>
      <c r="B12918" s="24" t="s">
        <v>17353</v>
      </c>
      <c r="C12918" s="23">
        <v>5827</v>
      </c>
    </row>
    <row r="12919" spans="1:3" x14ac:dyDescent="0.2">
      <c r="A12919" s="28" t="s">
        <v>17356</v>
      </c>
      <c r="B12919" s="24" t="s">
        <v>17355</v>
      </c>
      <c r="C12919" s="23">
        <v>5828</v>
      </c>
    </row>
    <row r="12920" spans="1:3" x14ac:dyDescent="0.2">
      <c r="A12920" s="28" t="s">
        <v>17358</v>
      </c>
      <c r="B12920" s="24" t="s">
        <v>17357</v>
      </c>
      <c r="C12920" s="23">
        <v>5829</v>
      </c>
    </row>
    <row r="12921" spans="1:3" x14ac:dyDescent="0.2">
      <c r="A12921" s="28" t="s">
        <v>17360</v>
      </c>
      <c r="B12921" s="24" t="s">
        <v>17359</v>
      </c>
      <c r="C12921" s="23">
        <v>5830</v>
      </c>
    </row>
    <row r="12922" spans="1:3" x14ac:dyDescent="0.2">
      <c r="A12922" s="28" t="s">
        <v>17362</v>
      </c>
      <c r="B12922" s="24" t="s">
        <v>17361</v>
      </c>
      <c r="C12922" s="23">
        <v>5831</v>
      </c>
    </row>
    <row r="12923" spans="1:3" x14ac:dyDescent="0.2">
      <c r="A12923" s="28" t="s">
        <v>17364</v>
      </c>
      <c r="B12923" s="24" t="s">
        <v>17363</v>
      </c>
      <c r="C12923" s="23">
        <v>5832</v>
      </c>
    </row>
    <row r="12924" spans="1:3" x14ac:dyDescent="0.2">
      <c r="A12924" s="28" t="s">
        <v>17366</v>
      </c>
      <c r="B12924" s="24" t="s">
        <v>17365</v>
      </c>
      <c r="C12924" s="23">
        <v>5833</v>
      </c>
    </row>
    <row r="12925" spans="1:3" x14ac:dyDescent="0.2">
      <c r="A12925" s="28" t="s">
        <v>17368</v>
      </c>
      <c r="B12925" s="24" t="s">
        <v>17367</v>
      </c>
      <c r="C12925" s="23">
        <v>5834</v>
      </c>
    </row>
    <row r="12926" spans="1:3" x14ac:dyDescent="0.2">
      <c r="A12926" s="28" t="s">
        <v>17370</v>
      </c>
      <c r="B12926" s="24" t="s">
        <v>17369</v>
      </c>
      <c r="C12926" s="23">
        <v>5835</v>
      </c>
    </row>
    <row r="12927" spans="1:3" x14ac:dyDescent="0.2">
      <c r="A12927" s="28" t="s">
        <v>17372</v>
      </c>
      <c r="B12927" s="24" t="s">
        <v>17371</v>
      </c>
      <c r="C12927" s="23">
        <v>5836</v>
      </c>
    </row>
    <row r="12928" spans="1:3" x14ac:dyDescent="0.2">
      <c r="A12928" s="28" t="s">
        <v>17374</v>
      </c>
      <c r="B12928" s="24" t="s">
        <v>17373</v>
      </c>
      <c r="C12928" s="23">
        <v>5837</v>
      </c>
    </row>
    <row r="12929" spans="1:3" x14ac:dyDescent="0.2">
      <c r="A12929" s="28" t="s">
        <v>17376</v>
      </c>
      <c r="B12929" s="24" t="s">
        <v>17375</v>
      </c>
      <c r="C12929" s="23">
        <v>5838</v>
      </c>
    </row>
    <row r="12930" spans="1:3" x14ac:dyDescent="0.2">
      <c r="A12930" s="28" t="s">
        <v>17378</v>
      </c>
      <c r="B12930" s="24" t="s">
        <v>17377</v>
      </c>
      <c r="C12930" s="23">
        <v>5839</v>
      </c>
    </row>
    <row r="12931" spans="1:3" x14ac:dyDescent="0.2">
      <c r="A12931" s="28" t="s">
        <v>17380</v>
      </c>
      <c r="B12931" s="24" t="s">
        <v>17379</v>
      </c>
      <c r="C12931" s="23">
        <v>5840</v>
      </c>
    </row>
    <row r="12932" spans="1:3" x14ac:dyDescent="0.2">
      <c r="A12932" s="28" t="s">
        <v>17382</v>
      </c>
      <c r="B12932" s="24" t="s">
        <v>17381</v>
      </c>
      <c r="C12932" s="23">
        <v>5841</v>
      </c>
    </row>
    <row r="12933" spans="1:3" x14ac:dyDescent="0.2">
      <c r="A12933" s="28" t="s">
        <v>17384</v>
      </c>
      <c r="B12933" s="24" t="s">
        <v>17383</v>
      </c>
      <c r="C12933" s="23">
        <v>5842</v>
      </c>
    </row>
    <row r="12934" spans="1:3" x14ac:dyDescent="0.2">
      <c r="A12934" s="28" t="s">
        <v>17386</v>
      </c>
      <c r="B12934" s="24" t="s">
        <v>17385</v>
      </c>
      <c r="C12934" s="23">
        <v>5843</v>
      </c>
    </row>
    <row r="12935" spans="1:3" x14ac:dyDescent="0.2">
      <c r="A12935" s="28" t="s">
        <v>17388</v>
      </c>
      <c r="B12935" s="24" t="s">
        <v>17387</v>
      </c>
      <c r="C12935" s="23">
        <v>5844</v>
      </c>
    </row>
    <row r="12936" spans="1:3" x14ac:dyDescent="0.2">
      <c r="A12936" s="28" t="s">
        <v>17390</v>
      </c>
      <c r="B12936" s="24" t="s">
        <v>17389</v>
      </c>
      <c r="C12936" s="23">
        <v>5845</v>
      </c>
    </row>
    <row r="12937" spans="1:3" x14ac:dyDescent="0.2">
      <c r="A12937" s="28" t="s">
        <v>17392</v>
      </c>
      <c r="B12937" s="24" t="s">
        <v>17391</v>
      </c>
      <c r="C12937" s="23">
        <v>5846</v>
      </c>
    </row>
    <row r="12938" spans="1:3" x14ac:dyDescent="0.2">
      <c r="A12938" s="28" t="s">
        <v>17394</v>
      </c>
      <c r="B12938" s="24" t="s">
        <v>17393</v>
      </c>
      <c r="C12938" s="23">
        <v>5847</v>
      </c>
    </row>
    <row r="12939" spans="1:3" x14ac:dyDescent="0.2">
      <c r="A12939" s="28" t="s">
        <v>17396</v>
      </c>
      <c r="B12939" s="24" t="s">
        <v>17395</v>
      </c>
      <c r="C12939" s="23">
        <v>5848</v>
      </c>
    </row>
    <row r="12940" spans="1:3" x14ac:dyDescent="0.2">
      <c r="A12940" s="28" t="s">
        <v>17398</v>
      </c>
      <c r="B12940" s="24" t="s">
        <v>17397</v>
      </c>
      <c r="C12940" s="23">
        <v>5849</v>
      </c>
    </row>
    <row r="12941" spans="1:3" x14ac:dyDescent="0.2">
      <c r="A12941" s="28" t="s">
        <v>17400</v>
      </c>
      <c r="B12941" s="24" t="s">
        <v>17399</v>
      </c>
      <c r="C12941" s="23">
        <v>5850</v>
      </c>
    </row>
    <row r="12942" spans="1:3" x14ac:dyDescent="0.2">
      <c r="A12942" s="28" t="s">
        <v>17402</v>
      </c>
      <c r="B12942" s="24" t="s">
        <v>17401</v>
      </c>
      <c r="C12942" s="23">
        <v>5851</v>
      </c>
    </row>
    <row r="12943" spans="1:3" x14ac:dyDescent="0.2">
      <c r="A12943" s="28" t="s">
        <v>17404</v>
      </c>
      <c r="B12943" s="24" t="s">
        <v>17403</v>
      </c>
      <c r="C12943" s="23">
        <v>5852</v>
      </c>
    </row>
    <row r="12944" spans="1:3" x14ac:dyDescent="0.2">
      <c r="A12944" s="28" t="s">
        <v>17406</v>
      </c>
      <c r="B12944" s="24" t="s">
        <v>17405</v>
      </c>
      <c r="C12944" s="23">
        <v>5853</v>
      </c>
    </row>
    <row r="12945" spans="1:3" x14ac:dyDescent="0.2">
      <c r="A12945" s="28" t="s">
        <v>17408</v>
      </c>
      <c r="B12945" s="24" t="s">
        <v>17407</v>
      </c>
      <c r="C12945" s="23">
        <v>5854</v>
      </c>
    </row>
    <row r="12946" spans="1:3" x14ac:dyDescent="0.2">
      <c r="A12946" s="28" t="s">
        <v>17410</v>
      </c>
      <c r="B12946" s="24" t="s">
        <v>17409</v>
      </c>
      <c r="C12946" s="23">
        <v>5855</v>
      </c>
    </row>
    <row r="12947" spans="1:3" x14ac:dyDescent="0.2">
      <c r="A12947" s="28" t="s">
        <v>17412</v>
      </c>
      <c r="B12947" s="24" t="s">
        <v>17411</v>
      </c>
      <c r="C12947" s="23">
        <v>5856</v>
      </c>
    </row>
    <row r="12948" spans="1:3" x14ac:dyDescent="0.2">
      <c r="A12948" s="28" t="s">
        <v>17414</v>
      </c>
      <c r="B12948" s="24" t="s">
        <v>17413</v>
      </c>
      <c r="C12948" s="23">
        <v>5857</v>
      </c>
    </row>
    <row r="12949" spans="1:3" x14ac:dyDescent="0.2">
      <c r="A12949" s="28" t="s">
        <v>17416</v>
      </c>
      <c r="B12949" s="24" t="s">
        <v>17415</v>
      </c>
      <c r="C12949" s="23">
        <v>5858</v>
      </c>
    </row>
    <row r="12950" spans="1:3" x14ac:dyDescent="0.2">
      <c r="A12950" s="28" t="s">
        <v>17418</v>
      </c>
      <c r="B12950" s="24" t="s">
        <v>17417</v>
      </c>
      <c r="C12950" s="23">
        <v>5859</v>
      </c>
    </row>
    <row r="12951" spans="1:3" x14ac:dyDescent="0.2">
      <c r="A12951" s="28" t="s">
        <v>17420</v>
      </c>
      <c r="B12951" s="24" t="s">
        <v>17419</v>
      </c>
      <c r="C12951" s="23">
        <v>5860</v>
      </c>
    </row>
    <row r="12952" spans="1:3" x14ac:dyDescent="0.2">
      <c r="A12952" s="28" t="s">
        <v>17422</v>
      </c>
      <c r="B12952" s="24" t="s">
        <v>17421</v>
      </c>
      <c r="C12952" s="23">
        <v>5861</v>
      </c>
    </row>
    <row r="12953" spans="1:3" x14ac:dyDescent="0.2">
      <c r="A12953" s="28" t="s">
        <v>17424</v>
      </c>
      <c r="B12953" s="24" t="s">
        <v>17423</v>
      </c>
      <c r="C12953" s="23">
        <v>5862</v>
      </c>
    </row>
    <row r="12954" spans="1:3" x14ac:dyDescent="0.2">
      <c r="A12954" s="28" t="s">
        <v>17426</v>
      </c>
      <c r="B12954" s="24" t="s">
        <v>17425</v>
      </c>
      <c r="C12954" s="23">
        <v>5863</v>
      </c>
    </row>
    <row r="12955" spans="1:3" x14ac:dyDescent="0.2">
      <c r="A12955" s="28" t="s">
        <v>17428</v>
      </c>
      <c r="B12955" s="24" t="s">
        <v>17427</v>
      </c>
      <c r="C12955" s="23">
        <v>5864</v>
      </c>
    </row>
    <row r="12956" spans="1:3" x14ac:dyDescent="0.2">
      <c r="A12956" s="28" t="s">
        <v>17430</v>
      </c>
      <c r="B12956" s="24" t="s">
        <v>17429</v>
      </c>
      <c r="C12956" s="23">
        <v>5865</v>
      </c>
    </row>
    <row r="12957" spans="1:3" x14ac:dyDescent="0.2">
      <c r="A12957" s="28" t="s">
        <v>17432</v>
      </c>
      <c r="B12957" s="24" t="s">
        <v>17431</v>
      </c>
      <c r="C12957" s="23">
        <v>5866</v>
      </c>
    </row>
    <row r="12958" spans="1:3" x14ac:dyDescent="0.2">
      <c r="A12958" s="28" t="s">
        <v>17434</v>
      </c>
      <c r="B12958" s="24" t="s">
        <v>17433</v>
      </c>
      <c r="C12958" s="23">
        <v>5867</v>
      </c>
    </row>
    <row r="12959" spans="1:3" x14ac:dyDescent="0.2">
      <c r="A12959" s="28" t="s">
        <v>17436</v>
      </c>
      <c r="B12959" s="24" t="s">
        <v>17435</v>
      </c>
      <c r="C12959" s="23">
        <v>5868</v>
      </c>
    </row>
    <row r="12960" spans="1:3" x14ac:dyDescent="0.2">
      <c r="A12960" s="28" t="s">
        <v>17438</v>
      </c>
      <c r="B12960" s="24" t="s">
        <v>17437</v>
      </c>
      <c r="C12960" s="23">
        <v>5869</v>
      </c>
    </row>
    <row r="12961" spans="1:3" x14ac:dyDescent="0.2">
      <c r="A12961" s="28" t="s">
        <v>17440</v>
      </c>
      <c r="B12961" s="24" t="s">
        <v>17439</v>
      </c>
      <c r="C12961" s="23">
        <v>5870</v>
      </c>
    </row>
    <row r="12962" spans="1:3" x14ac:dyDescent="0.2">
      <c r="A12962" s="28" t="s">
        <v>17442</v>
      </c>
      <c r="B12962" s="24" t="s">
        <v>17441</v>
      </c>
      <c r="C12962" s="23">
        <v>5871</v>
      </c>
    </row>
    <row r="12963" spans="1:3" x14ac:dyDescent="0.2">
      <c r="A12963" s="28" t="s">
        <v>17444</v>
      </c>
      <c r="B12963" s="24" t="s">
        <v>17443</v>
      </c>
      <c r="C12963" s="23">
        <v>5872</v>
      </c>
    </row>
    <row r="12964" spans="1:3" x14ac:dyDescent="0.2">
      <c r="A12964" s="28" t="s">
        <v>17446</v>
      </c>
      <c r="B12964" s="24" t="s">
        <v>17445</v>
      </c>
      <c r="C12964" s="23">
        <v>5873</v>
      </c>
    </row>
    <row r="12965" spans="1:3" x14ac:dyDescent="0.2">
      <c r="A12965" s="28" t="s">
        <v>17448</v>
      </c>
      <c r="B12965" s="24" t="s">
        <v>17447</v>
      </c>
      <c r="C12965" s="23">
        <v>5874</v>
      </c>
    </row>
    <row r="12966" spans="1:3" x14ac:dyDescent="0.2">
      <c r="A12966" s="28" t="s">
        <v>17450</v>
      </c>
      <c r="B12966" s="24" t="s">
        <v>17449</v>
      </c>
      <c r="C12966" s="23">
        <v>5875</v>
      </c>
    </row>
    <row r="12967" spans="1:3" x14ac:dyDescent="0.2">
      <c r="A12967" s="28" t="s">
        <v>17452</v>
      </c>
      <c r="B12967" s="24" t="s">
        <v>17451</v>
      </c>
      <c r="C12967" s="23">
        <v>5876</v>
      </c>
    </row>
    <row r="12968" spans="1:3" x14ac:dyDescent="0.2">
      <c r="A12968" s="28" t="s">
        <v>17454</v>
      </c>
      <c r="B12968" s="24" t="s">
        <v>17453</v>
      </c>
      <c r="C12968" s="23">
        <v>5877</v>
      </c>
    </row>
    <row r="12969" spans="1:3" x14ac:dyDescent="0.2">
      <c r="A12969" s="28" t="s">
        <v>17456</v>
      </c>
      <c r="B12969" s="24" t="s">
        <v>17455</v>
      </c>
      <c r="C12969" s="23">
        <v>5878</v>
      </c>
    </row>
    <row r="12970" spans="1:3" x14ac:dyDescent="0.2">
      <c r="A12970" s="28" t="s">
        <v>17458</v>
      </c>
      <c r="B12970" s="24" t="s">
        <v>17457</v>
      </c>
      <c r="C12970" s="23">
        <v>5879</v>
      </c>
    </row>
    <row r="12971" spans="1:3" x14ac:dyDescent="0.2">
      <c r="A12971" s="28" t="s">
        <v>17460</v>
      </c>
      <c r="B12971" s="24" t="s">
        <v>17459</v>
      </c>
      <c r="C12971" s="23">
        <v>5880</v>
      </c>
    </row>
    <row r="12972" spans="1:3" x14ac:dyDescent="0.2">
      <c r="A12972" s="28" t="s">
        <v>17462</v>
      </c>
      <c r="B12972" s="24" t="s">
        <v>17461</v>
      </c>
      <c r="C12972" s="23">
        <v>5881</v>
      </c>
    </row>
    <row r="12973" spans="1:3" x14ac:dyDescent="0.2">
      <c r="A12973" s="28" t="s">
        <v>17464</v>
      </c>
      <c r="B12973" s="24" t="s">
        <v>17463</v>
      </c>
      <c r="C12973" s="23">
        <v>5882</v>
      </c>
    </row>
    <row r="12974" spans="1:3" x14ac:dyDescent="0.2">
      <c r="A12974" s="28" t="s">
        <v>17466</v>
      </c>
      <c r="B12974" s="24" t="s">
        <v>17465</v>
      </c>
      <c r="C12974" s="23">
        <v>5883</v>
      </c>
    </row>
    <row r="12975" spans="1:3" x14ac:dyDescent="0.2">
      <c r="A12975" s="28" t="s">
        <v>17468</v>
      </c>
      <c r="B12975" s="24" t="s">
        <v>17467</v>
      </c>
      <c r="C12975" s="23">
        <v>5884</v>
      </c>
    </row>
    <row r="12976" spans="1:3" x14ac:dyDescent="0.2">
      <c r="A12976" s="28" t="s">
        <v>17470</v>
      </c>
      <c r="B12976" s="24" t="s">
        <v>17469</v>
      </c>
      <c r="C12976" s="23">
        <v>5885</v>
      </c>
    </row>
    <row r="12977" spans="1:3" x14ac:dyDescent="0.2">
      <c r="A12977" s="28" t="s">
        <v>17472</v>
      </c>
      <c r="B12977" s="24" t="s">
        <v>17471</v>
      </c>
      <c r="C12977" s="23">
        <v>5886</v>
      </c>
    </row>
    <row r="12978" spans="1:3" x14ac:dyDescent="0.2">
      <c r="A12978" s="28" t="s">
        <v>17474</v>
      </c>
      <c r="B12978" s="24" t="s">
        <v>17473</v>
      </c>
      <c r="C12978" s="23">
        <v>5887</v>
      </c>
    </row>
    <row r="12979" spans="1:3" x14ac:dyDescent="0.2">
      <c r="A12979" s="28" t="s">
        <v>17476</v>
      </c>
      <c r="B12979" s="24" t="s">
        <v>17475</v>
      </c>
      <c r="C12979" s="23">
        <v>5888</v>
      </c>
    </row>
    <row r="12980" spans="1:3" x14ac:dyDescent="0.2">
      <c r="A12980" s="28" t="s">
        <v>17478</v>
      </c>
      <c r="B12980" s="24" t="s">
        <v>17477</v>
      </c>
      <c r="C12980" s="23">
        <v>5889</v>
      </c>
    </row>
    <row r="12981" spans="1:3" x14ac:dyDescent="0.2">
      <c r="A12981" s="28" t="s">
        <v>17480</v>
      </c>
      <c r="B12981" s="24" t="s">
        <v>17479</v>
      </c>
      <c r="C12981" s="23">
        <v>5890</v>
      </c>
    </row>
    <row r="12982" spans="1:3" x14ac:dyDescent="0.2">
      <c r="A12982" s="28" t="s">
        <v>17482</v>
      </c>
      <c r="B12982" s="24" t="s">
        <v>17481</v>
      </c>
      <c r="C12982" s="23">
        <v>5891</v>
      </c>
    </row>
    <row r="12983" spans="1:3" x14ac:dyDescent="0.2">
      <c r="A12983" s="28" t="s">
        <v>17484</v>
      </c>
      <c r="B12983" s="24" t="s">
        <v>17483</v>
      </c>
      <c r="C12983" s="23">
        <v>5892</v>
      </c>
    </row>
    <row r="12984" spans="1:3" x14ac:dyDescent="0.2">
      <c r="A12984" s="28" t="s">
        <v>17486</v>
      </c>
      <c r="B12984" s="24" t="s">
        <v>17485</v>
      </c>
      <c r="C12984" s="23">
        <v>5893</v>
      </c>
    </row>
    <row r="12985" spans="1:3" x14ac:dyDescent="0.2">
      <c r="A12985" s="28" t="s">
        <v>17488</v>
      </c>
      <c r="B12985" s="24" t="s">
        <v>17487</v>
      </c>
      <c r="C12985" s="23">
        <v>5894</v>
      </c>
    </row>
    <row r="12986" spans="1:3" x14ac:dyDescent="0.2">
      <c r="A12986" s="28" t="s">
        <v>17490</v>
      </c>
      <c r="B12986" s="24" t="s">
        <v>17489</v>
      </c>
      <c r="C12986" s="23">
        <v>5895</v>
      </c>
    </row>
    <row r="12987" spans="1:3" x14ac:dyDescent="0.2">
      <c r="A12987" s="28" t="s">
        <v>17492</v>
      </c>
      <c r="B12987" s="24" t="s">
        <v>17491</v>
      </c>
      <c r="C12987" s="23">
        <v>5896</v>
      </c>
    </row>
    <row r="12988" spans="1:3" x14ac:dyDescent="0.2">
      <c r="A12988" s="28" t="s">
        <v>17494</v>
      </c>
      <c r="B12988" s="24" t="s">
        <v>17493</v>
      </c>
      <c r="C12988" s="23">
        <v>5897</v>
      </c>
    </row>
    <row r="12989" spans="1:3" x14ac:dyDescent="0.2">
      <c r="A12989" s="28" t="s">
        <v>17496</v>
      </c>
      <c r="B12989" s="24" t="s">
        <v>17495</v>
      </c>
      <c r="C12989" s="23">
        <v>5898</v>
      </c>
    </row>
    <row r="12990" spans="1:3" x14ac:dyDescent="0.2">
      <c r="A12990" s="28" t="s">
        <v>17498</v>
      </c>
      <c r="B12990" s="24" t="s">
        <v>17497</v>
      </c>
      <c r="C12990" s="23">
        <v>5899</v>
      </c>
    </row>
    <row r="12991" spans="1:3" x14ac:dyDescent="0.2">
      <c r="A12991" s="28" t="s">
        <v>17500</v>
      </c>
      <c r="B12991" s="24" t="s">
        <v>17499</v>
      </c>
      <c r="C12991" s="23">
        <v>5900</v>
      </c>
    </row>
    <row r="12992" spans="1:3" x14ac:dyDescent="0.2">
      <c r="A12992" s="28" t="s">
        <v>17502</v>
      </c>
      <c r="B12992" s="24" t="s">
        <v>17501</v>
      </c>
      <c r="C12992" s="23">
        <v>5901</v>
      </c>
    </row>
    <row r="12993" spans="1:3" x14ac:dyDescent="0.2">
      <c r="A12993" s="28" t="s">
        <v>17504</v>
      </c>
      <c r="B12993" s="24" t="s">
        <v>17503</v>
      </c>
      <c r="C12993" s="23">
        <v>5902</v>
      </c>
    </row>
    <row r="12994" spans="1:3" x14ac:dyDescent="0.2">
      <c r="A12994" s="28" t="s">
        <v>17506</v>
      </c>
      <c r="B12994" s="24" t="s">
        <v>17505</v>
      </c>
      <c r="C12994" s="23">
        <v>5903</v>
      </c>
    </row>
    <row r="12995" spans="1:3" x14ac:dyDescent="0.2">
      <c r="A12995" s="28" t="s">
        <v>17508</v>
      </c>
      <c r="B12995" s="24" t="s">
        <v>17507</v>
      </c>
      <c r="C12995" s="23">
        <v>5904</v>
      </c>
    </row>
    <row r="12996" spans="1:3" x14ac:dyDescent="0.2">
      <c r="A12996" s="28" t="s">
        <v>17510</v>
      </c>
      <c r="B12996" s="24" t="s">
        <v>17509</v>
      </c>
      <c r="C12996" s="23">
        <v>5905</v>
      </c>
    </row>
    <row r="12997" spans="1:3" x14ac:dyDescent="0.2">
      <c r="A12997" s="28" t="s">
        <v>17512</v>
      </c>
      <c r="B12997" s="24" t="s">
        <v>17511</v>
      </c>
      <c r="C12997" s="23">
        <v>5906</v>
      </c>
    </row>
    <row r="12998" spans="1:3" x14ac:dyDescent="0.2">
      <c r="A12998" s="28" t="s">
        <v>17514</v>
      </c>
      <c r="B12998" s="24" t="s">
        <v>17513</v>
      </c>
      <c r="C12998" s="23">
        <v>5907</v>
      </c>
    </row>
    <row r="12999" spans="1:3" x14ac:dyDescent="0.2">
      <c r="A12999" s="28" t="s">
        <v>17516</v>
      </c>
      <c r="B12999" s="24" t="s">
        <v>17515</v>
      </c>
      <c r="C12999" s="23">
        <v>5908</v>
      </c>
    </row>
    <row r="13000" spans="1:3" x14ac:dyDescent="0.2">
      <c r="A13000" s="28" t="s">
        <v>17518</v>
      </c>
      <c r="B13000" s="24" t="s">
        <v>17517</v>
      </c>
      <c r="C13000" s="23">
        <v>5909</v>
      </c>
    </row>
    <row r="13001" spans="1:3" x14ac:dyDescent="0.2">
      <c r="A13001" s="28" t="s">
        <v>17520</v>
      </c>
      <c r="B13001" s="24" t="s">
        <v>17519</v>
      </c>
      <c r="C13001" s="23">
        <v>5910</v>
      </c>
    </row>
    <row r="13002" spans="1:3" x14ac:dyDescent="0.2">
      <c r="A13002" s="28" t="s">
        <v>17522</v>
      </c>
      <c r="B13002" s="24" t="s">
        <v>17521</v>
      </c>
      <c r="C13002" s="23">
        <v>5911</v>
      </c>
    </row>
    <row r="13003" spans="1:3" x14ac:dyDescent="0.2">
      <c r="A13003" s="28" t="s">
        <v>17524</v>
      </c>
      <c r="B13003" s="24" t="s">
        <v>17523</v>
      </c>
      <c r="C13003" s="23">
        <v>5912</v>
      </c>
    </row>
    <row r="13004" spans="1:3" x14ac:dyDescent="0.2">
      <c r="A13004" s="28" t="s">
        <v>17526</v>
      </c>
      <c r="B13004" s="24" t="s">
        <v>17525</v>
      </c>
      <c r="C13004" s="23">
        <v>5913</v>
      </c>
    </row>
    <row r="13005" spans="1:3" x14ac:dyDescent="0.2">
      <c r="A13005" s="28" t="s">
        <v>17528</v>
      </c>
      <c r="B13005" s="24" t="s">
        <v>17527</v>
      </c>
      <c r="C13005" s="23">
        <v>5914</v>
      </c>
    </row>
    <row r="13006" spans="1:3" x14ac:dyDescent="0.2">
      <c r="A13006" s="28" t="s">
        <v>17530</v>
      </c>
      <c r="B13006" s="24" t="s">
        <v>17529</v>
      </c>
      <c r="C13006" s="23">
        <v>5915</v>
      </c>
    </row>
    <row r="13007" spans="1:3" x14ac:dyDescent="0.2">
      <c r="A13007" s="28" t="s">
        <v>17532</v>
      </c>
      <c r="B13007" s="24" t="s">
        <v>17531</v>
      </c>
      <c r="C13007" s="23">
        <v>5916</v>
      </c>
    </row>
    <row r="13008" spans="1:3" x14ac:dyDescent="0.2">
      <c r="A13008" s="28" t="s">
        <v>17534</v>
      </c>
      <c r="B13008" s="24" t="s">
        <v>17533</v>
      </c>
      <c r="C13008" s="23">
        <v>5917</v>
      </c>
    </row>
    <row r="13009" spans="1:3" x14ac:dyDescent="0.2">
      <c r="A13009" s="28" t="s">
        <v>17536</v>
      </c>
      <c r="B13009" s="24" t="s">
        <v>17535</v>
      </c>
      <c r="C13009" s="23">
        <v>5918</v>
      </c>
    </row>
    <row r="13010" spans="1:3" x14ac:dyDescent="0.2">
      <c r="A13010" s="28" t="s">
        <v>17538</v>
      </c>
      <c r="B13010" s="24" t="s">
        <v>17537</v>
      </c>
      <c r="C13010" s="23">
        <v>5919</v>
      </c>
    </row>
    <row r="13011" spans="1:3" x14ac:dyDescent="0.2">
      <c r="A13011" s="28" t="s">
        <v>17540</v>
      </c>
      <c r="B13011" s="24" t="s">
        <v>17539</v>
      </c>
      <c r="C13011" s="23">
        <v>5920</v>
      </c>
    </row>
    <row r="13012" spans="1:3" x14ac:dyDescent="0.2">
      <c r="A13012" s="28" t="s">
        <v>17542</v>
      </c>
      <c r="B13012" s="24" t="s">
        <v>17541</v>
      </c>
      <c r="C13012" s="23">
        <v>5921</v>
      </c>
    </row>
    <row r="13013" spans="1:3" x14ac:dyDescent="0.2">
      <c r="A13013" s="28" t="s">
        <v>17544</v>
      </c>
      <c r="B13013" s="24" t="s">
        <v>17543</v>
      </c>
      <c r="C13013" s="23">
        <v>5922</v>
      </c>
    </row>
    <row r="13014" spans="1:3" x14ac:dyDescent="0.2">
      <c r="A13014" s="28" t="s">
        <v>17546</v>
      </c>
      <c r="B13014" s="24" t="s">
        <v>17545</v>
      </c>
      <c r="C13014" s="23">
        <v>5923</v>
      </c>
    </row>
    <row r="13015" spans="1:3" x14ac:dyDescent="0.2">
      <c r="A13015" s="28" t="s">
        <v>17548</v>
      </c>
      <c r="B13015" s="24" t="s">
        <v>17547</v>
      </c>
      <c r="C13015" s="23">
        <v>5924</v>
      </c>
    </row>
    <row r="13016" spans="1:3" x14ac:dyDescent="0.2">
      <c r="A13016" s="28" t="s">
        <v>17550</v>
      </c>
      <c r="B13016" s="24" t="s">
        <v>17549</v>
      </c>
      <c r="C13016" s="23">
        <v>5925</v>
      </c>
    </row>
    <row r="13017" spans="1:3" x14ac:dyDescent="0.2">
      <c r="A13017" s="28" t="s">
        <v>17552</v>
      </c>
      <c r="B13017" s="24" t="s">
        <v>17551</v>
      </c>
      <c r="C13017" s="23">
        <v>5926</v>
      </c>
    </row>
    <row r="13018" spans="1:3" x14ac:dyDescent="0.2">
      <c r="A13018" s="28" t="s">
        <v>17554</v>
      </c>
      <c r="B13018" s="24" t="s">
        <v>17553</v>
      </c>
      <c r="C13018" s="23">
        <v>5927</v>
      </c>
    </row>
    <row r="13019" spans="1:3" x14ac:dyDescent="0.2">
      <c r="A13019" s="28" t="s">
        <v>17556</v>
      </c>
      <c r="B13019" s="24" t="s">
        <v>17555</v>
      </c>
      <c r="C13019" s="23">
        <v>5928</v>
      </c>
    </row>
    <row r="13020" spans="1:3" x14ac:dyDescent="0.2">
      <c r="A13020" s="28" t="s">
        <v>17558</v>
      </c>
      <c r="B13020" s="24" t="s">
        <v>17557</v>
      </c>
      <c r="C13020" s="23">
        <v>5929</v>
      </c>
    </row>
    <row r="13021" spans="1:3" x14ac:dyDescent="0.2">
      <c r="A13021" s="28" t="s">
        <v>17560</v>
      </c>
      <c r="B13021" s="24" t="s">
        <v>17559</v>
      </c>
      <c r="C13021" s="23">
        <v>5930</v>
      </c>
    </row>
    <row r="13022" spans="1:3" x14ac:dyDescent="0.2">
      <c r="A13022" s="28" t="s">
        <v>17562</v>
      </c>
      <c r="B13022" s="24" t="s">
        <v>17561</v>
      </c>
      <c r="C13022" s="23">
        <v>5931</v>
      </c>
    </row>
    <row r="13023" spans="1:3" x14ac:dyDescent="0.2">
      <c r="A13023" s="28" t="s">
        <v>17564</v>
      </c>
      <c r="B13023" s="24" t="s">
        <v>17563</v>
      </c>
      <c r="C13023" s="23">
        <v>5932</v>
      </c>
    </row>
    <row r="13024" spans="1:3" x14ac:dyDescent="0.2">
      <c r="A13024" s="28" t="s">
        <v>17566</v>
      </c>
      <c r="B13024" s="24" t="s">
        <v>17565</v>
      </c>
      <c r="C13024" s="23">
        <v>5933</v>
      </c>
    </row>
    <row r="13025" spans="1:3" x14ac:dyDescent="0.2">
      <c r="A13025" s="28" t="s">
        <v>17568</v>
      </c>
      <c r="B13025" s="24" t="s">
        <v>17567</v>
      </c>
      <c r="C13025" s="23">
        <v>5934</v>
      </c>
    </row>
    <row r="13026" spans="1:3" x14ac:dyDescent="0.2">
      <c r="A13026" s="28" t="s">
        <v>17570</v>
      </c>
      <c r="B13026" s="24" t="s">
        <v>17569</v>
      </c>
      <c r="C13026" s="23">
        <v>5935</v>
      </c>
    </row>
    <row r="13027" spans="1:3" x14ac:dyDescent="0.2">
      <c r="A13027" s="28" t="s">
        <v>17572</v>
      </c>
      <c r="B13027" s="24" t="s">
        <v>17571</v>
      </c>
      <c r="C13027" s="23">
        <v>5936</v>
      </c>
    </row>
    <row r="13028" spans="1:3" x14ac:dyDescent="0.2">
      <c r="A13028" s="28" t="s">
        <v>17574</v>
      </c>
      <c r="B13028" s="24" t="s">
        <v>17573</v>
      </c>
      <c r="C13028" s="23">
        <v>5937</v>
      </c>
    </row>
    <row r="13029" spans="1:3" x14ac:dyDescent="0.2">
      <c r="A13029" s="28" t="s">
        <v>17576</v>
      </c>
      <c r="B13029" s="24" t="s">
        <v>17575</v>
      </c>
      <c r="C13029" s="23">
        <v>5938</v>
      </c>
    </row>
    <row r="13030" spans="1:3" x14ac:dyDescent="0.2">
      <c r="A13030" s="28" t="s">
        <v>17578</v>
      </c>
      <c r="B13030" s="24" t="s">
        <v>17577</v>
      </c>
      <c r="C13030" s="23">
        <v>5939</v>
      </c>
    </row>
    <row r="13031" spans="1:3" x14ac:dyDescent="0.2">
      <c r="A13031" s="28" t="s">
        <v>17580</v>
      </c>
      <c r="B13031" s="24" t="s">
        <v>17579</v>
      </c>
      <c r="C13031" s="23">
        <v>5940</v>
      </c>
    </row>
    <row r="13032" spans="1:3" x14ac:dyDescent="0.2">
      <c r="A13032" s="28" t="s">
        <v>17582</v>
      </c>
      <c r="B13032" s="24" t="s">
        <v>17581</v>
      </c>
      <c r="C13032" s="23">
        <v>5941</v>
      </c>
    </row>
    <row r="13033" spans="1:3" x14ac:dyDescent="0.2">
      <c r="A13033" s="28" t="s">
        <v>17584</v>
      </c>
      <c r="B13033" s="24" t="s">
        <v>17583</v>
      </c>
      <c r="C13033" s="23">
        <v>5942</v>
      </c>
    </row>
    <row r="13034" spans="1:3" x14ac:dyDescent="0.2">
      <c r="A13034" s="28" t="s">
        <v>17586</v>
      </c>
      <c r="B13034" s="24" t="s">
        <v>17585</v>
      </c>
      <c r="C13034" s="23">
        <v>5943</v>
      </c>
    </row>
    <row r="13035" spans="1:3" x14ac:dyDescent="0.2">
      <c r="A13035" s="28" t="s">
        <v>17588</v>
      </c>
      <c r="B13035" s="24" t="s">
        <v>17587</v>
      </c>
      <c r="C13035" s="23">
        <v>5944</v>
      </c>
    </row>
    <row r="13036" spans="1:3" x14ac:dyDescent="0.2">
      <c r="A13036" s="28" t="s">
        <v>17590</v>
      </c>
      <c r="B13036" s="24" t="s">
        <v>17589</v>
      </c>
      <c r="C13036" s="23">
        <v>5945</v>
      </c>
    </row>
    <row r="13037" spans="1:3" x14ac:dyDescent="0.2">
      <c r="A13037" s="28" t="s">
        <v>17592</v>
      </c>
      <c r="B13037" s="24" t="s">
        <v>17591</v>
      </c>
      <c r="C13037" s="23">
        <v>5946</v>
      </c>
    </row>
    <row r="13038" spans="1:3" x14ac:dyDescent="0.2">
      <c r="A13038" s="28" t="s">
        <v>17594</v>
      </c>
      <c r="B13038" s="24" t="s">
        <v>17593</v>
      </c>
      <c r="C13038" s="23">
        <v>5947</v>
      </c>
    </row>
    <row r="13039" spans="1:3" x14ac:dyDescent="0.2">
      <c r="A13039" s="28" t="s">
        <v>17596</v>
      </c>
      <c r="B13039" s="24" t="s">
        <v>17595</v>
      </c>
      <c r="C13039" s="23">
        <v>5948</v>
      </c>
    </row>
    <row r="13040" spans="1:3" x14ac:dyDescent="0.2">
      <c r="A13040" s="28" t="s">
        <v>17598</v>
      </c>
      <c r="B13040" s="24" t="s">
        <v>17597</v>
      </c>
      <c r="C13040" s="23">
        <v>5949</v>
      </c>
    </row>
    <row r="13041" spans="1:3" x14ac:dyDescent="0.2">
      <c r="A13041" s="28" t="s">
        <v>17600</v>
      </c>
      <c r="B13041" s="24" t="s">
        <v>17599</v>
      </c>
      <c r="C13041" s="23">
        <v>5950</v>
      </c>
    </row>
    <row r="13042" spans="1:3" x14ac:dyDescent="0.2">
      <c r="A13042" s="28" t="s">
        <v>17602</v>
      </c>
      <c r="B13042" s="24" t="s">
        <v>17601</v>
      </c>
      <c r="C13042" s="23">
        <v>5951</v>
      </c>
    </row>
    <row r="13043" spans="1:3" x14ac:dyDescent="0.2">
      <c r="A13043" s="28" t="s">
        <v>17604</v>
      </c>
      <c r="B13043" s="24" t="s">
        <v>17603</v>
      </c>
      <c r="C13043" s="23">
        <v>5952</v>
      </c>
    </row>
    <row r="13044" spans="1:3" x14ac:dyDescent="0.2">
      <c r="A13044" s="28" t="s">
        <v>17606</v>
      </c>
      <c r="B13044" s="24" t="s">
        <v>17605</v>
      </c>
      <c r="C13044" s="23">
        <v>5953</v>
      </c>
    </row>
    <row r="13045" spans="1:3" x14ac:dyDescent="0.2">
      <c r="A13045" s="28" t="s">
        <v>17608</v>
      </c>
      <c r="B13045" s="24" t="s">
        <v>17607</v>
      </c>
      <c r="C13045" s="23">
        <v>5954</v>
      </c>
    </row>
    <row r="13046" spans="1:3" x14ac:dyDescent="0.2">
      <c r="A13046" s="28" t="s">
        <v>17610</v>
      </c>
      <c r="B13046" s="24" t="s">
        <v>17609</v>
      </c>
      <c r="C13046" s="23">
        <v>5955</v>
      </c>
    </row>
    <row r="13047" spans="1:3" x14ac:dyDescent="0.2">
      <c r="A13047" s="28" t="s">
        <v>17612</v>
      </c>
      <c r="B13047" s="24" t="s">
        <v>17611</v>
      </c>
      <c r="C13047" s="23">
        <v>5956</v>
      </c>
    </row>
    <row r="13048" spans="1:3" x14ac:dyDescent="0.2">
      <c r="A13048" s="28" t="s">
        <v>17614</v>
      </c>
      <c r="B13048" s="24" t="s">
        <v>17613</v>
      </c>
      <c r="C13048" s="23">
        <v>5957</v>
      </c>
    </row>
    <row r="13049" spans="1:3" x14ac:dyDescent="0.2">
      <c r="A13049" s="28" t="s">
        <v>17616</v>
      </c>
      <c r="B13049" s="24" t="s">
        <v>17615</v>
      </c>
      <c r="C13049" s="23">
        <v>5958</v>
      </c>
    </row>
    <row r="13050" spans="1:3" x14ac:dyDescent="0.2">
      <c r="A13050" s="28" t="s">
        <v>17618</v>
      </c>
      <c r="B13050" s="24" t="s">
        <v>17617</v>
      </c>
      <c r="C13050" s="23">
        <v>5959</v>
      </c>
    </row>
    <row r="13051" spans="1:3" x14ac:dyDescent="0.2">
      <c r="A13051" s="28" t="s">
        <v>17620</v>
      </c>
      <c r="B13051" s="24" t="s">
        <v>17619</v>
      </c>
      <c r="C13051" s="23">
        <v>5960</v>
      </c>
    </row>
    <row r="13052" spans="1:3" x14ac:dyDescent="0.2">
      <c r="A13052" s="28" t="s">
        <v>17622</v>
      </c>
      <c r="B13052" s="24" t="s">
        <v>17621</v>
      </c>
      <c r="C13052" s="23">
        <v>5961</v>
      </c>
    </row>
    <row r="13053" spans="1:3" x14ac:dyDescent="0.2">
      <c r="A13053" s="28" t="s">
        <v>17624</v>
      </c>
      <c r="B13053" s="24" t="s">
        <v>17623</v>
      </c>
      <c r="C13053" s="23">
        <v>5962</v>
      </c>
    </row>
    <row r="13054" spans="1:3" x14ac:dyDescent="0.2">
      <c r="A13054" s="28" t="s">
        <v>17626</v>
      </c>
      <c r="B13054" s="24" t="s">
        <v>17625</v>
      </c>
      <c r="C13054" s="23">
        <v>5963</v>
      </c>
    </row>
    <row r="13055" spans="1:3" x14ac:dyDescent="0.2">
      <c r="A13055" s="28" t="s">
        <v>17628</v>
      </c>
      <c r="B13055" s="24" t="s">
        <v>17627</v>
      </c>
      <c r="C13055" s="23">
        <v>5964</v>
      </c>
    </row>
    <row r="13056" spans="1:3" x14ac:dyDescent="0.2">
      <c r="A13056" s="28" t="s">
        <v>17630</v>
      </c>
      <c r="B13056" s="24" t="s">
        <v>17629</v>
      </c>
      <c r="C13056" s="23">
        <v>5965</v>
      </c>
    </row>
    <row r="13057" spans="1:3" x14ac:dyDescent="0.2">
      <c r="A13057" s="28" t="s">
        <v>17632</v>
      </c>
      <c r="B13057" s="24" t="s">
        <v>17631</v>
      </c>
      <c r="C13057" s="23">
        <v>5966</v>
      </c>
    </row>
    <row r="13058" spans="1:3" x14ac:dyDescent="0.2">
      <c r="A13058" s="28" t="s">
        <v>17634</v>
      </c>
      <c r="B13058" s="24" t="s">
        <v>17633</v>
      </c>
      <c r="C13058" s="23">
        <v>5967</v>
      </c>
    </row>
    <row r="13059" spans="1:3" x14ac:dyDescent="0.2">
      <c r="A13059" s="28" t="s">
        <v>17636</v>
      </c>
      <c r="B13059" s="24" t="s">
        <v>17635</v>
      </c>
      <c r="C13059" s="23">
        <v>5968</v>
      </c>
    </row>
    <row r="13060" spans="1:3" x14ac:dyDescent="0.2">
      <c r="A13060" s="28" t="s">
        <v>17638</v>
      </c>
      <c r="B13060" s="24" t="s">
        <v>17637</v>
      </c>
      <c r="C13060" s="23">
        <v>5969</v>
      </c>
    </row>
    <row r="13061" spans="1:3" x14ac:dyDescent="0.2">
      <c r="A13061" s="28" t="s">
        <v>17640</v>
      </c>
      <c r="B13061" s="24" t="s">
        <v>17639</v>
      </c>
      <c r="C13061" s="23">
        <v>5970</v>
      </c>
    </row>
    <row r="13062" spans="1:3" x14ac:dyDescent="0.2">
      <c r="A13062" s="28" t="s">
        <v>17642</v>
      </c>
      <c r="B13062" s="24" t="s">
        <v>17641</v>
      </c>
      <c r="C13062" s="23">
        <v>5971</v>
      </c>
    </row>
    <row r="13063" spans="1:3" x14ac:dyDescent="0.2">
      <c r="A13063" s="28" t="s">
        <v>17644</v>
      </c>
      <c r="B13063" s="24" t="s">
        <v>17643</v>
      </c>
      <c r="C13063" s="23">
        <v>5972</v>
      </c>
    </row>
    <row r="13064" spans="1:3" x14ac:dyDescent="0.2">
      <c r="A13064" s="28" t="s">
        <v>17646</v>
      </c>
      <c r="B13064" s="24" t="s">
        <v>17645</v>
      </c>
      <c r="C13064" s="23">
        <v>5973</v>
      </c>
    </row>
    <row r="13065" spans="1:3" x14ac:dyDescent="0.2">
      <c r="A13065" s="28" t="s">
        <v>17648</v>
      </c>
      <c r="B13065" s="24" t="s">
        <v>17647</v>
      </c>
      <c r="C13065" s="23">
        <v>5974</v>
      </c>
    </row>
    <row r="13066" spans="1:3" x14ac:dyDescent="0.2">
      <c r="A13066" s="28" t="s">
        <v>17650</v>
      </c>
      <c r="B13066" s="24" t="s">
        <v>17649</v>
      </c>
      <c r="C13066" s="23">
        <v>5975</v>
      </c>
    </row>
    <row r="13067" spans="1:3" x14ac:dyDescent="0.2">
      <c r="A13067" s="28" t="s">
        <v>17652</v>
      </c>
      <c r="B13067" s="24" t="s">
        <v>17651</v>
      </c>
      <c r="C13067" s="23">
        <v>5976</v>
      </c>
    </row>
    <row r="13068" spans="1:3" x14ac:dyDescent="0.2">
      <c r="A13068" s="28" t="s">
        <v>17654</v>
      </c>
      <c r="B13068" s="24" t="s">
        <v>17653</v>
      </c>
      <c r="C13068" s="23">
        <v>5977</v>
      </c>
    </row>
    <row r="13069" spans="1:3" x14ac:dyDescent="0.2">
      <c r="A13069" s="28" t="s">
        <v>17656</v>
      </c>
      <c r="B13069" s="24" t="s">
        <v>17655</v>
      </c>
      <c r="C13069" s="23">
        <v>5978</v>
      </c>
    </row>
    <row r="13070" spans="1:3" x14ac:dyDescent="0.2">
      <c r="A13070" s="28" t="s">
        <v>17658</v>
      </c>
      <c r="B13070" s="24" t="s">
        <v>17657</v>
      </c>
      <c r="C13070" s="23">
        <v>5979</v>
      </c>
    </row>
    <row r="13071" spans="1:3" x14ac:dyDescent="0.2">
      <c r="A13071" s="28" t="s">
        <v>17660</v>
      </c>
      <c r="B13071" s="24" t="s">
        <v>17659</v>
      </c>
      <c r="C13071" s="23">
        <v>5980</v>
      </c>
    </row>
    <row r="13072" spans="1:3" x14ac:dyDescent="0.2">
      <c r="A13072" s="28" t="s">
        <v>17662</v>
      </c>
      <c r="B13072" s="24" t="s">
        <v>17661</v>
      </c>
      <c r="C13072" s="23">
        <v>5981</v>
      </c>
    </row>
    <row r="13073" spans="1:3" x14ac:dyDescent="0.2">
      <c r="A13073" s="28" t="s">
        <v>17664</v>
      </c>
      <c r="B13073" s="24" t="s">
        <v>17663</v>
      </c>
      <c r="C13073" s="23">
        <v>5982</v>
      </c>
    </row>
    <row r="13074" spans="1:3" x14ac:dyDescent="0.2">
      <c r="A13074" s="28" t="s">
        <v>17666</v>
      </c>
      <c r="B13074" s="24" t="s">
        <v>17665</v>
      </c>
      <c r="C13074" s="23">
        <v>5983</v>
      </c>
    </row>
    <row r="13075" spans="1:3" x14ac:dyDescent="0.2">
      <c r="A13075" s="28" t="s">
        <v>17668</v>
      </c>
      <c r="B13075" s="24" t="s">
        <v>17667</v>
      </c>
      <c r="C13075" s="23">
        <v>5984</v>
      </c>
    </row>
    <row r="13076" spans="1:3" x14ac:dyDescent="0.2">
      <c r="A13076" s="28" t="s">
        <v>17670</v>
      </c>
      <c r="B13076" s="24" t="s">
        <v>17669</v>
      </c>
      <c r="C13076" s="23">
        <v>5985</v>
      </c>
    </row>
    <row r="13077" spans="1:3" x14ac:dyDescent="0.2">
      <c r="A13077" s="28" t="s">
        <v>17672</v>
      </c>
      <c r="B13077" s="24" t="s">
        <v>17671</v>
      </c>
      <c r="C13077" s="23">
        <v>5986</v>
      </c>
    </row>
    <row r="13078" spans="1:3" x14ac:dyDescent="0.2">
      <c r="A13078" s="28" t="s">
        <v>17674</v>
      </c>
      <c r="B13078" s="24" t="s">
        <v>17673</v>
      </c>
      <c r="C13078" s="23">
        <v>5987</v>
      </c>
    </row>
    <row r="13079" spans="1:3" x14ac:dyDescent="0.2">
      <c r="A13079" s="28" t="s">
        <v>17676</v>
      </c>
      <c r="B13079" s="24" t="s">
        <v>17675</v>
      </c>
      <c r="C13079" s="23">
        <v>5988</v>
      </c>
    </row>
    <row r="13080" spans="1:3" x14ac:dyDescent="0.2">
      <c r="A13080" s="28" t="s">
        <v>17678</v>
      </c>
      <c r="B13080" s="24" t="s">
        <v>17677</v>
      </c>
      <c r="C13080" s="23">
        <v>5989</v>
      </c>
    </row>
    <row r="13081" spans="1:3" x14ac:dyDescent="0.2">
      <c r="A13081" s="28" t="s">
        <v>17680</v>
      </c>
      <c r="B13081" s="24" t="s">
        <v>17679</v>
      </c>
      <c r="C13081" s="23">
        <v>5990</v>
      </c>
    </row>
    <row r="13082" spans="1:3" x14ac:dyDescent="0.2">
      <c r="A13082" s="28" t="s">
        <v>17682</v>
      </c>
      <c r="B13082" s="24" t="s">
        <v>17681</v>
      </c>
      <c r="C13082" s="23">
        <v>5991</v>
      </c>
    </row>
    <row r="13083" spans="1:3" x14ac:dyDescent="0.2">
      <c r="A13083" s="28" t="s">
        <v>17684</v>
      </c>
      <c r="B13083" s="24" t="s">
        <v>17683</v>
      </c>
      <c r="C13083" s="23">
        <v>5992</v>
      </c>
    </row>
    <row r="13084" spans="1:3" x14ac:dyDescent="0.2">
      <c r="A13084" s="28" t="s">
        <v>17686</v>
      </c>
      <c r="B13084" s="24" t="s">
        <v>17685</v>
      </c>
      <c r="C13084" s="23">
        <v>5993</v>
      </c>
    </row>
    <row r="13085" spans="1:3" x14ac:dyDescent="0.2">
      <c r="A13085" s="28" t="s">
        <v>17688</v>
      </c>
      <c r="B13085" s="24" t="s">
        <v>17687</v>
      </c>
      <c r="C13085" s="23">
        <v>5994</v>
      </c>
    </row>
    <row r="13086" spans="1:3" x14ac:dyDescent="0.2">
      <c r="A13086" s="28" t="s">
        <v>17690</v>
      </c>
      <c r="B13086" s="24" t="s">
        <v>17689</v>
      </c>
      <c r="C13086" s="23">
        <v>5995</v>
      </c>
    </row>
    <row r="13087" spans="1:3" x14ac:dyDescent="0.2">
      <c r="A13087" s="28" t="s">
        <v>17692</v>
      </c>
      <c r="B13087" s="24" t="s">
        <v>17691</v>
      </c>
      <c r="C13087" s="23">
        <v>5996</v>
      </c>
    </row>
    <row r="13088" spans="1:3" x14ac:dyDescent="0.2">
      <c r="A13088" s="28" t="s">
        <v>17694</v>
      </c>
      <c r="B13088" s="24" t="s">
        <v>17693</v>
      </c>
      <c r="C13088" s="23">
        <v>5997</v>
      </c>
    </row>
    <row r="13089" spans="1:3" x14ac:dyDescent="0.2">
      <c r="A13089" s="28" t="s">
        <v>17696</v>
      </c>
      <c r="B13089" s="24" t="s">
        <v>17695</v>
      </c>
      <c r="C13089" s="23">
        <v>5998</v>
      </c>
    </row>
    <row r="13090" spans="1:3" x14ac:dyDescent="0.2">
      <c r="A13090" s="28" t="s">
        <v>17698</v>
      </c>
      <c r="B13090" s="24" t="s">
        <v>17697</v>
      </c>
      <c r="C13090" s="23">
        <v>5999</v>
      </c>
    </row>
    <row r="13091" spans="1:3" x14ac:dyDescent="0.2">
      <c r="A13091" s="28" t="s">
        <v>17700</v>
      </c>
      <c r="B13091" s="24" t="s">
        <v>17699</v>
      </c>
      <c r="C13091" s="23">
        <v>6000</v>
      </c>
    </row>
    <row r="13092" spans="1:3" x14ac:dyDescent="0.2">
      <c r="A13092" s="28" t="s">
        <v>17702</v>
      </c>
      <c r="B13092" s="24" t="s">
        <v>17701</v>
      </c>
      <c r="C13092" s="23">
        <v>6001</v>
      </c>
    </row>
    <row r="13093" spans="1:3" x14ac:dyDescent="0.2">
      <c r="A13093" s="28" t="s">
        <v>17704</v>
      </c>
      <c r="B13093" s="24" t="s">
        <v>17703</v>
      </c>
      <c r="C13093" s="23">
        <v>6002</v>
      </c>
    </row>
    <row r="13094" spans="1:3" x14ac:dyDescent="0.2">
      <c r="A13094" s="28" t="s">
        <v>17706</v>
      </c>
      <c r="B13094" s="24" t="s">
        <v>17705</v>
      </c>
      <c r="C13094" s="23">
        <v>6003</v>
      </c>
    </row>
    <row r="13095" spans="1:3" x14ac:dyDescent="0.2">
      <c r="A13095" s="28" t="s">
        <v>17708</v>
      </c>
      <c r="B13095" s="24" t="s">
        <v>17707</v>
      </c>
      <c r="C13095" s="23">
        <v>6004</v>
      </c>
    </row>
    <row r="13096" spans="1:3" x14ac:dyDescent="0.2">
      <c r="A13096" s="28" t="s">
        <v>17710</v>
      </c>
      <c r="B13096" s="24" t="s">
        <v>17709</v>
      </c>
      <c r="C13096" s="23">
        <v>6005</v>
      </c>
    </row>
    <row r="13097" spans="1:3" x14ac:dyDescent="0.2">
      <c r="A13097" s="28" t="s">
        <v>17712</v>
      </c>
      <c r="B13097" s="24" t="s">
        <v>17711</v>
      </c>
      <c r="C13097" s="23">
        <v>6006</v>
      </c>
    </row>
    <row r="13098" spans="1:3" x14ac:dyDescent="0.2">
      <c r="A13098" s="28" t="s">
        <v>17714</v>
      </c>
      <c r="B13098" s="24" t="s">
        <v>17713</v>
      </c>
      <c r="C13098" s="23">
        <v>6007</v>
      </c>
    </row>
    <row r="13099" spans="1:3" x14ac:dyDescent="0.2">
      <c r="A13099" s="28" t="s">
        <v>17716</v>
      </c>
      <c r="B13099" s="24" t="s">
        <v>17715</v>
      </c>
      <c r="C13099" s="23">
        <v>6008</v>
      </c>
    </row>
    <row r="13100" spans="1:3" x14ac:dyDescent="0.2">
      <c r="A13100" s="28" t="s">
        <v>17718</v>
      </c>
      <c r="B13100" s="24" t="s">
        <v>17717</v>
      </c>
      <c r="C13100" s="23">
        <v>6009</v>
      </c>
    </row>
    <row r="13101" spans="1:3" x14ac:dyDescent="0.2">
      <c r="A13101" s="28" t="s">
        <v>17720</v>
      </c>
      <c r="B13101" s="24" t="s">
        <v>17719</v>
      </c>
      <c r="C13101" s="23">
        <v>6010</v>
      </c>
    </row>
    <row r="13102" spans="1:3" x14ac:dyDescent="0.2">
      <c r="A13102" s="28" t="s">
        <v>17722</v>
      </c>
      <c r="B13102" s="24" t="s">
        <v>17721</v>
      </c>
      <c r="C13102" s="23">
        <v>6011</v>
      </c>
    </row>
    <row r="13103" spans="1:3" x14ac:dyDescent="0.2">
      <c r="A13103" s="28" t="s">
        <v>17724</v>
      </c>
      <c r="B13103" s="24" t="s">
        <v>17723</v>
      </c>
      <c r="C13103" s="23">
        <v>6012</v>
      </c>
    </row>
    <row r="13104" spans="1:3" x14ac:dyDescent="0.2">
      <c r="A13104" s="28" t="s">
        <v>17726</v>
      </c>
      <c r="B13104" s="24" t="s">
        <v>17725</v>
      </c>
      <c r="C13104" s="23">
        <v>6013</v>
      </c>
    </row>
    <row r="13105" spans="1:3" x14ac:dyDescent="0.2">
      <c r="A13105" s="28" t="s">
        <v>17728</v>
      </c>
      <c r="B13105" s="24" t="s">
        <v>17727</v>
      </c>
      <c r="C13105" s="23">
        <v>6014</v>
      </c>
    </row>
    <row r="13106" spans="1:3" x14ac:dyDescent="0.2">
      <c r="A13106" s="28" t="s">
        <v>17730</v>
      </c>
      <c r="B13106" s="24" t="s">
        <v>17729</v>
      </c>
      <c r="C13106" s="23">
        <v>6015</v>
      </c>
    </row>
    <row r="13107" spans="1:3" x14ac:dyDescent="0.2">
      <c r="A13107" s="28" t="s">
        <v>17732</v>
      </c>
      <c r="B13107" s="24" t="s">
        <v>17731</v>
      </c>
      <c r="C13107" s="23">
        <v>6016</v>
      </c>
    </row>
    <row r="13108" spans="1:3" x14ac:dyDescent="0.2">
      <c r="A13108" s="28" t="s">
        <v>17734</v>
      </c>
      <c r="B13108" s="24" t="s">
        <v>17733</v>
      </c>
      <c r="C13108" s="23">
        <v>6017</v>
      </c>
    </row>
    <row r="13109" spans="1:3" x14ac:dyDescent="0.2">
      <c r="A13109" s="28" t="s">
        <v>17736</v>
      </c>
      <c r="B13109" s="24" t="s">
        <v>17735</v>
      </c>
      <c r="C13109" s="23">
        <v>6018</v>
      </c>
    </row>
    <row r="13110" spans="1:3" x14ac:dyDescent="0.2">
      <c r="A13110" s="28" t="s">
        <v>17738</v>
      </c>
      <c r="B13110" s="24" t="s">
        <v>17737</v>
      </c>
      <c r="C13110" s="23">
        <v>6019</v>
      </c>
    </row>
    <row r="13111" spans="1:3" x14ac:dyDescent="0.2">
      <c r="A13111" s="28" t="s">
        <v>17740</v>
      </c>
      <c r="B13111" s="24" t="s">
        <v>17739</v>
      </c>
      <c r="C13111" s="23">
        <v>6020</v>
      </c>
    </row>
    <row r="13112" spans="1:3" x14ac:dyDescent="0.2">
      <c r="A13112" s="28" t="s">
        <v>17742</v>
      </c>
      <c r="B13112" s="24" t="s">
        <v>17741</v>
      </c>
      <c r="C13112" s="23">
        <v>6021</v>
      </c>
    </row>
    <row r="13113" spans="1:3" x14ac:dyDescent="0.2">
      <c r="A13113" s="28" t="s">
        <v>17744</v>
      </c>
      <c r="B13113" s="24" t="s">
        <v>17743</v>
      </c>
      <c r="C13113" s="23">
        <v>6022</v>
      </c>
    </row>
    <row r="13114" spans="1:3" x14ac:dyDescent="0.2">
      <c r="A13114" s="28" t="s">
        <v>17746</v>
      </c>
      <c r="B13114" s="24" t="s">
        <v>17745</v>
      </c>
      <c r="C13114" s="23">
        <v>6023</v>
      </c>
    </row>
    <row r="13115" spans="1:3" x14ac:dyDescent="0.2">
      <c r="A13115" s="28" t="s">
        <v>17748</v>
      </c>
      <c r="B13115" s="24" t="s">
        <v>17747</v>
      </c>
      <c r="C13115" s="23">
        <v>6024</v>
      </c>
    </row>
    <row r="13116" spans="1:3" x14ac:dyDescent="0.2">
      <c r="A13116" s="28" t="s">
        <v>17750</v>
      </c>
      <c r="B13116" s="24" t="s">
        <v>17749</v>
      </c>
      <c r="C13116" s="23">
        <v>6025</v>
      </c>
    </row>
    <row r="13117" spans="1:3" x14ac:dyDescent="0.2">
      <c r="A13117" s="28" t="s">
        <v>17752</v>
      </c>
      <c r="B13117" s="24" t="s">
        <v>17751</v>
      </c>
      <c r="C13117" s="23">
        <v>6026</v>
      </c>
    </row>
    <row r="13118" spans="1:3" x14ac:dyDescent="0.2">
      <c r="A13118" s="28" t="s">
        <v>108</v>
      </c>
      <c r="B13118" s="24" t="s">
        <v>17753</v>
      </c>
      <c r="C13118" s="23">
        <v>6027</v>
      </c>
    </row>
    <row r="13119" spans="1:3" x14ac:dyDescent="0.2">
      <c r="A13119" s="28" t="s">
        <v>17755</v>
      </c>
      <c r="B13119" s="24" t="s">
        <v>17754</v>
      </c>
      <c r="C13119" s="23">
        <v>6028</v>
      </c>
    </row>
    <row r="13120" spans="1:3" x14ac:dyDescent="0.2">
      <c r="A13120" s="28" t="s">
        <v>17757</v>
      </c>
      <c r="B13120" s="24" t="s">
        <v>17756</v>
      </c>
      <c r="C13120" s="23">
        <v>6029</v>
      </c>
    </row>
    <row r="13121" spans="1:3" x14ac:dyDescent="0.2">
      <c r="A13121" s="28" t="s">
        <v>17759</v>
      </c>
      <c r="B13121" s="24" t="s">
        <v>17758</v>
      </c>
      <c r="C13121" s="23">
        <v>6030</v>
      </c>
    </row>
    <row r="13122" spans="1:3" x14ac:dyDescent="0.2">
      <c r="A13122" s="28" t="s">
        <v>17761</v>
      </c>
      <c r="B13122" s="24" t="s">
        <v>17760</v>
      </c>
      <c r="C13122" s="23">
        <v>6031</v>
      </c>
    </row>
    <row r="13123" spans="1:3" x14ac:dyDescent="0.2">
      <c r="A13123" s="28" t="s">
        <v>17763</v>
      </c>
      <c r="B13123" s="24" t="s">
        <v>17762</v>
      </c>
      <c r="C13123" s="23">
        <v>6032</v>
      </c>
    </row>
    <row r="13124" spans="1:3" x14ac:dyDescent="0.2">
      <c r="A13124" s="28" t="s">
        <v>17765</v>
      </c>
      <c r="B13124" s="24" t="s">
        <v>17764</v>
      </c>
      <c r="C13124" s="23">
        <v>6033</v>
      </c>
    </row>
    <row r="13125" spans="1:3" x14ac:dyDescent="0.2">
      <c r="A13125" s="28" t="s">
        <v>17767</v>
      </c>
      <c r="B13125" s="24" t="s">
        <v>17766</v>
      </c>
      <c r="C13125" s="23">
        <v>6034</v>
      </c>
    </row>
    <row r="13126" spans="1:3" x14ac:dyDescent="0.2">
      <c r="A13126" s="28" t="s">
        <v>17769</v>
      </c>
      <c r="B13126" s="24" t="s">
        <v>17768</v>
      </c>
      <c r="C13126" s="23">
        <v>6035</v>
      </c>
    </row>
    <row r="13127" spans="1:3" x14ac:dyDescent="0.2">
      <c r="A13127" s="28" t="s">
        <v>17771</v>
      </c>
      <c r="B13127" s="24" t="s">
        <v>17770</v>
      </c>
      <c r="C13127" s="23">
        <v>6036</v>
      </c>
    </row>
    <row r="13128" spans="1:3" x14ac:dyDescent="0.2">
      <c r="A13128" s="28" t="s">
        <v>17773</v>
      </c>
      <c r="B13128" s="24" t="s">
        <v>17772</v>
      </c>
      <c r="C13128" s="23">
        <v>6037</v>
      </c>
    </row>
    <row r="13129" spans="1:3" x14ac:dyDescent="0.2">
      <c r="A13129" s="28" t="s">
        <v>17775</v>
      </c>
      <c r="B13129" s="24" t="s">
        <v>17774</v>
      </c>
      <c r="C13129" s="23">
        <v>6038</v>
      </c>
    </row>
    <row r="13130" spans="1:3" x14ac:dyDescent="0.2">
      <c r="A13130" s="28" t="s">
        <v>17777</v>
      </c>
      <c r="B13130" s="24" t="s">
        <v>17776</v>
      </c>
      <c r="C13130" s="23">
        <v>6039</v>
      </c>
    </row>
    <row r="13131" spans="1:3" x14ac:dyDescent="0.2">
      <c r="A13131" s="28" t="s">
        <v>17779</v>
      </c>
      <c r="B13131" s="24" t="s">
        <v>17778</v>
      </c>
      <c r="C13131" s="23">
        <v>6040</v>
      </c>
    </row>
    <row r="13132" spans="1:3" x14ac:dyDescent="0.2">
      <c r="A13132" s="28" t="s">
        <v>17781</v>
      </c>
      <c r="B13132" s="24" t="s">
        <v>17780</v>
      </c>
      <c r="C13132" s="23">
        <v>6041</v>
      </c>
    </row>
    <row r="13133" spans="1:3" x14ac:dyDescent="0.2">
      <c r="A13133" s="28" t="s">
        <v>17783</v>
      </c>
      <c r="B13133" s="24" t="s">
        <v>17782</v>
      </c>
      <c r="C13133" s="23">
        <v>6042</v>
      </c>
    </row>
    <row r="13134" spans="1:3" x14ac:dyDescent="0.2">
      <c r="A13134" s="28" t="s">
        <v>17785</v>
      </c>
      <c r="B13134" s="24" t="s">
        <v>17784</v>
      </c>
      <c r="C13134" s="23">
        <v>6043</v>
      </c>
    </row>
    <row r="13135" spans="1:3" x14ac:dyDescent="0.2">
      <c r="A13135" s="28" t="s">
        <v>17787</v>
      </c>
      <c r="B13135" s="24" t="s">
        <v>17786</v>
      </c>
      <c r="C13135" s="23">
        <v>6044</v>
      </c>
    </row>
    <row r="13136" spans="1:3" x14ac:dyDescent="0.2">
      <c r="A13136" s="28" t="s">
        <v>17789</v>
      </c>
      <c r="B13136" s="24" t="s">
        <v>17788</v>
      </c>
      <c r="C13136" s="23">
        <v>6045</v>
      </c>
    </row>
    <row r="13137" spans="1:3" x14ac:dyDescent="0.2">
      <c r="A13137" s="28" t="s">
        <v>17791</v>
      </c>
      <c r="B13137" s="24" t="s">
        <v>17790</v>
      </c>
      <c r="C13137" s="23">
        <v>6046</v>
      </c>
    </row>
    <row r="13138" spans="1:3" x14ac:dyDescent="0.2">
      <c r="A13138" s="28" t="s">
        <v>17793</v>
      </c>
      <c r="B13138" s="24" t="s">
        <v>17792</v>
      </c>
      <c r="C13138" s="23">
        <v>6047</v>
      </c>
    </row>
    <row r="13139" spans="1:3" x14ac:dyDescent="0.2">
      <c r="A13139" s="28" t="s">
        <v>17795</v>
      </c>
      <c r="B13139" s="24" t="s">
        <v>17794</v>
      </c>
      <c r="C13139" s="23">
        <v>6048</v>
      </c>
    </row>
    <row r="13140" spans="1:3" x14ac:dyDescent="0.2">
      <c r="A13140" s="28" t="s">
        <v>17797</v>
      </c>
      <c r="B13140" s="24" t="s">
        <v>17796</v>
      </c>
      <c r="C13140" s="23">
        <v>6049</v>
      </c>
    </row>
    <row r="13141" spans="1:3" x14ac:dyDescent="0.2">
      <c r="A13141" s="28" t="s">
        <v>17799</v>
      </c>
      <c r="B13141" s="24" t="s">
        <v>17798</v>
      </c>
      <c r="C13141" s="23">
        <v>6050</v>
      </c>
    </row>
    <row r="13142" spans="1:3" x14ac:dyDescent="0.2">
      <c r="A13142" s="28" t="s">
        <v>17801</v>
      </c>
      <c r="B13142" s="24" t="s">
        <v>17800</v>
      </c>
      <c r="C13142" s="23">
        <v>6051</v>
      </c>
    </row>
    <row r="13143" spans="1:3" x14ac:dyDescent="0.2">
      <c r="A13143" s="28" t="s">
        <v>17803</v>
      </c>
      <c r="B13143" s="24" t="s">
        <v>17802</v>
      </c>
      <c r="C13143" s="23">
        <v>6052</v>
      </c>
    </row>
    <row r="13144" spans="1:3" x14ac:dyDescent="0.2">
      <c r="A13144" s="28" t="s">
        <v>17805</v>
      </c>
      <c r="B13144" s="24" t="s">
        <v>17804</v>
      </c>
      <c r="C13144" s="23">
        <v>6053</v>
      </c>
    </row>
    <row r="13145" spans="1:3" x14ac:dyDescent="0.2">
      <c r="A13145" s="28" t="s">
        <v>17807</v>
      </c>
      <c r="B13145" s="24" t="s">
        <v>17806</v>
      </c>
      <c r="C13145" s="23">
        <v>6054</v>
      </c>
    </row>
    <row r="13146" spans="1:3" x14ac:dyDescent="0.2">
      <c r="A13146" s="28" t="s">
        <v>17809</v>
      </c>
      <c r="B13146" s="24" t="s">
        <v>17808</v>
      </c>
      <c r="C13146" s="23">
        <v>6055</v>
      </c>
    </row>
    <row r="13147" spans="1:3" x14ac:dyDescent="0.2">
      <c r="A13147" s="28" t="s">
        <v>17811</v>
      </c>
      <c r="B13147" s="24" t="s">
        <v>17810</v>
      </c>
      <c r="C13147" s="23">
        <v>6056</v>
      </c>
    </row>
    <row r="13148" spans="1:3" x14ac:dyDescent="0.2">
      <c r="A13148" s="28" t="s">
        <v>17813</v>
      </c>
      <c r="B13148" s="24" t="s">
        <v>17812</v>
      </c>
      <c r="C13148" s="23">
        <v>6057</v>
      </c>
    </row>
    <row r="13149" spans="1:3" x14ac:dyDescent="0.2">
      <c r="A13149" s="28" t="s">
        <v>17815</v>
      </c>
      <c r="B13149" s="24" t="s">
        <v>17814</v>
      </c>
      <c r="C13149" s="23">
        <v>6058</v>
      </c>
    </row>
    <row r="13150" spans="1:3" x14ac:dyDescent="0.2">
      <c r="A13150" s="28" t="s">
        <v>17817</v>
      </c>
      <c r="B13150" s="24" t="s">
        <v>17816</v>
      </c>
      <c r="C13150" s="23">
        <v>6059</v>
      </c>
    </row>
    <row r="13151" spans="1:3" x14ac:dyDescent="0.2">
      <c r="A13151" s="28" t="s">
        <v>17819</v>
      </c>
      <c r="B13151" s="24" t="s">
        <v>17818</v>
      </c>
      <c r="C13151" s="23">
        <v>6060</v>
      </c>
    </row>
    <row r="13152" spans="1:3" x14ac:dyDescent="0.2">
      <c r="A13152" s="28" t="s">
        <v>17821</v>
      </c>
      <c r="B13152" s="24" t="s">
        <v>17820</v>
      </c>
      <c r="C13152" s="23">
        <v>6061</v>
      </c>
    </row>
    <row r="13153" spans="1:3" x14ac:dyDescent="0.2">
      <c r="A13153" s="28" t="s">
        <v>17823</v>
      </c>
      <c r="B13153" s="24" t="s">
        <v>17822</v>
      </c>
      <c r="C13153" s="23">
        <v>6062</v>
      </c>
    </row>
    <row r="13154" spans="1:3" x14ac:dyDescent="0.2">
      <c r="A13154" s="28" t="s">
        <v>17825</v>
      </c>
      <c r="B13154" s="24" t="s">
        <v>17824</v>
      </c>
      <c r="C13154" s="23">
        <v>6063</v>
      </c>
    </row>
    <row r="13155" spans="1:3" x14ac:dyDescent="0.2">
      <c r="A13155" s="28" t="s">
        <v>17827</v>
      </c>
      <c r="B13155" s="24" t="s">
        <v>17826</v>
      </c>
      <c r="C13155" s="23">
        <v>6064</v>
      </c>
    </row>
    <row r="13156" spans="1:3" x14ac:dyDescent="0.2">
      <c r="A13156" s="28" t="s">
        <v>17829</v>
      </c>
      <c r="B13156" s="24" t="s">
        <v>17828</v>
      </c>
      <c r="C13156" s="23">
        <v>6065</v>
      </c>
    </row>
    <row r="13157" spans="1:3" x14ac:dyDescent="0.2">
      <c r="A13157" s="28" t="s">
        <v>17831</v>
      </c>
      <c r="B13157" s="24" t="s">
        <v>17830</v>
      </c>
      <c r="C13157" s="23">
        <v>6066</v>
      </c>
    </row>
    <row r="13158" spans="1:3" x14ac:dyDescent="0.2">
      <c r="A13158" s="28" t="s">
        <v>17833</v>
      </c>
      <c r="B13158" s="24" t="s">
        <v>17832</v>
      </c>
      <c r="C13158" s="23">
        <v>6067</v>
      </c>
    </row>
    <row r="13159" spans="1:3" x14ac:dyDescent="0.2">
      <c r="A13159" s="28" t="s">
        <v>17835</v>
      </c>
      <c r="B13159" s="24" t="s">
        <v>17834</v>
      </c>
      <c r="C13159" s="23">
        <v>6068</v>
      </c>
    </row>
    <row r="13160" spans="1:3" x14ac:dyDescent="0.2">
      <c r="A13160" s="28" t="s">
        <v>17837</v>
      </c>
      <c r="B13160" s="24" t="s">
        <v>17836</v>
      </c>
      <c r="C13160" s="23">
        <v>6069</v>
      </c>
    </row>
    <row r="13161" spans="1:3" x14ac:dyDescent="0.2">
      <c r="A13161" s="28" t="s">
        <v>17839</v>
      </c>
      <c r="B13161" s="24" t="s">
        <v>17838</v>
      </c>
      <c r="C13161" s="23">
        <v>6070</v>
      </c>
    </row>
    <row r="13162" spans="1:3" x14ac:dyDescent="0.2">
      <c r="A13162" s="28" t="s">
        <v>17841</v>
      </c>
      <c r="B13162" s="24" t="s">
        <v>17840</v>
      </c>
      <c r="C13162" s="23">
        <v>6071</v>
      </c>
    </row>
    <row r="13163" spans="1:3" x14ac:dyDescent="0.2">
      <c r="A13163" s="28" t="s">
        <v>17843</v>
      </c>
      <c r="B13163" s="24" t="s">
        <v>17842</v>
      </c>
      <c r="C13163" s="23">
        <v>6072</v>
      </c>
    </row>
    <row r="13164" spans="1:3" x14ac:dyDescent="0.2">
      <c r="A13164" s="28" t="s">
        <v>17845</v>
      </c>
      <c r="B13164" s="24" t="s">
        <v>17844</v>
      </c>
      <c r="C13164" s="23">
        <v>6073</v>
      </c>
    </row>
    <row r="13165" spans="1:3" x14ac:dyDescent="0.2">
      <c r="A13165" s="28" t="s">
        <v>17847</v>
      </c>
      <c r="B13165" s="24" t="s">
        <v>17846</v>
      </c>
      <c r="C13165" s="23">
        <v>6074</v>
      </c>
    </row>
    <row r="13166" spans="1:3" x14ac:dyDescent="0.2">
      <c r="A13166" s="28" t="s">
        <v>17849</v>
      </c>
      <c r="B13166" s="24" t="s">
        <v>17848</v>
      </c>
      <c r="C13166" s="23">
        <v>6075</v>
      </c>
    </row>
    <row r="13167" spans="1:3" x14ac:dyDescent="0.2">
      <c r="A13167" s="28" t="s">
        <v>17851</v>
      </c>
      <c r="B13167" s="24" t="s">
        <v>17850</v>
      </c>
      <c r="C13167" s="23">
        <v>6076</v>
      </c>
    </row>
    <row r="13168" spans="1:3" x14ac:dyDescent="0.2">
      <c r="A13168" s="28" t="s">
        <v>17853</v>
      </c>
      <c r="B13168" s="24" t="s">
        <v>17852</v>
      </c>
      <c r="C13168" s="23">
        <v>6077</v>
      </c>
    </row>
    <row r="13169" spans="1:3" x14ac:dyDescent="0.2">
      <c r="A13169" s="28" t="s">
        <v>17855</v>
      </c>
      <c r="B13169" s="24" t="s">
        <v>17854</v>
      </c>
      <c r="C13169" s="23">
        <v>6078</v>
      </c>
    </row>
    <row r="13170" spans="1:3" x14ac:dyDescent="0.2">
      <c r="A13170" s="28" t="s">
        <v>17857</v>
      </c>
      <c r="B13170" s="24" t="s">
        <v>17856</v>
      </c>
      <c r="C13170" s="23">
        <v>6079</v>
      </c>
    </row>
    <row r="13171" spans="1:3" x14ac:dyDescent="0.2">
      <c r="A13171" s="28" t="s">
        <v>17859</v>
      </c>
      <c r="B13171" s="24" t="s">
        <v>17858</v>
      </c>
      <c r="C13171" s="23">
        <v>6080</v>
      </c>
    </row>
    <row r="13172" spans="1:3" x14ac:dyDescent="0.2">
      <c r="A13172" s="28" t="s">
        <v>17861</v>
      </c>
      <c r="B13172" s="24" t="s">
        <v>17860</v>
      </c>
      <c r="C13172" s="23">
        <v>6081</v>
      </c>
    </row>
    <row r="13173" spans="1:3" x14ac:dyDescent="0.2">
      <c r="A13173" s="28" t="s">
        <v>17863</v>
      </c>
      <c r="B13173" s="24" t="s">
        <v>17862</v>
      </c>
      <c r="C13173" s="23">
        <v>6082</v>
      </c>
    </row>
    <row r="13174" spans="1:3" x14ac:dyDescent="0.2">
      <c r="A13174" s="28" t="s">
        <v>17865</v>
      </c>
      <c r="B13174" s="24" t="s">
        <v>17864</v>
      </c>
      <c r="C13174" s="23">
        <v>6083</v>
      </c>
    </row>
    <row r="13175" spans="1:3" x14ac:dyDescent="0.2">
      <c r="A13175" s="28" t="s">
        <v>17867</v>
      </c>
      <c r="B13175" s="24" t="s">
        <v>17866</v>
      </c>
      <c r="C13175" s="23">
        <v>6084</v>
      </c>
    </row>
    <row r="13176" spans="1:3" x14ac:dyDescent="0.2">
      <c r="A13176" s="28" t="s">
        <v>17869</v>
      </c>
      <c r="B13176" s="24" t="s">
        <v>17868</v>
      </c>
      <c r="C13176" s="23">
        <v>6085</v>
      </c>
    </row>
    <row r="13177" spans="1:3" x14ac:dyDescent="0.2">
      <c r="A13177" s="28" t="s">
        <v>17871</v>
      </c>
      <c r="B13177" s="24" t="s">
        <v>17870</v>
      </c>
      <c r="C13177" s="23">
        <v>6086</v>
      </c>
    </row>
    <row r="13178" spans="1:3" x14ac:dyDescent="0.2">
      <c r="A13178" s="28" t="s">
        <v>17873</v>
      </c>
      <c r="B13178" s="24" t="s">
        <v>17872</v>
      </c>
      <c r="C13178" s="23">
        <v>6087</v>
      </c>
    </row>
    <row r="13179" spans="1:3" x14ac:dyDescent="0.2">
      <c r="A13179" s="28" t="s">
        <v>17875</v>
      </c>
      <c r="B13179" s="24" t="s">
        <v>17874</v>
      </c>
      <c r="C13179" s="23">
        <v>6088</v>
      </c>
    </row>
    <row r="13180" spans="1:3" x14ac:dyDescent="0.2">
      <c r="A13180" s="28" t="s">
        <v>17877</v>
      </c>
      <c r="B13180" s="24" t="s">
        <v>17876</v>
      </c>
      <c r="C13180" s="23">
        <v>6089</v>
      </c>
    </row>
    <row r="13181" spans="1:3" x14ac:dyDescent="0.2">
      <c r="A13181" s="28" t="s">
        <v>17879</v>
      </c>
      <c r="B13181" s="24" t="s">
        <v>17878</v>
      </c>
      <c r="C13181" s="23">
        <v>6090</v>
      </c>
    </row>
    <row r="13182" spans="1:3" x14ac:dyDescent="0.2">
      <c r="A13182" s="28" t="s">
        <v>17881</v>
      </c>
      <c r="B13182" s="24" t="s">
        <v>17880</v>
      </c>
      <c r="C13182" s="23">
        <v>6091</v>
      </c>
    </row>
    <row r="13183" spans="1:3" x14ac:dyDescent="0.2">
      <c r="A13183" s="28" t="s">
        <v>17883</v>
      </c>
      <c r="B13183" s="24" t="s">
        <v>17882</v>
      </c>
      <c r="C13183" s="23">
        <v>6092</v>
      </c>
    </row>
    <row r="13184" spans="1:3" x14ac:dyDescent="0.2">
      <c r="A13184" s="28" t="s">
        <v>17885</v>
      </c>
      <c r="B13184" s="24" t="s">
        <v>17884</v>
      </c>
      <c r="C13184" s="23">
        <v>6093</v>
      </c>
    </row>
    <row r="13185" spans="1:3" x14ac:dyDescent="0.2">
      <c r="A13185" s="28" t="s">
        <v>17887</v>
      </c>
      <c r="B13185" s="24" t="s">
        <v>17886</v>
      </c>
      <c r="C13185" s="23">
        <v>6094</v>
      </c>
    </row>
    <row r="13186" spans="1:3" x14ac:dyDescent="0.2">
      <c r="A13186" s="28" t="s">
        <v>17889</v>
      </c>
      <c r="B13186" s="24" t="s">
        <v>17888</v>
      </c>
      <c r="C13186" s="23">
        <v>6095</v>
      </c>
    </row>
    <row r="13187" spans="1:3" x14ac:dyDescent="0.2">
      <c r="A13187" s="28" t="s">
        <v>17891</v>
      </c>
      <c r="B13187" s="24" t="s">
        <v>17890</v>
      </c>
      <c r="C13187" s="23">
        <v>6096</v>
      </c>
    </row>
    <row r="13188" spans="1:3" x14ac:dyDescent="0.2">
      <c r="A13188" s="28" t="s">
        <v>17893</v>
      </c>
      <c r="B13188" s="24" t="s">
        <v>17892</v>
      </c>
      <c r="C13188" s="23">
        <v>6097</v>
      </c>
    </row>
    <row r="13189" spans="1:3" x14ac:dyDescent="0.2">
      <c r="A13189" s="28" t="s">
        <v>17895</v>
      </c>
      <c r="B13189" s="24" t="s">
        <v>17894</v>
      </c>
      <c r="C13189" s="23">
        <v>6098</v>
      </c>
    </row>
    <row r="13190" spans="1:3" x14ac:dyDescent="0.2">
      <c r="A13190" s="28" t="s">
        <v>17897</v>
      </c>
      <c r="B13190" s="24" t="s">
        <v>17896</v>
      </c>
      <c r="C13190" s="23">
        <v>6099</v>
      </c>
    </row>
    <row r="13191" spans="1:3" x14ac:dyDescent="0.2">
      <c r="A13191" s="28" t="s">
        <v>17899</v>
      </c>
      <c r="B13191" s="24" t="s">
        <v>17898</v>
      </c>
      <c r="C13191" s="23">
        <v>6100</v>
      </c>
    </row>
    <row r="13192" spans="1:3" x14ac:dyDescent="0.2">
      <c r="A13192" s="28" t="s">
        <v>17901</v>
      </c>
      <c r="B13192" s="24" t="s">
        <v>17900</v>
      </c>
      <c r="C13192" s="23">
        <v>6101</v>
      </c>
    </row>
    <row r="13193" spans="1:3" x14ac:dyDescent="0.2">
      <c r="A13193" s="28" t="s">
        <v>17903</v>
      </c>
      <c r="B13193" s="24" t="s">
        <v>17902</v>
      </c>
      <c r="C13193" s="23">
        <v>6102</v>
      </c>
    </row>
    <row r="13194" spans="1:3" x14ac:dyDescent="0.2">
      <c r="A13194" s="28" t="s">
        <v>17905</v>
      </c>
      <c r="B13194" s="24" t="s">
        <v>17904</v>
      </c>
      <c r="C13194" s="23">
        <v>6103</v>
      </c>
    </row>
    <row r="13195" spans="1:3" x14ac:dyDescent="0.2">
      <c r="A13195" s="28" t="s">
        <v>17907</v>
      </c>
      <c r="B13195" s="24" t="s">
        <v>17906</v>
      </c>
      <c r="C13195" s="23">
        <v>6104</v>
      </c>
    </row>
    <row r="13196" spans="1:3" x14ac:dyDescent="0.2">
      <c r="A13196" s="28" t="s">
        <v>17909</v>
      </c>
      <c r="B13196" s="24" t="s">
        <v>17908</v>
      </c>
      <c r="C13196" s="23">
        <v>6105</v>
      </c>
    </row>
    <row r="13197" spans="1:3" x14ac:dyDescent="0.2">
      <c r="A13197" s="28" t="s">
        <v>17911</v>
      </c>
      <c r="B13197" s="24" t="s">
        <v>17910</v>
      </c>
      <c r="C13197" s="23">
        <v>6106</v>
      </c>
    </row>
    <row r="13198" spans="1:3" x14ac:dyDescent="0.2">
      <c r="A13198" s="28" t="s">
        <v>17913</v>
      </c>
      <c r="B13198" s="24" t="s">
        <v>17912</v>
      </c>
      <c r="C13198" s="23">
        <v>6107</v>
      </c>
    </row>
    <row r="13199" spans="1:3" x14ac:dyDescent="0.2">
      <c r="A13199" s="28" t="s">
        <v>17915</v>
      </c>
      <c r="B13199" s="24" t="s">
        <v>17914</v>
      </c>
      <c r="C13199" s="23">
        <v>6108</v>
      </c>
    </row>
    <row r="13200" spans="1:3" x14ac:dyDescent="0.2">
      <c r="A13200" s="28" t="s">
        <v>17917</v>
      </c>
      <c r="B13200" s="24" t="s">
        <v>17916</v>
      </c>
      <c r="C13200" s="23">
        <v>6109</v>
      </c>
    </row>
    <row r="13201" spans="1:3" x14ac:dyDescent="0.2">
      <c r="A13201" s="28" t="s">
        <v>17919</v>
      </c>
      <c r="B13201" s="24" t="s">
        <v>17918</v>
      </c>
      <c r="C13201" s="23">
        <v>6110</v>
      </c>
    </row>
    <row r="13202" spans="1:3" x14ac:dyDescent="0.2">
      <c r="A13202" s="28" t="s">
        <v>17921</v>
      </c>
      <c r="B13202" s="24" t="s">
        <v>17920</v>
      </c>
      <c r="C13202" s="23">
        <v>6111</v>
      </c>
    </row>
    <row r="13203" spans="1:3" x14ac:dyDescent="0.2">
      <c r="A13203" s="28" t="s">
        <v>17923</v>
      </c>
      <c r="B13203" s="24" t="s">
        <v>17922</v>
      </c>
      <c r="C13203" s="23">
        <v>6112</v>
      </c>
    </row>
    <row r="13204" spans="1:3" x14ac:dyDescent="0.2">
      <c r="A13204" s="28" t="s">
        <v>17925</v>
      </c>
      <c r="B13204" s="24" t="s">
        <v>17924</v>
      </c>
      <c r="C13204" s="23">
        <v>6113</v>
      </c>
    </row>
    <row r="13205" spans="1:3" x14ac:dyDescent="0.2">
      <c r="A13205" s="28" t="s">
        <v>17927</v>
      </c>
      <c r="B13205" s="24" t="s">
        <v>17926</v>
      </c>
      <c r="C13205" s="23">
        <v>6114</v>
      </c>
    </row>
    <row r="13206" spans="1:3" x14ac:dyDescent="0.2">
      <c r="A13206" s="28" t="s">
        <v>17929</v>
      </c>
      <c r="B13206" s="24" t="s">
        <v>17928</v>
      </c>
      <c r="C13206" s="23">
        <v>6115</v>
      </c>
    </row>
    <row r="13207" spans="1:3" x14ac:dyDescent="0.2">
      <c r="A13207" s="28" t="s">
        <v>17931</v>
      </c>
      <c r="B13207" s="24" t="s">
        <v>17930</v>
      </c>
      <c r="C13207" s="23">
        <v>6116</v>
      </c>
    </row>
    <row r="13208" spans="1:3" x14ac:dyDescent="0.2">
      <c r="A13208" s="28" t="s">
        <v>17933</v>
      </c>
      <c r="B13208" s="24" t="s">
        <v>17932</v>
      </c>
      <c r="C13208" s="23">
        <v>6117</v>
      </c>
    </row>
    <row r="13209" spans="1:3" x14ac:dyDescent="0.2">
      <c r="A13209" s="28" t="s">
        <v>17935</v>
      </c>
      <c r="B13209" s="24" t="s">
        <v>17934</v>
      </c>
      <c r="C13209" s="23">
        <v>6118</v>
      </c>
    </row>
    <row r="13210" spans="1:3" x14ac:dyDescent="0.2">
      <c r="A13210" s="28" t="s">
        <v>17937</v>
      </c>
      <c r="B13210" s="24" t="s">
        <v>17936</v>
      </c>
      <c r="C13210" s="23">
        <v>6119</v>
      </c>
    </row>
    <row r="13211" spans="1:3" x14ac:dyDescent="0.2">
      <c r="A13211" s="28" t="s">
        <v>17939</v>
      </c>
      <c r="B13211" s="24" t="s">
        <v>17938</v>
      </c>
      <c r="C13211" s="23">
        <v>6120</v>
      </c>
    </row>
    <row r="13212" spans="1:3" x14ac:dyDescent="0.2">
      <c r="A13212" s="28" t="s">
        <v>17941</v>
      </c>
      <c r="B13212" s="24" t="s">
        <v>17940</v>
      </c>
      <c r="C13212" s="23">
        <v>6121</v>
      </c>
    </row>
    <row r="13213" spans="1:3" x14ac:dyDescent="0.2">
      <c r="A13213" s="28" t="s">
        <v>17943</v>
      </c>
      <c r="B13213" s="24" t="s">
        <v>17942</v>
      </c>
      <c r="C13213" s="23">
        <v>6122</v>
      </c>
    </row>
    <row r="13214" spans="1:3" x14ac:dyDescent="0.2">
      <c r="A13214" s="28" t="s">
        <v>17945</v>
      </c>
      <c r="B13214" s="24" t="s">
        <v>17944</v>
      </c>
      <c r="C13214" s="23">
        <v>6123</v>
      </c>
    </row>
    <row r="13215" spans="1:3" x14ac:dyDescent="0.2">
      <c r="A13215" s="28" t="s">
        <v>17947</v>
      </c>
      <c r="B13215" s="24" t="s">
        <v>17946</v>
      </c>
      <c r="C13215" s="23">
        <v>6124</v>
      </c>
    </row>
    <row r="13216" spans="1:3" x14ac:dyDescent="0.2">
      <c r="A13216" s="28" t="s">
        <v>17949</v>
      </c>
      <c r="B13216" s="24" t="s">
        <v>17948</v>
      </c>
      <c r="C13216" s="23">
        <v>6125</v>
      </c>
    </row>
    <row r="13217" spans="1:3" x14ac:dyDescent="0.2">
      <c r="A13217" s="28" t="s">
        <v>17951</v>
      </c>
      <c r="B13217" s="24" t="s">
        <v>17950</v>
      </c>
      <c r="C13217" s="23">
        <v>6126</v>
      </c>
    </row>
    <row r="13218" spans="1:3" x14ac:dyDescent="0.2">
      <c r="A13218" s="28" t="s">
        <v>17953</v>
      </c>
      <c r="B13218" s="24" t="s">
        <v>17952</v>
      </c>
      <c r="C13218" s="23">
        <v>6127</v>
      </c>
    </row>
    <row r="13219" spans="1:3" x14ac:dyDescent="0.2">
      <c r="A13219" s="28" t="s">
        <v>17955</v>
      </c>
      <c r="B13219" s="24" t="s">
        <v>17954</v>
      </c>
      <c r="C13219" s="23">
        <v>6128</v>
      </c>
    </row>
    <row r="13220" spans="1:3" x14ac:dyDescent="0.2">
      <c r="A13220" s="28" t="s">
        <v>17957</v>
      </c>
      <c r="B13220" s="24" t="s">
        <v>17956</v>
      </c>
      <c r="C13220" s="23">
        <v>6129</v>
      </c>
    </row>
    <row r="13221" spans="1:3" x14ac:dyDescent="0.2">
      <c r="A13221" s="28" t="s">
        <v>17959</v>
      </c>
      <c r="B13221" s="24" t="s">
        <v>17958</v>
      </c>
      <c r="C13221" s="23">
        <v>6130</v>
      </c>
    </row>
    <row r="13222" spans="1:3" x14ac:dyDescent="0.2">
      <c r="A13222" s="28" t="s">
        <v>17961</v>
      </c>
      <c r="B13222" s="24" t="s">
        <v>17960</v>
      </c>
      <c r="C13222" s="23">
        <v>6131</v>
      </c>
    </row>
    <row r="13223" spans="1:3" x14ac:dyDescent="0.2">
      <c r="A13223" s="28" t="s">
        <v>17963</v>
      </c>
      <c r="B13223" s="24" t="s">
        <v>17962</v>
      </c>
      <c r="C13223" s="23">
        <v>6132</v>
      </c>
    </row>
    <row r="13224" spans="1:3" x14ac:dyDescent="0.2">
      <c r="A13224" s="28" t="s">
        <v>17965</v>
      </c>
      <c r="B13224" s="24" t="s">
        <v>17964</v>
      </c>
      <c r="C13224" s="23">
        <v>6133</v>
      </c>
    </row>
    <row r="13225" spans="1:3" x14ac:dyDescent="0.2">
      <c r="A13225" s="28" t="s">
        <v>17967</v>
      </c>
      <c r="B13225" s="24" t="s">
        <v>17966</v>
      </c>
      <c r="C13225" s="23">
        <v>6134</v>
      </c>
    </row>
    <row r="13226" spans="1:3" x14ac:dyDescent="0.2">
      <c r="A13226" s="28" t="s">
        <v>17969</v>
      </c>
      <c r="B13226" s="24" t="s">
        <v>17968</v>
      </c>
      <c r="C13226" s="23">
        <v>6135</v>
      </c>
    </row>
    <row r="13227" spans="1:3" x14ac:dyDescent="0.2">
      <c r="A13227" s="28" t="s">
        <v>17971</v>
      </c>
      <c r="B13227" s="24" t="s">
        <v>17970</v>
      </c>
      <c r="C13227" s="23">
        <v>6136</v>
      </c>
    </row>
    <row r="13228" spans="1:3" x14ac:dyDescent="0.2">
      <c r="A13228" s="28" t="s">
        <v>17973</v>
      </c>
      <c r="B13228" s="24" t="s">
        <v>17972</v>
      </c>
      <c r="C13228" s="23">
        <v>6137</v>
      </c>
    </row>
    <row r="13229" spans="1:3" x14ac:dyDescent="0.2">
      <c r="A13229" s="28" t="s">
        <v>17975</v>
      </c>
      <c r="B13229" s="24" t="s">
        <v>17974</v>
      </c>
      <c r="C13229" s="23">
        <v>6138</v>
      </c>
    </row>
    <row r="13230" spans="1:3" x14ac:dyDescent="0.2">
      <c r="A13230" s="28" t="s">
        <v>17977</v>
      </c>
      <c r="B13230" s="24" t="s">
        <v>17976</v>
      </c>
      <c r="C13230" s="23">
        <v>6139</v>
      </c>
    </row>
    <row r="13231" spans="1:3" x14ac:dyDescent="0.2">
      <c r="A13231" s="28" t="s">
        <v>17979</v>
      </c>
      <c r="B13231" s="24" t="s">
        <v>17978</v>
      </c>
      <c r="C13231" s="23">
        <v>6140</v>
      </c>
    </row>
    <row r="13232" spans="1:3" x14ac:dyDescent="0.2">
      <c r="A13232" s="28" t="s">
        <v>17981</v>
      </c>
      <c r="B13232" s="24" t="s">
        <v>17980</v>
      </c>
      <c r="C13232" s="23">
        <v>6141</v>
      </c>
    </row>
    <row r="13233" spans="1:3" x14ac:dyDescent="0.2">
      <c r="A13233" s="28" t="s">
        <v>17983</v>
      </c>
      <c r="B13233" s="24" t="s">
        <v>17982</v>
      </c>
      <c r="C13233" s="23">
        <v>6142</v>
      </c>
    </row>
    <row r="13234" spans="1:3" x14ac:dyDescent="0.2">
      <c r="A13234" s="28" t="s">
        <v>17985</v>
      </c>
      <c r="B13234" s="24" t="s">
        <v>17984</v>
      </c>
      <c r="C13234" s="23">
        <v>6143</v>
      </c>
    </row>
    <row r="13235" spans="1:3" x14ac:dyDescent="0.2">
      <c r="A13235" s="28" t="s">
        <v>17987</v>
      </c>
      <c r="B13235" s="24" t="s">
        <v>17986</v>
      </c>
      <c r="C13235" s="23">
        <v>6144</v>
      </c>
    </row>
    <row r="13236" spans="1:3" x14ac:dyDescent="0.2">
      <c r="A13236" s="28" t="s">
        <v>17989</v>
      </c>
      <c r="B13236" s="24" t="s">
        <v>17988</v>
      </c>
      <c r="C13236" s="23">
        <v>6145</v>
      </c>
    </row>
    <row r="13237" spans="1:3" x14ac:dyDescent="0.2">
      <c r="A13237" s="28" t="s">
        <v>17991</v>
      </c>
      <c r="B13237" s="24" t="s">
        <v>17990</v>
      </c>
      <c r="C13237" s="23">
        <v>6146</v>
      </c>
    </row>
    <row r="13238" spans="1:3" x14ac:dyDescent="0.2">
      <c r="A13238" s="28" t="s">
        <v>17993</v>
      </c>
      <c r="B13238" s="24" t="s">
        <v>17992</v>
      </c>
      <c r="C13238" s="23">
        <v>6147</v>
      </c>
    </row>
    <row r="13239" spans="1:3" x14ac:dyDescent="0.2">
      <c r="A13239" s="28" t="s">
        <v>17995</v>
      </c>
      <c r="B13239" s="24" t="s">
        <v>17994</v>
      </c>
      <c r="C13239" s="23">
        <v>6148</v>
      </c>
    </row>
    <row r="13240" spans="1:3" x14ac:dyDescent="0.2">
      <c r="A13240" s="28" t="s">
        <v>17997</v>
      </c>
      <c r="B13240" s="24" t="s">
        <v>17996</v>
      </c>
      <c r="C13240" s="23">
        <v>6149</v>
      </c>
    </row>
    <row r="13241" spans="1:3" x14ac:dyDescent="0.2">
      <c r="A13241" s="28" t="s">
        <v>17999</v>
      </c>
      <c r="B13241" s="24" t="s">
        <v>17998</v>
      </c>
      <c r="C13241" s="23">
        <v>6150</v>
      </c>
    </row>
    <row r="13242" spans="1:3" x14ac:dyDescent="0.2">
      <c r="A13242" s="28" t="s">
        <v>18001</v>
      </c>
      <c r="B13242" s="24" t="s">
        <v>18000</v>
      </c>
      <c r="C13242" s="23">
        <v>6151</v>
      </c>
    </row>
    <row r="13243" spans="1:3" x14ac:dyDescent="0.2">
      <c r="A13243" s="28" t="s">
        <v>18003</v>
      </c>
      <c r="B13243" s="24" t="s">
        <v>18002</v>
      </c>
      <c r="C13243" s="23">
        <v>6152</v>
      </c>
    </row>
    <row r="13244" spans="1:3" x14ac:dyDescent="0.2">
      <c r="A13244" s="28" t="s">
        <v>18005</v>
      </c>
      <c r="B13244" s="24" t="s">
        <v>18004</v>
      </c>
      <c r="C13244" s="23">
        <v>6153</v>
      </c>
    </row>
    <row r="13245" spans="1:3" x14ac:dyDescent="0.2">
      <c r="A13245" s="28" t="s">
        <v>18007</v>
      </c>
      <c r="B13245" s="24" t="s">
        <v>18006</v>
      </c>
      <c r="C13245" s="23">
        <v>6154</v>
      </c>
    </row>
    <row r="13246" spans="1:3" x14ac:dyDescent="0.2">
      <c r="A13246" s="28" t="s">
        <v>180</v>
      </c>
      <c r="B13246" s="24" t="s">
        <v>18008</v>
      </c>
      <c r="C13246" s="23">
        <v>6155</v>
      </c>
    </row>
    <row r="13247" spans="1:3" x14ac:dyDescent="0.2">
      <c r="A13247" s="28" t="s">
        <v>18010</v>
      </c>
      <c r="B13247" s="24" t="s">
        <v>18009</v>
      </c>
      <c r="C13247" s="23">
        <v>6156</v>
      </c>
    </row>
    <row r="13248" spans="1:3" x14ac:dyDescent="0.2">
      <c r="A13248" s="28" t="s">
        <v>18012</v>
      </c>
      <c r="B13248" s="24" t="s">
        <v>18011</v>
      </c>
      <c r="C13248" s="23">
        <v>6157</v>
      </c>
    </row>
    <row r="13249" spans="1:3" x14ac:dyDescent="0.2">
      <c r="A13249" s="28" t="s">
        <v>18014</v>
      </c>
      <c r="B13249" s="24" t="s">
        <v>18013</v>
      </c>
      <c r="C13249" s="23">
        <v>6158</v>
      </c>
    </row>
    <row r="13250" spans="1:3" x14ac:dyDescent="0.2">
      <c r="A13250" s="28" t="s">
        <v>18016</v>
      </c>
      <c r="B13250" s="24" t="s">
        <v>18015</v>
      </c>
      <c r="C13250" s="23">
        <v>6159</v>
      </c>
    </row>
    <row r="13251" spans="1:3" x14ac:dyDescent="0.2">
      <c r="A13251" s="28" t="s">
        <v>18018</v>
      </c>
      <c r="B13251" s="24" t="s">
        <v>18017</v>
      </c>
      <c r="C13251" s="23">
        <v>6160</v>
      </c>
    </row>
    <row r="13252" spans="1:3" x14ac:dyDescent="0.2">
      <c r="A13252" s="28" t="s">
        <v>18020</v>
      </c>
      <c r="B13252" s="24" t="s">
        <v>18019</v>
      </c>
      <c r="C13252" s="23">
        <v>6161</v>
      </c>
    </row>
    <row r="13253" spans="1:3" x14ac:dyDescent="0.2">
      <c r="A13253" s="28" t="s">
        <v>18022</v>
      </c>
      <c r="B13253" s="24" t="s">
        <v>18021</v>
      </c>
      <c r="C13253" s="23">
        <v>6162</v>
      </c>
    </row>
    <row r="13254" spans="1:3" x14ac:dyDescent="0.2">
      <c r="A13254" s="28" t="s">
        <v>18024</v>
      </c>
      <c r="B13254" s="24" t="s">
        <v>18023</v>
      </c>
      <c r="C13254" s="23">
        <v>6163</v>
      </c>
    </row>
    <row r="13255" spans="1:3" x14ac:dyDescent="0.2">
      <c r="A13255" s="28" t="s">
        <v>18026</v>
      </c>
      <c r="B13255" s="24" t="s">
        <v>18025</v>
      </c>
      <c r="C13255" s="23">
        <v>6164</v>
      </c>
    </row>
    <row r="13256" spans="1:3" x14ac:dyDescent="0.2">
      <c r="A13256" s="28" t="s">
        <v>18028</v>
      </c>
      <c r="B13256" s="24" t="s">
        <v>18027</v>
      </c>
      <c r="C13256" s="23">
        <v>6165</v>
      </c>
    </row>
    <row r="13257" spans="1:3" x14ac:dyDescent="0.2">
      <c r="A13257" s="28" t="s">
        <v>18030</v>
      </c>
      <c r="B13257" s="24" t="s">
        <v>18029</v>
      </c>
      <c r="C13257" s="23">
        <v>6166</v>
      </c>
    </row>
    <row r="13258" spans="1:3" x14ac:dyDescent="0.2">
      <c r="A13258" s="28" t="s">
        <v>18032</v>
      </c>
      <c r="B13258" s="24" t="s">
        <v>18031</v>
      </c>
      <c r="C13258" s="23">
        <v>6167</v>
      </c>
    </row>
    <row r="13259" spans="1:3" x14ac:dyDescent="0.2">
      <c r="A13259" s="28" t="s">
        <v>18034</v>
      </c>
      <c r="B13259" s="24" t="s">
        <v>18033</v>
      </c>
      <c r="C13259" s="23">
        <v>6168</v>
      </c>
    </row>
    <row r="13260" spans="1:3" x14ac:dyDescent="0.2">
      <c r="A13260" s="28" t="s">
        <v>18036</v>
      </c>
      <c r="B13260" s="24" t="s">
        <v>18035</v>
      </c>
      <c r="C13260" s="23">
        <v>6169</v>
      </c>
    </row>
    <row r="13261" spans="1:3" x14ac:dyDescent="0.2">
      <c r="A13261" s="28" t="s">
        <v>18038</v>
      </c>
      <c r="B13261" s="24" t="s">
        <v>18037</v>
      </c>
      <c r="C13261" s="23">
        <v>6170</v>
      </c>
    </row>
    <row r="13262" spans="1:3" x14ac:dyDescent="0.2">
      <c r="A13262" s="28" t="s">
        <v>18040</v>
      </c>
      <c r="B13262" s="24" t="s">
        <v>18039</v>
      </c>
      <c r="C13262" s="23">
        <v>6171</v>
      </c>
    </row>
    <row r="13263" spans="1:3" x14ac:dyDescent="0.2">
      <c r="A13263" s="28" t="s">
        <v>18042</v>
      </c>
      <c r="B13263" s="24" t="s">
        <v>18041</v>
      </c>
      <c r="C13263" s="23">
        <v>6172</v>
      </c>
    </row>
    <row r="13264" spans="1:3" x14ac:dyDescent="0.2">
      <c r="A13264" s="28" t="s">
        <v>18044</v>
      </c>
      <c r="B13264" s="24" t="s">
        <v>18043</v>
      </c>
      <c r="C13264" s="23">
        <v>6173</v>
      </c>
    </row>
    <row r="13265" spans="1:3" x14ac:dyDescent="0.2">
      <c r="A13265" s="28" t="s">
        <v>18046</v>
      </c>
      <c r="B13265" s="24" t="s">
        <v>18045</v>
      </c>
      <c r="C13265" s="23">
        <v>6174</v>
      </c>
    </row>
    <row r="13266" spans="1:3" x14ac:dyDescent="0.2">
      <c r="A13266" s="28" t="s">
        <v>18048</v>
      </c>
      <c r="B13266" s="24" t="s">
        <v>18047</v>
      </c>
      <c r="C13266" s="23">
        <v>6175</v>
      </c>
    </row>
    <row r="13267" spans="1:3" x14ac:dyDescent="0.2">
      <c r="A13267" s="28" t="s">
        <v>18050</v>
      </c>
      <c r="B13267" s="24" t="s">
        <v>18049</v>
      </c>
      <c r="C13267" s="23">
        <v>6176</v>
      </c>
    </row>
    <row r="13268" spans="1:3" x14ac:dyDescent="0.2">
      <c r="A13268" s="28" t="s">
        <v>18052</v>
      </c>
      <c r="B13268" s="24" t="s">
        <v>18051</v>
      </c>
      <c r="C13268" s="23">
        <v>6177</v>
      </c>
    </row>
    <row r="13269" spans="1:3" x14ac:dyDescent="0.2">
      <c r="A13269" s="28" t="s">
        <v>18054</v>
      </c>
      <c r="B13269" s="24" t="s">
        <v>18053</v>
      </c>
      <c r="C13269" s="23">
        <v>6178</v>
      </c>
    </row>
    <row r="13270" spans="1:3" x14ac:dyDescent="0.2">
      <c r="A13270" s="28" t="s">
        <v>18056</v>
      </c>
      <c r="B13270" s="24" t="s">
        <v>18055</v>
      </c>
      <c r="C13270" s="23">
        <v>6179</v>
      </c>
    </row>
    <row r="13271" spans="1:3" x14ac:dyDescent="0.2">
      <c r="A13271" s="28" t="s">
        <v>18058</v>
      </c>
      <c r="B13271" s="24" t="s">
        <v>18057</v>
      </c>
      <c r="C13271" s="23">
        <v>6180</v>
      </c>
    </row>
    <row r="13272" spans="1:3" x14ac:dyDescent="0.2">
      <c r="A13272" s="28" t="s">
        <v>18060</v>
      </c>
      <c r="B13272" s="24" t="s">
        <v>18059</v>
      </c>
      <c r="C13272" s="23">
        <v>6181</v>
      </c>
    </row>
    <row r="13273" spans="1:3" x14ac:dyDescent="0.2">
      <c r="A13273" s="28" t="s">
        <v>18062</v>
      </c>
      <c r="B13273" s="24" t="s">
        <v>18061</v>
      </c>
      <c r="C13273" s="23">
        <v>6182</v>
      </c>
    </row>
    <row r="13274" spans="1:3" x14ac:dyDescent="0.2">
      <c r="A13274" s="28" t="s">
        <v>18064</v>
      </c>
      <c r="B13274" s="24" t="s">
        <v>18063</v>
      </c>
      <c r="C13274" s="23">
        <v>6183</v>
      </c>
    </row>
    <row r="13275" spans="1:3" x14ac:dyDescent="0.2">
      <c r="A13275" s="28" t="s">
        <v>18066</v>
      </c>
      <c r="B13275" s="24" t="s">
        <v>18065</v>
      </c>
      <c r="C13275" s="23">
        <v>6184</v>
      </c>
    </row>
    <row r="13276" spans="1:3" x14ac:dyDescent="0.2">
      <c r="A13276" s="28" t="s">
        <v>18068</v>
      </c>
      <c r="B13276" s="24" t="s">
        <v>18067</v>
      </c>
      <c r="C13276" s="23">
        <v>6185</v>
      </c>
    </row>
    <row r="13277" spans="1:3" x14ac:dyDescent="0.2">
      <c r="A13277" s="28" t="s">
        <v>18070</v>
      </c>
      <c r="B13277" s="24" t="s">
        <v>18069</v>
      </c>
      <c r="C13277" s="23">
        <v>6186</v>
      </c>
    </row>
    <row r="13278" spans="1:3" x14ac:dyDescent="0.2">
      <c r="A13278" s="28" t="s">
        <v>18072</v>
      </c>
      <c r="B13278" s="24" t="s">
        <v>18071</v>
      </c>
      <c r="C13278" s="23">
        <v>6187</v>
      </c>
    </row>
    <row r="13279" spans="1:3" x14ac:dyDescent="0.2">
      <c r="A13279" s="28" t="s">
        <v>18074</v>
      </c>
      <c r="B13279" s="24" t="s">
        <v>18073</v>
      </c>
      <c r="C13279" s="23">
        <v>6188</v>
      </c>
    </row>
    <row r="13280" spans="1:3" x14ac:dyDescent="0.2">
      <c r="A13280" s="28" t="s">
        <v>18076</v>
      </c>
      <c r="B13280" s="24" t="s">
        <v>18075</v>
      </c>
      <c r="C13280" s="23">
        <v>6189</v>
      </c>
    </row>
    <row r="13281" spans="1:3" x14ac:dyDescent="0.2">
      <c r="A13281" s="28" t="s">
        <v>18078</v>
      </c>
      <c r="B13281" s="24" t="s">
        <v>18077</v>
      </c>
      <c r="C13281" s="23">
        <v>6190</v>
      </c>
    </row>
    <row r="13282" spans="1:3" x14ac:dyDescent="0.2">
      <c r="A13282" s="28" t="s">
        <v>18080</v>
      </c>
      <c r="B13282" s="24" t="s">
        <v>18079</v>
      </c>
      <c r="C13282" s="23">
        <v>6191</v>
      </c>
    </row>
    <row r="13283" spans="1:3" x14ac:dyDescent="0.2">
      <c r="A13283" s="28" t="s">
        <v>18082</v>
      </c>
      <c r="B13283" s="24" t="s">
        <v>18081</v>
      </c>
      <c r="C13283" s="23">
        <v>6192</v>
      </c>
    </row>
    <row r="13284" spans="1:3" x14ac:dyDescent="0.2">
      <c r="A13284" s="28" t="s">
        <v>18084</v>
      </c>
      <c r="B13284" s="24" t="s">
        <v>18083</v>
      </c>
      <c r="C13284" s="23">
        <v>6193</v>
      </c>
    </row>
    <row r="13285" spans="1:3" x14ac:dyDescent="0.2">
      <c r="A13285" s="28" t="s">
        <v>18086</v>
      </c>
      <c r="B13285" s="24" t="s">
        <v>18085</v>
      </c>
      <c r="C13285" s="23">
        <v>6194</v>
      </c>
    </row>
    <row r="13286" spans="1:3" x14ac:dyDescent="0.2">
      <c r="A13286" s="28" t="s">
        <v>18088</v>
      </c>
      <c r="B13286" s="24" t="s">
        <v>18087</v>
      </c>
      <c r="C13286" s="23">
        <v>6195</v>
      </c>
    </row>
    <row r="13287" spans="1:3" x14ac:dyDescent="0.2">
      <c r="A13287" s="28" t="s">
        <v>18090</v>
      </c>
      <c r="B13287" s="24" t="s">
        <v>18089</v>
      </c>
      <c r="C13287" s="23">
        <v>6196</v>
      </c>
    </row>
    <row r="13288" spans="1:3" x14ac:dyDescent="0.2">
      <c r="A13288" s="28" t="s">
        <v>18092</v>
      </c>
      <c r="B13288" s="24" t="s">
        <v>18091</v>
      </c>
      <c r="C13288" s="23">
        <v>6197</v>
      </c>
    </row>
    <row r="13289" spans="1:3" x14ac:dyDescent="0.2">
      <c r="A13289" s="28" t="s">
        <v>18094</v>
      </c>
      <c r="B13289" s="24" t="s">
        <v>18093</v>
      </c>
      <c r="C13289" s="23">
        <v>6198</v>
      </c>
    </row>
    <row r="13290" spans="1:3" x14ac:dyDescent="0.2">
      <c r="A13290" s="28" t="s">
        <v>18096</v>
      </c>
      <c r="B13290" s="24" t="s">
        <v>18095</v>
      </c>
      <c r="C13290" s="23">
        <v>6199</v>
      </c>
    </row>
    <row r="13291" spans="1:3" x14ac:dyDescent="0.2">
      <c r="A13291" s="28" t="s">
        <v>18098</v>
      </c>
      <c r="B13291" s="24" t="s">
        <v>18097</v>
      </c>
      <c r="C13291" s="23">
        <v>6200</v>
      </c>
    </row>
    <row r="13292" spans="1:3" x14ac:dyDescent="0.2">
      <c r="A13292" s="28" t="s">
        <v>18100</v>
      </c>
      <c r="B13292" s="24" t="s">
        <v>18099</v>
      </c>
      <c r="C13292" s="23">
        <v>6201</v>
      </c>
    </row>
    <row r="13293" spans="1:3" x14ac:dyDescent="0.2">
      <c r="A13293" s="28" t="s">
        <v>18102</v>
      </c>
      <c r="B13293" s="24" t="s">
        <v>18101</v>
      </c>
      <c r="C13293" s="23">
        <v>6202</v>
      </c>
    </row>
    <row r="13294" spans="1:3" x14ac:dyDescent="0.2">
      <c r="A13294" s="28" t="s">
        <v>18104</v>
      </c>
      <c r="B13294" s="24" t="s">
        <v>18103</v>
      </c>
      <c r="C13294" s="23">
        <v>6203</v>
      </c>
    </row>
    <row r="13295" spans="1:3" x14ac:dyDescent="0.2">
      <c r="A13295" s="28" t="s">
        <v>18106</v>
      </c>
      <c r="B13295" s="24" t="s">
        <v>18105</v>
      </c>
      <c r="C13295" s="23">
        <v>6204</v>
      </c>
    </row>
    <row r="13296" spans="1:3" x14ac:dyDescent="0.2">
      <c r="A13296" s="28" t="s">
        <v>18108</v>
      </c>
      <c r="B13296" s="24" t="s">
        <v>18107</v>
      </c>
      <c r="C13296" s="23">
        <v>6205</v>
      </c>
    </row>
    <row r="13297" spans="1:3" x14ac:dyDescent="0.2">
      <c r="A13297" s="28" t="s">
        <v>18110</v>
      </c>
      <c r="B13297" s="24" t="s">
        <v>18109</v>
      </c>
      <c r="C13297" s="23">
        <v>6206</v>
      </c>
    </row>
    <row r="13298" spans="1:3" x14ac:dyDescent="0.2">
      <c r="A13298" s="28" t="s">
        <v>18112</v>
      </c>
      <c r="B13298" s="24" t="s">
        <v>18111</v>
      </c>
      <c r="C13298" s="23">
        <v>6207</v>
      </c>
    </row>
    <row r="13299" spans="1:3" x14ac:dyDescent="0.2">
      <c r="A13299" s="28" t="s">
        <v>18114</v>
      </c>
      <c r="B13299" s="24" t="s">
        <v>18113</v>
      </c>
      <c r="C13299" s="23">
        <v>6208</v>
      </c>
    </row>
    <row r="13300" spans="1:3" x14ac:dyDescent="0.2">
      <c r="A13300" s="28" t="s">
        <v>18116</v>
      </c>
      <c r="B13300" s="24" t="s">
        <v>18115</v>
      </c>
      <c r="C13300" s="23">
        <v>6209</v>
      </c>
    </row>
    <row r="13301" spans="1:3" x14ac:dyDescent="0.2">
      <c r="A13301" s="28" t="s">
        <v>18118</v>
      </c>
      <c r="B13301" s="24" t="s">
        <v>18117</v>
      </c>
      <c r="C13301" s="23">
        <v>6210</v>
      </c>
    </row>
    <row r="13302" spans="1:3" x14ac:dyDescent="0.2">
      <c r="A13302" s="28" t="s">
        <v>18120</v>
      </c>
      <c r="B13302" s="24" t="s">
        <v>18119</v>
      </c>
      <c r="C13302" s="23">
        <v>6211</v>
      </c>
    </row>
    <row r="13303" spans="1:3" x14ac:dyDescent="0.2">
      <c r="A13303" s="28" t="s">
        <v>18122</v>
      </c>
      <c r="B13303" s="24" t="s">
        <v>18121</v>
      </c>
      <c r="C13303" s="23">
        <v>6212</v>
      </c>
    </row>
    <row r="13304" spans="1:3" x14ac:dyDescent="0.2">
      <c r="A13304" s="28" t="s">
        <v>18124</v>
      </c>
      <c r="B13304" s="24" t="s">
        <v>18123</v>
      </c>
      <c r="C13304" s="23">
        <v>6213</v>
      </c>
    </row>
    <row r="13305" spans="1:3" x14ac:dyDescent="0.2">
      <c r="A13305" s="28" t="s">
        <v>18126</v>
      </c>
      <c r="B13305" s="24" t="s">
        <v>18125</v>
      </c>
      <c r="C13305" s="23">
        <v>6214</v>
      </c>
    </row>
    <row r="13306" spans="1:3" x14ac:dyDescent="0.2">
      <c r="A13306" s="28" t="s">
        <v>18128</v>
      </c>
      <c r="B13306" s="24" t="s">
        <v>18127</v>
      </c>
      <c r="C13306" s="23">
        <v>6215</v>
      </c>
    </row>
    <row r="13307" spans="1:3" x14ac:dyDescent="0.2">
      <c r="A13307" s="28" t="s">
        <v>18130</v>
      </c>
      <c r="B13307" s="24" t="s">
        <v>18129</v>
      </c>
      <c r="C13307" s="23">
        <v>6216</v>
      </c>
    </row>
    <row r="13308" spans="1:3" x14ac:dyDescent="0.2">
      <c r="A13308" s="28" t="s">
        <v>18132</v>
      </c>
      <c r="B13308" s="24" t="s">
        <v>18131</v>
      </c>
      <c r="C13308" s="23">
        <v>6217</v>
      </c>
    </row>
    <row r="13309" spans="1:3" x14ac:dyDescent="0.2">
      <c r="A13309" s="28" t="s">
        <v>18134</v>
      </c>
      <c r="B13309" s="24" t="s">
        <v>18133</v>
      </c>
      <c r="C13309" s="23">
        <v>6218</v>
      </c>
    </row>
    <row r="13310" spans="1:3" x14ac:dyDescent="0.2">
      <c r="A13310" s="28" t="s">
        <v>18136</v>
      </c>
      <c r="B13310" s="24" t="s">
        <v>18135</v>
      </c>
      <c r="C13310" s="23">
        <v>6219</v>
      </c>
    </row>
    <row r="13311" spans="1:3" x14ac:dyDescent="0.2">
      <c r="A13311" s="28" t="s">
        <v>18138</v>
      </c>
      <c r="B13311" s="24" t="s">
        <v>18137</v>
      </c>
      <c r="C13311" s="23">
        <v>6220</v>
      </c>
    </row>
    <row r="13312" spans="1:3" x14ac:dyDescent="0.2">
      <c r="A13312" s="28" t="s">
        <v>18140</v>
      </c>
      <c r="B13312" s="24" t="s">
        <v>18139</v>
      </c>
      <c r="C13312" s="23">
        <v>6221</v>
      </c>
    </row>
    <row r="13313" spans="1:3" x14ac:dyDescent="0.2">
      <c r="A13313" s="28" t="s">
        <v>18142</v>
      </c>
      <c r="B13313" s="24" t="s">
        <v>18141</v>
      </c>
      <c r="C13313" s="23">
        <v>6222</v>
      </c>
    </row>
    <row r="13314" spans="1:3" x14ac:dyDescent="0.2">
      <c r="A13314" s="28" t="s">
        <v>18144</v>
      </c>
      <c r="B13314" s="24" t="s">
        <v>18143</v>
      </c>
      <c r="C13314" s="23">
        <v>6223</v>
      </c>
    </row>
    <row r="13315" spans="1:3" x14ac:dyDescent="0.2">
      <c r="A13315" s="28" t="s">
        <v>18146</v>
      </c>
      <c r="B13315" s="24" t="s">
        <v>18145</v>
      </c>
      <c r="C13315" s="23">
        <v>6224</v>
      </c>
    </row>
    <row r="13316" spans="1:3" x14ac:dyDescent="0.2">
      <c r="A13316" s="28" t="s">
        <v>18148</v>
      </c>
      <c r="B13316" s="24" t="s">
        <v>18147</v>
      </c>
      <c r="C13316" s="23">
        <v>6225</v>
      </c>
    </row>
    <row r="13317" spans="1:3" x14ac:dyDescent="0.2">
      <c r="A13317" s="28" t="s">
        <v>18150</v>
      </c>
      <c r="B13317" s="24" t="s">
        <v>18149</v>
      </c>
      <c r="C13317" s="23">
        <v>6226</v>
      </c>
    </row>
    <row r="13318" spans="1:3" x14ac:dyDescent="0.2">
      <c r="A13318" s="28" t="s">
        <v>18152</v>
      </c>
      <c r="B13318" s="24" t="s">
        <v>18151</v>
      </c>
      <c r="C13318" s="23">
        <v>6227</v>
      </c>
    </row>
    <row r="13319" spans="1:3" x14ac:dyDescent="0.2">
      <c r="A13319" s="28" t="s">
        <v>18154</v>
      </c>
      <c r="B13319" s="24" t="s">
        <v>18153</v>
      </c>
      <c r="C13319" s="23">
        <v>6228</v>
      </c>
    </row>
    <row r="13320" spans="1:3" x14ac:dyDescent="0.2">
      <c r="A13320" s="28" t="s">
        <v>18156</v>
      </c>
      <c r="B13320" s="24" t="s">
        <v>18155</v>
      </c>
      <c r="C13320" s="23">
        <v>6229</v>
      </c>
    </row>
    <row r="13321" spans="1:3" x14ac:dyDescent="0.2">
      <c r="A13321" s="28" t="s">
        <v>18158</v>
      </c>
      <c r="B13321" s="24" t="s">
        <v>18157</v>
      </c>
      <c r="C13321" s="23">
        <v>6230</v>
      </c>
    </row>
    <row r="13322" spans="1:3" x14ac:dyDescent="0.2">
      <c r="A13322" s="28" t="s">
        <v>18160</v>
      </c>
      <c r="B13322" s="24" t="s">
        <v>18159</v>
      </c>
      <c r="C13322" s="23">
        <v>6231</v>
      </c>
    </row>
    <row r="13323" spans="1:3" x14ac:dyDescent="0.2">
      <c r="A13323" s="28" t="s">
        <v>18162</v>
      </c>
      <c r="B13323" s="24" t="s">
        <v>18161</v>
      </c>
      <c r="C13323" s="23">
        <v>6232</v>
      </c>
    </row>
    <row r="13324" spans="1:3" x14ac:dyDescent="0.2">
      <c r="A13324" s="28" t="s">
        <v>18164</v>
      </c>
      <c r="B13324" s="24" t="s">
        <v>18163</v>
      </c>
      <c r="C13324" s="23">
        <v>6233</v>
      </c>
    </row>
    <row r="13325" spans="1:3" x14ac:dyDescent="0.2">
      <c r="A13325" s="28" t="s">
        <v>18166</v>
      </c>
      <c r="B13325" s="24" t="s">
        <v>18165</v>
      </c>
      <c r="C13325" s="23">
        <v>6234</v>
      </c>
    </row>
    <row r="13326" spans="1:3" x14ac:dyDescent="0.2">
      <c r="A13326" s="28" t="s">
        <v>18168</v>
      </c>
      <c r="B13326" s="24" t="s">
        <v>18167</v>
      </c>
      <c r="C13326" s="23">
        <v>6235</v>
      </c>
    </row>
    <row r="13327" spans="1:3" x14ac:dyDescent="0.2">
      <c r="A13327" s="28" t="s">
        <v>18170</v>
      </c>
      <c r="B13327" s="24" t="s">
        <v>18169</v>
      </c>
      <c r="C13327" s="23">
        <v>6236</v>
      </c>
    </row>
    <row r="13328" spans="1:3" x14ac:dyDescent="0.2">
      <c r="A13328" s="28" t="s">
        <v>18172</v>
      </c>
      <c r="B13328" s="24" t="s">
        <v>18171</v>
      </c>
      <c r="C13328" s="23">
        <v>6237</v>
      </c>
    </row>
    <row r="13329" spans="1:3" x14ac:dyDescent="0.2">
      <c r="A13329" s="28" t="s">
        <v>18174</v>
      </c>
      <c r="B13329" s="24" t="s">
        <v>18173</v>
      </c>
      <c r="C13329" s="23">
        <v>6238</v>
      </c>
    </row>
    <row r="13330" spans="1:3" x14ac:dyDescent="0.2">
      <c r="A13330" s="28" t="s">
        <v>18176</v>
      </c>
      <c r="B13330" s="24" t="s">
        <v>18175</v>
      </c>
      <c r="C13330" s="23">
        <v>6239</v>
      </c>
    </row>
    <row r="13331" spans="1:3" x14ac:dyDescent="0.2">
      <c r="A13331" s="28" t="s">
        <v>18178</v>
      </c>
      <c r="B13331" s="24" t="s">
        <v>18177</v>
      </c>
      <c r="C13331" s="23">
        <v>6240</v>
      </c>
    </row>
    <row r="13332" spans="1:3" x14ac:dyDescent="0.2">
      <c r="A13332" s="28" t="s">
        <v>18180</v>
      </c>
      <c r="B13332" s="24" t="s">
        <v>18179</v>
      </c>
      <c r="C13332" s="23">
        <v>6241</v>
      </c>
    </row>
    <row r="13333" spans="1:3" x14ac:dyDescent="0.2">
      <c r="A13333" s="28" t="s">
        <v>18182</v>
      </c>
      <c r="B13333" s="24" t="s">
        <v>18181</v>
      </c>
      <c r="C13333" s="23">
        <v>6242</v>
      </c>
    </row>
    <row r="13334" spans="1:3" x14ac:dyDescent="0.2">
      <c r="A13334" s="28" t="s">
        <v>18184</v>
      </c>
      <c r="B13334" s="24" t="s">
        <v>18183</v>
      </c>
      <c r="C13334" s="23">
        <v>6243</v>
      </c>
    </row>
    <row r="13335" spans="1:3" x14ac:dyDescent="0.2">
      <c r="A13335" s="28" t="s">
        <v>18186</v>
      </c>
      <c r="B13335" s="24" t="s">
        <v>18185</v>
      </c>
      <c r="C13335" s="23">
        <v>6244</v>
      </c>
    </row>
    <row r="13336" spans="1:3" x14ac:dyDescent="0.2">
      <c r="A13336" s="28" t="s">
        <v>18188</v>
      </c>
      <c r="B13336" s="24" t="s">
        <v>18187</v>
      </c>
      <c r="C13336" s="23">
        <v>6245</v>
      </c>
    </row>
    <row r="13337" spans="1:3" x14ac:dyDescent="0.2">
      <c r="A13337" s="28" t="s">
        <v>18190</v>
      </c>
      <c r="B13337" s="24" t="s">
        <v>18189</v>
      </c>
      <c r="C13337" s="23">
        <v>6246</v>
      </c>
    </row>
    <row r="13338" spans="1:3" x14ac:dyDescent="0.2">
      <c r="A13338" s="28" t="s">
        <v>18192</v>
      </c>
      <c r="B13338" s="24" t="s">
        <v>18191</v>
      </c>
      <c r="C13338" s="23">
        <v>6247</v>
      </c>
    </row>
    <row r="13339" spans="1:3" x14ac:dyDescent="0.2">
      <c r="A13339" s="28" t="s">
        <v>18194</v>
      </c>
      <c r="B13339" s="24" t="s">
        <v>18193</v>
      </c>
      <c r="C13339" s="23">
        <v>6248</v>
      </c>
    </row>
    <row r="13340" spans="1:3" x14ac:dyDescent="0.2">
      <c r="A13340" s="28" t="s">
        <v>18196</v>
      </c>
      <c r="B13340" s="24" t="s">
        <v>18195</v>
      </c>
      <c r="C13340" s="23">
        <v>6249</v>
      </c>
    </row>
    <row r="13341" spans="1:3" x14ac:dyDescent="0.2">
      <c r="A13341" s="28" t="s">
        <v>18198</v>
      </c>
      <c r="B13341" s="24" t="s">
        <v>18197</v>
      </c>
      <c r="C13341" s="23">
        <v>6250</v>
      </c>
    </row>
    <row r="13342" spans="1:3" x14ac:dyDescent="0.2">
      <c r="A13342" s="28" t="s">
        <v>18200</v>
      </c>
      <c r="B13342" s="24" t="s">
        <v>18199</v>
      </c>
      <c r="C13342" s="23">
        <v>6251</v>
      </c>
    </row>
    <row r="13343" spans="1:3" x14ac:dyDescent="0.2">
      <c r="A13343" s="28" t="s">
        <v>18202</v>
      </c>
      <c r="B13343" s="24" t="s">
        <v>18201</v>
      </c>
      <c r="C13343" s="23">
        <v>6252</v>
      </c>
    </row>
    <row r="13344" spans="1:3" x14ac:dyDescent="0.2">
      <c r="A13344" s="28" t="s">
        <v>18204</v>
      </c>
      <c r="B13344" s="24" t="s">
        <v>18203</v>
      </c>
      <c r="C13344" s="23">
        <v>6253</v>
      </c>
    </row>
    <row r="13345" spans="1:3" x14ac:dyDescent="0.2">
      <c r="A13345" s="28" t="s">
        <v>18206</v>
      </c>
      <c r="B13345" s="24" t="s">
        <v>18205</v>
      </c>
      <c r="C13345" s="23">
        <v>6254</v>
      </c>
    </row>
    <row r="13346" spans="1:3" x14ac:dyDescent="0.2">
      <c r="A13346" s="28" t="s">
        <v>18208</v>
      </c>
      <c r="B13346" s="24" t="s">
        <v>18207</v>
      </c>
      <c r="C13346" s="23">
        <v>6255</v>
      </c>
    </row>
    <row r="13347" spans="1:3" x14ac:dyDescent="0.2">
      <c r="A13347" s="28" t="s">
        <v>18210</v>
      </c>
      <c r="B13347" s="24" t="s">
        <v>18209</v>
      </c>
      <c r="C13347" s="23">
        <v>6256</v>
      </c>
    </row>
    <row r="13348" spans="1:3" x14ac:dyDescent="0.2">
      <c r="A13348" s="28" t="s">
        <v>18212</v>
      </c>
      <c r="B13348" s="24" t="s">
        <v>18211</v>
      </c>
      <c r="C13348" s="23">
        <v>6257</v>
      </c>
    </row>
    <row r="13349" spans="1:3" x14ac:dyDescent="0.2">
      <c r="A13349" s="28" t="s">
        <v>18214</v>
      </c>
      <c r="B13349" s="24" t="s">
        <v>18213</v>
      </c>
      <c r="C13349" s="23">
        <v>6258</v>
      </c>
    </row>
    <row r="13350" spans="1:3" x14ac:dyDescent="0.2">
      <c r="A13350" s="28" t="s">
        <v>18216</v>
      </c>
      <c r="B13350" s="24" t="s">
        <v>18215</v>
      </c>
      <c r="C13350" s="23">
        <v>6259</v>
      </c>
    </row>
    <row r="13351" spans="1:3" x14ac:dyDescent="0.2">
      <c r="A13351" s="28" t="s">
        <v>18218</v>
      </c>
      <c r="B13351" s="24" t="s">
        <v>18217</v>
      </c>
      <c r="C13351" s="23">
        <v>6260</v>
      </c>
    </row>
    <row r="13352" spans="1:3" x14ac:dyDescent="0.2">
      <c r="A13352" s="28" t="s">
        <v>18220</v>
      </c>
      <c r="B13352" s="24" t="s">
        <v>18219</v>
      </c>
      <c r="C13352" s="23">
        <v>6261</v>
      </c>
    </row>
    <row r="13353" spans="1:3" x14ac:dyDescent="0.2">
      <c r="A13353" s="28" t="s">
        <v>18222</v>
      </c>
      <c r="B13353" s="24" t="s">
        <v>18221</v>
      </c>
      <c r="C13353" s="23">
        <v>6262</v>
      </c>
    </row>
    <row r="13354" spans="1:3" x14ac:dyDescent="0.2">
      <c r="A13354" s="28" t="s">
        <v>18224</v>
      </c>
      <c r="B13354" s="24" t="s">
        <v>18223</v>
      </c>
      <c r="C13354" s="23">
        <v>6263</v>
      </c>
    </row>
    <row r="13355" spans="1:3" x14ac:dyDescent="0.2">
      <c r="A13355" s="28" t="s">
        <v>18226</v>
      </c>
      <c r="B13355" s="24" t="s">
        <v>18225</v>
      </c>
      <c r="C13355" s="23">
        <v>6264</v>
      </c>
    </row>
    <row r="13356" spans="1:3" x14ac:dyDescent="0.2">
      <c r="A13356" s="28" t="s">
        <v>18228</v>
      </c>
      <c r="B13356" s="24" t="s">
        <v>18227</v>
      </c>
      <c r="C13356" s="23">
        <v>6265</v>
      </c>
    </row>
    <row r="13357" spans="1:3" x14ac:dyDescent="0.2">
      <c r="A13357" s="28" t="s">
        <v>18230</v>
      </c>
      <c r="B13357" s="24" t="s">
        <v>18229</v>
      </c>
      <c r="C13357" s="23">
        <v>6266</v>
      </c>
    </row>
    <row r="13358" spans="1:3" x14ac:dyDescent="0.2">
      <c r="A13358" s="28" t="s">
        <v>18232</v>
      </c>
      <c r="B13358" s="24" t="s">
        <v>18231</v>
      </c>
      <c r="C13358" s="23">
        <v>6267</v>
      </c>
    </row>
    <row r="13359" spans="1:3" x14ac:dyDescent="0.2">
      <c r="A13359" s="28" t="s">
        <v>18234</v>
      </c>
      <c r="B13359" s="24" t="s">
        <v>18233</v>
      </c>
      <c r="C13359" s="23">
        <v>6268</v>
      </c>
    </row>
    <row r="13360" spans="1:3" x14ac:dyDescent="0.2">
      <c r="A13360" s="28" t="s">
        <v>18236</v>
      </c>
      <c r="B13360" s="24" t="s">
        <v>18235</v>
      </c>
      <c r="C13360" s="23">
        <v>6269</v>
      </c>
    </row>
    <row r="13361" spans="1:3" x14ac:dyDescent="0.2">
      <c r="A13361" s="28" t="s">
        <v>18238</v>
      </c>
      <c r="B13361" s="24" t="s">
        <v>18237</v>
      </c>
      <c r="C13361" s="23">
        <v>6270</v>
      </c>
    </row>
    <row r="13362" spans="1:3" x14ac:dyDescent="0.2">
      <c r="A13362" s="28" t="s">
        <v>18240</v>
      </c>
      <c r="B13362" s="24" t="s">
        <v>18239</v>
      </c>
      <c r="C13362" s="23">
        <v>6271</v>
      </c>
    </row>
    <row r="13363" spans="1:3" x14ac:dyDescent="0.2">
      <c r="A13363" s="28" t="s">
        <v>18242</v>
      </c>
      <c r="B13363" s="24" t="s">
        <v>18241</v>
      </c>
      <c r="C13363" s="23">
        <v>6272</v>
      </c>
    </row>
    <row r="13364" spans="1:3" x14ac:dyDescent="0.2">
      <c r="A13364" s="28" t="s">
        <v>18244</v>
      </c>
      <c r="B13364" s="24" t="s">
        <v>18243</v>
      </c>
      <c r="C13364" s="23">
        <v>6273</v>
      </c>
    </row>
    <row r="13365" spans="1:3" x14ac:dyDescent="0.2">
      <c r="A13365" s="28" t="s">
        <v>18246</v>
      </c>
      <c r="B13365" s="24" t="s">
        <v>18245</v>
      </c>
      <c r="C13365" s="23">
        <v>6274</v>
      </c>
    </row>
    <row r="13366" spans="1:3" x14ac:dyDescent="0.2">
      <c r="A13366" s="28" t="s">
        <v>18248</v>
      </c>
      <c r="B13366" s="24" t="s">
        <v>18247</v>
      </c>
      <c r="C13366" s="23">
        <v>6275</v>
      </c>
    </row>
    <row r="13367" spans="1:3" x14ac:dyDescent="0.2">
      <c r="A13367" s="28" t="s">
        <v>18250</v>
      </c>
      <c r="B13367" s="24" t="s">
        <v>18249</v>
      </c>
      <c r="C13367" s="23">
        <v>6276</v>
      </c>
    </row>
    <row r="13368" spans="1:3" x14ac:dyDescent="0.2">
      <c r="A13368" s="28" t="s">
        <v>18252</v>
      </c>
      <c r="B13368" s="24" t="s">
        <v>18251</v>
      </c>
      <c r="C13368" s="23">
        <v>6277</v>
      </c>
    </row>
    <row r="13369" spans="1:3" x14ac:dyDescent="0.2">
      <c r="A13369" s="28" t="s">
        <v>18254</v>
      </c>
      <c r="B13369" s="24" t="s">
        <v>18253</v>
      </c>
      <c r="C13369" s="23">
        <v>6278</v>
      </c>
    </row>
    <row r="13370" spans="1:3" x14ac:dyDescent="0.2">
      <c r="A13370" s="28" t="s">
        <v>18256</v>
      </c>
      <c r="B13370" s="24" t="s">
        <v>18255</v>
      </c>
      <c r="C13370" s="23">
        <v>6279</v>
      </c>
    </row>
    <row r="13371" spans="1:3" x14ac:dyDescent="0.2">
      <c r="A13371" s="28" t="s">
        <v>18258</v>
      </c>
      <c r="B13371" s="24" t="s">
        <v>18257</v>
      </c>
      <c r="C13371" s="23">
        <v>6280</v>
      </c>
    </row>
    <row r="13372" spans="1:3" x14ac:dyDescent="0.2">
      <c r="A13372" s="28" t="s">
        <v>18260</v>
      </c>
      <c r="B13372" s="24" t="s">
        <v>18259</v>
      </c>
      <c r="C13372" s="23">
        <v>6281</v>
      </c>
    </row>
    <row r="13373" spans="1:3" x14ac:dyDescent="0.2">
      <c r="A13373" s="28" t="s">
        <v>18262</v>
      </c>
      <c r="B13373" s="24" t="s">
        <v>18261</v>
      </c>
      <c r="C13373" s="23">
        <v>6282</v>
      </c>
    </row>
    <row r="13374" spans="1:3" x14ac:dyDescent="0.2">
      <c r="A13374" s="28" t="s">
        <v>18264</v>
      </c>
      <c r="B13374" s="24" t="s">
        <v>18263</v>
      </c>
      <c r="C13374" s="23">
        <v>6283</v>
      </c>
    </row>
    <row r="13375" spans="1:3" x14ac:dyDescent="0.2">
      <c r="A13375" s="28" t="s">
        <v>18266</v>
      </c>
      <c r="B13375" s="24" t="s">
        <v>18265</v>
      </c>
      <c r="C13375" s="23">
        <v>6284</v>
      </c>
    </row>
    <row r="13376" spans="1:3" x14ac:dyDescent="0.2">
      <c r="A13376" s="28" t="s">
        <v>18268</v>
      </c>
      <c r="B13376" s="24" t="s">
        <v>18267</v>
      </c>
      <c r="C13376" s="23">
        <v>6285</v>
      </c>
    </row>
    <row r="13377" spans="1:3" x14ac:dyDescent="0.2">
      <c r="A13377" s="28" t="s">
        <v>18270</v>
      </c>
      <c r="B13377" s="24" t="s">
        <v>18269</v>
      </c>
      <c r="C13377" s="23">
        <v>6286</v>
      </c>
    </row>
    <row r="13378" spans="1:3" x14ac:dyDescent="0.2">
      <c r="A13378" s="28" t="s">
        <v>18272</v>
      </c>
      <c r="B13378" s="24" t="s">
        <v>18271</v>
      </c>
      <c r="C13378" s="23">
        <v>6287</v>
      </c>
    </row>
    <row r="13379" spans="1:3" x14ac:dyDescent="0.2">
      <c r="A13379" s="28" t="s">
        <v>18274</v>
      </c>
      <c r="B13379" s="24" t="s">
        <v>18273</v>
      </c>
      <c r="C13379" s="23">
        <v>6288</v>
      </c>
    </row>
    <row r="13380" spans="1:3" x14ac:dyDescent="0.2">
      <c r="A13380" s="28" t="s">
        <v>18276</v>
      </c>
      <c r="B13380" s="24" t="s">
        <v>18275</v>
      </c>
      <c r="C13380" s="23">
        <v>6289</v>
      </c>
    </row>
    <row r="13381" spans="1:3" x14ac:dyDescent="0.2">
      <c r="A13381" s="28" t="s">
        <v>9125</v>
      </c>
      <c r="B13381" s="24" t="s">
        <v>18277</v>
      </c>
      <c r="C13381" s="23">
        <v>6290</v>
      </c>
    </row>
    <row r="13382" spans="1:3" x14ac:dyDescent="0.2">
      <c r="A13382" s="28" t="s">
        <v>18279</v>
      </c>
      <c r="B13382" s="24" t="s">
        <v>18278</v>
      </c>
      <c r="C13382" s="23">
        <v>6291</v>
      </c>
    </row>
    <row r="13383" spans="1:3" x14ac:dyDescent="0.2">
      <c r="A13383" s="28" t="s">
        <v>18281</v>
      </c>
      <c r="B13383" s="24" t="s">
        <v>18280</v>
      </c>
      <c r="C13383" s="23">
        <v>6292</v>
      </c>
    </row>
    <row r="13384" spans="1:3" x14ac:dyDescent="0.2">
      <c r="A13384" s="28" t="s">
        <v>18283</v>
      </c>
      <c r="B13384" s="24" t="s">
        <v>18282</v>
      </c>
      <c r="C13384" s="23">
        <v>6293</v>
      </c>
    </row>
    <row r="13385" spans="1:3" x14ac:dyDescent="0.2">
      <c r="A13385" s="28" t="s">
        <v>18285</v>
      </c>
      <c r="B13385" s="24" t="s">
        <v>18284</v>
      </c>
      <c r="C13385" s="23">
        <v>6294</v>
      </c>
    </row>
    <row r="13386" spans="1:3" x14ac:dyDescent="0.2">
      <c r="A13386" s="28" t="s">
        <v>18287</v>
      </c>
      <c r="B13386" s="24" t="s">
        <v>18286</v>
      </c>
      <c r="C13386" s="23">
        <v>6295</v>
      </c>
    </row>
    <row r="13387" spans="1:3" x14ac:dyDescent="0.2">
      <c r="A13387" s="28" t="s">
        <v>18289</v>
      </c>
      <c r="B13387" s="24" t="s">
        <v>18288</v>
      </c>
      <c r="C13387" s="23">
        <v>6296</v>
      </c>
    </row>
    <row r="13388" spans="1:3" x14ac:dyDescent="0.2">
      <c r="A13388" s="28" t="s">
        <v>18291</v>
      </c>
      <c r="B13388" s="24" t="s">
        <v>18290</v>
      </c>
      <c r="C13388" s="23">
        <v>6297</v>
      </c>
    </row>
    <row r="13389" spans="1:3" x14ac:dyDescent="0.2">
      <c r="A13389" s="28" t="s">
        <v>18293</v>
      </c>
      <c r="B13389" s="24" t="s">
        <v>18292</v>
      </c>
      <c r="C13389" s="23">
        <v>6298</v>
      </c>
    </row>
    <row r="13390" spans="1:3" x14ac:dyDescent="0.2">
      <c r="A13390" s="28" t="s">
        <v>18295</v>
      </c>
      <c r="B13390" s="24" t="s">
        <v>18294</v>
      </c>
      <c r="C13390" s="23">
        <v>6299</v>
      </c>
    </row>
    <row r="13391" spans="1:3" x14ac:dyDescent="0.2">
      <c r="A13391" s="28" t="s">
        <v>18297</v>
      </c>
      <c r="B13391" s="24" t="s">
        <v>18296</v>
      </c>
      <c r="C13391" s="23">
        <v>6300</v>
      </c>
    </row>
    <row r="13392" spans="1:3" x14ac:dyDescent="0.2">
      <c r="A13392" s="28" t="s">
        <v>18299</v>
      </c>
      <c r="B13392" s="24" t="s">
        <v>18298</v>
      </c>
      <c r="C13392" s="23">
        <v>6301</v>
      </c>
    </row>
    <row r="13393" spans="1:3" x14ac:dyDescent="0.2">
      <c r="A13393" s="28" t="s">
        <v>18301</v>
      </c>
      <c r="B13393" s="24" t="s">
        <v>18300</v>
      </c>
      <c r="C13393" s="23">
        <v>6302</v>
      </c>
    </row>
    <row r="13394" spans="1:3" x14ac:dyDescent="0.2">
      <c r="A13394" s="28" t="s">
        <v>18303</v>
      </c>
      <c r="B13394" s="24" t="s">
        <v>18302</v>
      </c>
      <c r="C13394" s="23">
        <v>6303</v>
      </c>
    </row>
    <row r="13395" spans="1:3" x14ac:dyDescent="0.2">
      <c r="A13395" s="28" t="s">
        <v>18305</v>
      </c>
      <c r="B13395" s="24" t="s">
        <v>18304</v>
      </c>
      <c r="C13395" s="23">
        <v>6304</v>
      </c>
    </row>
    <row r="13396" spans="1:3" x14ac:dyDescent="0.2">
      <c r="A13396" s="28" t="s">
        <v>18307</v>
      </c>
      <c r="B13396" s="24" t="s">
        <v>18306</v>
      </c>
      <c r="C13396" s="23">
        <v>6305</v>
      </c>
    </row>
    <row r="13397" spans="1:3" x14ac:dyDescent="0.2">
      <c r="A13397" s="28" t="s">
        <v>18309</v>
      </c>
      <c r="B13397" s="24" t="s">
        <v>18308</v>
      </c>
      <c r="C13397" s="23">
        <v>6306</v>
      </c>
    </row>
    <row r="13398" spans="1:3" x14ac:dyDescent="0.2">
      <c r="A13398" s="28" t="s">
        <v>18311</v>
      </c>
      <c r="B13398" s="24" t="s">
        <v>18310</v>
      </c>
      <c r="C13398" s="23">
        <v>6307</v>
      </c>
    </row>
    <row r="13399" spans="1:3" x14ac:dyDescent="0.2">
      <c r="A13399" s="28" t="s">
        <v>18313</v>
      </c>
      <c r="B13399" s="24" t="s">
        <v>18312</v>
      </c>
      <c r="C13399" s="23">
        <v>6308</v>
      </c>
    </row>
    <row r="13400" spans="1:3" x14ac:dyDescent="0.2">
      <c r="A13400" s="28" t="s">
        <v>18315</v>
      </c>
      <c r="B13400" s="24" t="s">
        <v>18314</v>
      </c>
      <c r="C13400" s="23">
        <v>6309</v>
      </c>
    </row>
    <row r="13401" spans="1:3" x14ac:dyDescent="0.2">
      <c r="A13401" s="28" t="s">
        <v>110</v>
      </c>
      <c r="B13401" s="24" t="s">
        <v>18316</v>
      </c>
      <c r="C13401" s="23">
        <v>6310</v>
      </c>
    </row>
    <row r="13402" spans="1:3" x14ac:dyDescent="0.2">
      <c r="A13402" s="28" t="s">
        <v>18318</v>
      </c>
      <c r="B13402" s="24" t="s">
        <v>18317</v>
      </c>
      <c r="C13402" s="23">
        <v>6311</v>
      </c>
    </row>
    <row r="13403" spans="1:3" x14ac:dyDescent="0.2">
      <c r="A13403" s="28" t="s">
        <v>18320</v>
      </c>
      <c r="B13403" s="24" t="s">
        <v>18319</v>
      </c>
      <c r="C13403" s="23">
        <v>6312</v>
      </c>
    </row>
    <row r="13404" spans="1:3" x14ac:dyDescent="0.2">
      <c r="A13404" s="28" t="s">
        <v>18322</v>
      </c>
      <c r="B13404" s="24" t="s">
        <v>18321</v>
      </c>
      <c r="C13404" s="23">
        <v>6313</v>
      </c>
    </row>
    <row r="13405" spans="1:3" x14ac:dyDescent="0.2">
      <c r="A13405" s="28" t="s">
        <v>18324</v>
      </c>
      <c r="B13405" s="24" t="s">
        <v>18323</v>
      </c>
      <c r="C13405" s="23">
        <v>6314</v>
      </c>
    </row>
    <row r="13406" spans="1:3" x14ac:dyDescent="0.2">
      <c r="A13406" s="28" t="s">
        <v>18326</v>
      </c>
      <c r="B13406" s="24" t="s">
        <v>18325</v>
      </c>
      <c r="C13406" s="23">
        <v>6315</v>
      </c>
    </row>
    <row r="13407" spans="1:3" x14ac:dyDescent="0.2">
      <c r="A13407" s="28" t="s">
        <v>18328</v>
      </c>
      <c r="B13407" s="24" t="s">
        <v>18327</v>
      </c>
      <c r="C13407" s="23">
        <v>6316</v>
      </c>
    </row>
    <row r="13408" spans="1:3" x14ac:dyDescent="0.2">
      <c r="A13408" s="28" t="s">
        <v>18330</v>
      </c>
      <c r="B13408" s="24" t="s">
        <v>18329</v>
      </c>
      <c r="C13408" s="23">
        <v>6317</v>
      </c>
    </row>
    <row r="13409" spans="1:3" x14ac:dyDescent="0.2">
      <c r="A13409" s="28" t="s">
        <v>18332</v>
      </c>
      <c r="B13409" s="24" t="s">
        <v>18331</v>
      </c>
      <c r="C13409" s="23">
        <v>6318</v>
      </c>
    </row>
    <row r="13410" spans="1:3" x14ac:dyDescent="0.2">
      <c r="A13410" s="28" t="s">
        <v>18334</v>
      </c>
      <c r="B13410" s="24" t="s">
        <v>18333</v>
      </c>
      <c r="C13410" s="23">
        <v>6319</v>
      </c>
    </row>
    <row r="13411" spans="1:3" x14ac:dyDescent="0.2">
      <c r="A13411" s="28" t="s">
        <v>18336</v>
      </c>
      <c r="B13411" s="24" t="s">
        <v>18335</v>
      </c>
      <c r="C13411" s="23">
        <v>6320</v>
      </c>
    </row>
    <row r="13412" spans="1:3" x14ac:dyDescent="0.2">
      <c r="A13412" s="28" t="s">
        <v>18338</v>
      </c>
      <c r="B13412" s="24" t="s">
        <v>18337</v>
      </c>
      <c r="C13412" s="23">
        <v>6321</v>
      </c>
    </row>
    <row r="13413" spans="1:3" x14ac:dyDescent="0.2">
      <c r="A13413" s="28" t="s">
        <v>18340</v>
      </c>
      <c r="B13413" s="24" t="s">
        <v>18339</v>
      </c>
      <c r="C13413" s="23">
        <v>6322</v>
      </c>
    </row>
    <row r="13414" spans="1:3" x14ac:dyDescent="0.2">
      <c r="A13414" s="28" t="s">
        <v>18342</v>
      </c>
      <c r="B13414" s="24" t="s">
        <v>18341</v>
      </c>
      <c r="C13414" s="23">
        <v>6323</v>
      </c>
    </row>
    <row r="13415" spans="1:3" x14ac:dyDescent="0.2">
      <c r="A13415" s="28" t="s">
        <v>18344</v>
      </c>
      <c r="B13415" s="24" t="s">
        <v>18343</v>
      </c>
      <c r="C13415" s="23">
        <v>6324</v>
      </c>
    </row>
    <row r="13416" spans="1:3" x14ac:dyDescent="0.2">
      <c r="A13416" s="28" t="s">
        <v>18346</v>
      </c>
      <c r="B13416" s="24" t="s">
        <v>18345</v>
      </c>
      <c r="C13416" s="23">
        <v>6325</v>
      </c>
    </row>
    <row r="13417" spans="1:3" x14ac:dyDescent="0.2">
      <c r="A13417" s="28" t="s">
        <v>18348</v>
      </c>
      <c r="B13417" s="24" t="s">
        <v>18347</v>
      </c>
      <c r="C13417" s="23">
        <v>6326</v>
      </c>
    </row>
    <row r="13418" spans="1:3" x14ac:dyDescent="0.2">
      <c r="A13418" s="28" t="s">
        <v>18350</v>
      </c>
      <c r="B13418" s="24" t="s">
        <v>18349</v>
      </c>
      <c r="C13418" s="23">
        <v>6327</v>
      </c>
    </row>
    <row r="13419" spans="1:3" x14ac:dyDescent="0.2">
      <c r="A13419" s="28" t="s">
        <v>18352</v>
      </c>
      <c r="B13419" s="24" t="s">
        <v>18351</v>
      </c>
      <c r="C13419" s="23">
        <v>6328</v>
      </c>
    </row>
    <row r="13420" spans="1:3" x14ac:dyDescent="0.2">
      <c r="A13420" s="28" t="s">
        <v>18354</v>
      </c>
      <c r="B13420" s="24" t="s">
        <v>18353</v>
      </c>
      <c r="C13420" s="23">
        <v>6329</v>
      </c>
    </row>
    <row r="13421" spans="1:3" x14ac:dyDescent="0.2">
      <c r="A13421" s="28" t="s">
        <v>18356</v>
      </c>
      <c r="B13421" s="24" t="s">
        <v>18355</v>
      </c>
      <c r="C13421" s="23">
        <v>6330</v>
      </c>
    </row>
    <row r="13422" spans="1:3" x14ac:dyDescent="0.2">
      <c r="A13422" s="28" t="s">
        <v>18358</v>
      </c>
      <c r="B13422" s="24" t="s">
        <v>18357</v>
      </c>
      <c r="C13422" s="23">
        <v>6331</v>
      </c>
    </row>
    <row r="13423" spans="1:3" x14ac:dyDescent="0.2">
      <c r="A13423" s="28" t="s">
        <v>18360</v>
      </c>
      <c r="B13423" s="24" t="s">
        <v>18359</v>
      </c>
      <c r="C13423" s="23">
        <v>6332</v>
      </c>
    </row>
    <row r="13424" spans="1:3" x14ac:dyDescent="0.2">
      <c r="A13424" s="28" t="s">
        <v>18362</v>
      </c>
      <c r="B13424" s="24" t="s">
        <v>18361</v>
      </c>
      <c r="C13424" s="23">
        <v>6333</v>
      </c>
    </row>
    <row r="13425" spans="1:3" x14ac:dyDescent="0.2">
      <c r="A13425" s="28" t="s">
        <v>18364</v>
      </c>
      <c r="B13425" s="24" t="s">
        <v>18363</v>
      </c>
      <c r="C13425" s="23">
        <v>6334</v>
      </c>
    </row>
    <row r="13426" spans="1:3" x14ac:dyDescent="0.2">
      <c r="A13426" s="28" t="s">
        <v>18366</v>
      </c>
      <c r="B13426" s="24" t="s">
        <v>18365</v>
      </c>
      <c r="C13426" s="23">
        <v>6335</v>
      </c>
    </row>
    <row r="13427" spans="1:3" x14ac:dyDescent="0.2">
      <c r="A13427" s="28" t="s">
        <v>18368</v>
      </c>
      <c r="B13427" s="24" t="s">
        <v>18367</v>
      </c>
      <c r="C13427" s="23">
        <v>6336</v>
      </c>
    </row>
    <row r="13428" spans="1:3" x14ac:dyDescent="0.2">
      <c r="A13428" s="28" t="s">
        <v>18370</v>
      </c>
      <c r="B13428" s="24" t="s">
        <v>18369</v>
      </c>
      <c r="C13428" s="23">
        <v>6337</v>
      </c>
    </row>
    <row r="13429" spans="1:3" x14ac:dyDescent="0.2">
      <c r="A13429" s="28" t="s">
        <v>18372</v>
      </c>
      <c r="B13429" s="24" t="s">
        <v>18371</v>
      </c>
      <c r="C13429" s="23">
        <v>6338</v>
      </c>
    </row>
    <row r="13430" spans="1:3" x14ac:dyDescent="0.2">
      <c r="A13430" s="28" t="s">
        <v>18374</v>
      </c>
      <c r="B13430" s="24" t="s">
        <v>18373</v>
      </c>
      <c r="C13430" s="23">
        <v>6339</v>
      </c>
    </row>
    <row r="13431" spans="1:3" x14ac:dyDescent="0.2">
      <c r="A13431" s="28" t="s">
        <v>18376</v>
      </c>
      <c r="B13431" s="24" t="s">
        <v>18375</v>
      </c>
      <c r="C13431" s="23">
        <v>6340</v>
      </c>
    </row>
    <row r="13432" spans="1:3" x14ac:dyDescent="0.2">
      <c r="A13432" s="28" t="s">
        <v>18378</v>
      </c>
      <c r="B13432" s="24" t="s">
        <v>18377</v>
      </c>
      <c r="C13432" s="23">
        <v>6341</v>
      </c>
    </row>
    <row r="13433" spans="1:3" x14ac:dyDescent="0.2">
      <c r="A13433" s="28" t="s">
        <v>18380</v>
      </c>
      <c r="B13433" s="24" t="s">
        <v>18379</v>
      </c>
      <c r="C13433" s="23">
        <v>6342</v>
      </c>
    </row>
    <row r="13434" spans="1:3" x14ac:dyDescent="0.2">
      <c r="A13434" s="28" t="s">
        <v>18382</v>
      </c>
      <c r="B13434" s="24" t="s">
        <v>18381</v>
      </c>
      <c r="C13434" s="23">
        <v>6343</v>
      </c>
    </row>
    <row r="13435" spans="1:3" x14ac:dyDescent="0.2">
      <c r="A13435" s="28" t="s">
        <v>18384</v>
      </c>
      <c r="B13435" s="24" t="s">
        <v>18383</v>
      </c>
      <c r="C13435" s="23">
        <v>6344</v>
      </c>
    </row>
    <row r="13436" spans="1:3" x14ac:dyDescent="0.2">
      <c r="A13436" s="28" t="s">
        <v>18386</v>
      </c>
      <c r="B13436" s="24" t="s">
        <v>18385</v>
      </c>
      <c r="C13436" s="23">
        <v>6345</v>
      </c>
    </row>
    <row r="13437" spans="1:3" x14ac:dyDescent="0.2">
      <c r="A13437" s="28" t="s">
        <v>18388</v>
      </c>
      <c r="B13437" s="24" t="s">
        <v>18387</v>
      </c>
      <c r="C13437" s="23">
        <v>6346</v>
      </c>
    </row>
    <row r="13438" spans="1:3" x14ac:dyDescent="0.2">
      <c r="A13438" s="28" t="s">
        <v>18390</v>
      </c>
      <c r="B13438" s="24" t="s">
        <v>18389</v>
      </c>
      <c r="C13438" s="23">
        <v>6347</v>
      </c>
    </row>
    <row r="13439" spans="1:3" x14ac:dyDescent="0.2">
      <c r="A13439" s="28" t="s">
        <v>18392</v>
      </c>
      <c r="B13439" s="24" t="s">
        <v>18391</v>
      </c>
      <c r="C13439" s="23">
        <v>6348</v>
      </c>
    </row>
    <row r="13440" spans="1:3" x14ac:dyDescent="0.2">
      <c r="A13440" s="28" t="s">
        <v>18394</v>
      </c>
      <c r="B13440" s="24" t="s">
        <v>18393</v>
      </c>
      <c r="C13440" s="23">
        <v>6349</v>
      </c>
    </row>
    <row r="13441" spans="1:3" x14ac:dyDescent="0.2">
      <c r="A13441" s="28" t="s">
        <v>18396</v>
      </c>
      <c r="B13441" s="24" t="s">
        <v>18395</v>
      </c>
      <c r="C13441" s="23">
        <v>6350</v>
      </c>
    </row>
    <row r="13442" spans="1:3" x14ac:dyDescent="0.2">
      <c r="A13442" s="28" t="s">
        <v>18398</v>
      </c>
      <c r="B13442" s="24" t="s">
        <v>18397</v>
      </c>
      <c r="C13442" s="23">
        <v>6351</v>
      </c>
    </row>
    <row r="13443" spans="1:3" x14ac:dyDescent="0.2">
      <c r="A13443" s="28" t="s">
        <v>18400</v>
      </c>
      <c r="B13443" s="24" t="s">
        <v>18399</v>
      </c>
      <c r="C13443" s="23">
        <v>6352</v>
      </c>
    </row>
    <row r="13444" spans="1:3" x14ac:dyDescent="0.2">
      <c r="A13444" s="28" t="s">
        <v>18402</v>
      </c>
      <c r="B13444" s="24" t="s">
        <v>18401</v>
      </c>
      <c r="C13444" s="23">
        <v>6353</v>
      </c>
    </row>
    <row r="13445" spans="1:3" x14ac:dyDescent="0.2">
      <c r="A13445" s="28" t="s">
        <v>18404</v>
      </c>
      <c r="B13445" s="24" t="s">
        <v>18403</v>
      </c>
      <c r="C13445" s="23">
        <v>6354</v>
      </c>
    </row>
    <row r="13446" spans="1:3" x14ac:dyDescent="0.2">
      <c r="A13446" s="28" t="s">
        <v>18406</v>
      </c>
      <c r="B13446" s="24" t="s">
        <v>18405</v>
      </c>
      <c r="C13446" s="23">
        <v>6355</v>
      </c>
    </row>
    <row r="13447" spans="1:3" x14ac:dyDescent="0.2">
      <c r="A13447" s="28" t="s">
        <v>18408</v>
      </c>
      <c r="B13447" s="24" t="s">
        <v>18407</v>
      </c>
      <c r="C13447" s="23">
        <v>6356</v>
      </c>
    </row>
    <row r="13448" spans="1:3" x14ac:dyDescent="0.2">
      <c r="A13448" s="28" t="s">
        <v>18410</v>
      </c>
      <c r="B13448" s="24" t="s">
        <v>18409</v>
      </c>
      <c r="C13448" s="23">
        <v>6357</v>
      </c>
    </row>
    <row r="13449" spans="1:3" x14ac:dyDescent="0.2">
      <c r="A13449" s="28" t="s">
        <v>18412</v>
      </c>
      <c r="B13449" s="24" t="s">
        <v>18411</v>
      </c>
      <c r="C13449" s="23">
        <v>6358</v>
      </c>
    </row>
    <row r="13450" spans="1:3" x14ac:dyDescent="0.2">
      <c r="A13450" s="28" t="s">
        <v>18414</v>
      </c>
      <c r="B13450" s="24" t="s">
        <v>18413</v>
      </c>
      <c r="C13450" s="23">
        <v>6359</v>
      </c>
    </row>
    <row r="13451" spans="1:3" x14ac:dyDescent="0.2">
      <c r="A13451" s="28" t="s">
        <v>18416</v>
      </c>
      <c r="B13451" s="24" t="s">
        <v>18415</v>
      </c>
      <c r="C13451" s="23">
        <v>6360</v>
      </c>
    </row>
    <row r="13452" spans="1:3" x14ac:dyDescent="0.2">
      <c r="A13452" s="28" t="s">
        <v>18418</v>
      </c>
      <c r="B13452" s="24" t="s">
        <v>18417</v>
      </c>
      <c r="C13452" s="23">
        <v>6361</v>
      </c>
    </row>
    <row r="13453" spans="1:3" x14ac:dyDescent="0.2">
      <c r="A13453" s="28" t="s">
        <v>18420</v>
      </c>
      <c r="B13453" s="24" t="s">
        <v>18419</v>
      </c>
      <c r="C13453" s="23">
        <v>6362</v>
      </c>
    </row>
    <row r="13454" spans="1:3" x14ac:dyDescent="0.2">
      <c r="A13454" s="28" t="s">
        <v>18422</v>
      </c>
      <c r="B13454" s="24" t="s">
        <v>18421</v>
      </c>
      <c r="C13454" s="23">
        <v>6363</v>
      </c>
    </row>
    <row r="13455" spans="1:3" x14ac:dyDescent="0.2">
      <c r="A13455" s="28" t="s">
        <v>18424</v>
      </c>
      <c r="B13455" s="24" t="s">
        <v>18423</v>
      </c>
      <c r="C13455" s="23">
        <v>6364</v>
      </c>
    </row>
    <row r="13456" spans="1:3" x14ac:dyDescent="0.2">
      <c r="A13456" s="28" t="s">
        <v>18426</v>
      </c>
      <c r="B13456" s="24" t="s">
        <v>18425</v>
      </c>
      <c r="C13456" s="23">
        <v>6365</v>
      </c>
    </row>
    <row r="13457" spans="1:3" x14ac:dyDescent="0.2">
      <c r="A13457" s="28" t="s">
        <v>18428</v>
      </c>
      <c r="B13457" s="24" t="s">
        <v>18427</v>
      </c>
      <c r="C13457" s="23">
        <v>6366</v>
      </c>
    </row>
    <row r="13458" spans="1:3" x14ac:dyDescent="0.2">
      <c r="A13458" s="28" t="s">
        <v>18430</v>
      </c>
      <c r="B13458" s="24" t="s">
        <v>18429</v>
      </c>
      <c r="C13458" s="23">
        <v>6367</v>
      </c>
    </row>
    <row r="13459" spans="1:3" x14ac:dyDescent="0.2">
      <c r="A13459" s="28" t="s">
        <v>18432</v>
      </c>
      <c r="B13459" s="24" t="s">
        <v>18431</v>
      </c>
      <c r="C13459" s="23">
        <v>6368</v>
      </c>
    </row>
    <row r="13460" spans="1:3" x14ac:dyDescent="0.2">
      <c r="A13460" s="28" t="s">
        <v>18434</v>
      </c>
      <c r="B13460" s="24" t="s">
        <v>18433</v>
      </c>
      <c r="C13460" s="23">
        <v>6369</v>
      </c>
    </row>
    <row r="13461" spans="1:3" x14ac:dyDescent="0.2">
      <c r="A13461" s="28" t="s">
        <v>18436</v>
      </c>
      <c r="B13461" s="24" t="s">
        <v>18435</v>
      </c>
      <c r="C13461" s="23">
        <v>6370</v>
      </c>
    </row>
    <row r="13462" spans="1:3" x14ac:dyDescent="0.2">
      <c r="A13462" s="28" t="s">
        <v>18438</v>
      </c>
      <c r="B13462" s="24" t="s">
        <v>18437</v>
      </c>
      <c r="C13462" s="23">
        <v>6371</v>
      </c>
    </row>
    <row r="13463" spans="1:3" x14ac:dyDescent="0.2">
      <c r="A13463" s="28" t="s">
        <v>18440</v>
      </c>
      <c r="B13463" s="24" t="s">
        <v>18439</v>
      </c>
      <c r="C13463" s="23">
        <v>6372</v>
      </c>
    </row>
    <row r="13464" spans="1:3" x14ac:dyDescent="0.2">
      <c r="A13464" s="28" t="s">
        <v>18442</v>
      </c>
      <c r="B13464" s="24" t="s">
        <v>18441</v>
      </c>
      <c r="C13464" s="23">
        <v>6373</v>
      </c>
    </row>
    <row r="13465" spans="1:3" x14ac:dyDescent="0.2">
      <c r="A13465" s="28" t="s">
        <v>18444</v>
      </c>
      <c r="B13465" s="24" t="s">
        <v>18443</v>
      </c>
      <c r="C13465" s="23">
        <v>6374</v>
      </c>
    </row>
    <row r="13466" spans="1:3" x14ac:dyDescent="0.2">
      <c r="A13466" s="28" t="s">
        <v>18446</v>
      </c>
      <c r="B13466" s="24" t="s">
        <v>18445</v>
      </c>
      <c r="C13466" s="23">
        <v>6375</v>
      </c>
    </row>
    <row r="13467" spans="1:3" x14ac:dyDescent="0.2">
      <c r="A13467" s="28" t="s">
        <v>18448</v>
      </c>
      <c r="B13467" s="24" t="s">
        <v>18447</v>
      </c>
      <c r="C13467" s="23">
        <v>6376</v>
      </c>
    </row>
    <row r="13468" spans="1:3" x14ac:dyDescent="0.2">
      <c r="A13468" s="28" t="s">
        <v>18450</v>
      </c>
      <c r="B13468" s="24" t="s">
        <v>18449</v>
      </c>
      <c r="C13468" s="23">
        <v>6377</v>
      </c>
    </row>
    <row r="13469" spans="1:3" x14ac:dyDescent="0.2">
      <c r="A13469" s="28" t="s">
        <v>18452</v>
      </c>
      <c r="B13469" s="24" t="s">
        <v>18451</v>
      </c>
      <c r="C13469" s="23">
        <v>6378</v>
      </c>
    </row>
    <row r="13470" spans="1:3" x14ac:dyDescent="0.2">
      <c r="A13470" s="28" t="s">
        <v>18454</v>
      </c>
      <c r="B13470" s="24" t="s">
        <v>18453</v>
      </c>
      <c r="C13470" s="23">
        <v>6379</v>
      </c>
    </row>
    <row r="13471" spans="1:3" x14ac:dyDescent="0.2">
      <c r="A13471" s="28" t="s">
        <v>18456</v>
      </c>
      <c r="B13471" s="24" t="s">
        <v>18455</v>
      </c>
      <c r="C13471" s="23">
        <v>6380</v>
      </c>
    </row>
    <row r="13472" spans="1:3" x14ac:dyDescent="0.2">
      <c r="A13472" s="28" t="s">
        <v>18458</v>
      </c>
      <c r="B13472" s="24" t="s">
        <v>18457</v>
      </c>
      <c r="C13472" s="23">
        <v>6381</v>
      </c>
    </row>
    <row r="13473" spans="1:3" x14ac:dyDescent="0.2">
      <c r="A13473" s="28" t="s">
        <v>18460</v>
      </c>
      <c r="B13473" s="24" t="s">
        <v>18459</v>
      </c>
      <c r="C13473" s="23">
        <v>6382</v>
      </c>
    </row>
    <row r="13474" spans="1:3" x14ac:dyDescent="0.2">
      <c r="A13474" s="28" t="s">
        <v>18462</v>
      </c>
      <c r="B13474" s="24" t="s">
        <v>18461</v>
      </c>
      <c r="C13474" s="23">
        <v>6383</v>
      </c>
    </row>
    <row r="13475" spans="1:3" x14ac:dyDescent="0.2">
      <c r="A13475" s="28" t="s">
        <v>18464</v>
      </c>
      <c r="B13475" s="24" t="s">
        <v>18463</v>
      </c>
      <c r="C13475" s="23">
        <v>6384</v>
      </c>
    </row>
    <row r="13476" spans="1:3" x14ac:dyDescent="0.2">
      <c r="A13476" s="28" t="s">
        <v>18466</v>
      </c>
      <c r="B13476" s="24" t="s">
        <v>18465</v>
      </c>
      <c r="C13476" s="23">
        <v>6385</v>
      </c>
    </row>
    <row r="13477" spans="1:3" x14ac:dyDescent="0.2">
      <c r="A13477" s="28" t="s">
        <v>18468</v>
      </c>
      <c r="B13477" s="24" t="s">
        <v>18467</v>
      </c>
      <c r="C13477" s="23">
        <v>6386</v>
      </c>
    </row>
    <row r="13478" spans="1:3" x14ac:dyDescent="0.2">
      <c r="A13478" s="28" t="s">
        <v>18470</v>
      </c>
      <c r="B13478" s="24" t="s">
        <v>18469</v>
      </c>
      <c r="C13478" s="23">
        <v>6387</v>
      </c>
    </row>
    <row r="13479" spans="1:3" x14ac:dyDescent="0.2">
      <c r="A13479" s="28" t="s">
        <v>18472</v>
      </c>
      <c r="B13479" s="24" t="s">
        <v>18471</v>
      </c>
      <c r="C13479" s="23">
        <v>6388</v>
      </c>
    </row>
    <row r="13480" spans="1:3" x14ac:dyDescent="0.2">
      <c r="A13480" s="28" t="s">
        <v>18474</v>
      </c>
      <c r="B13480" s="24" t="s">
        <v>18473</v>
      </c>
      <c r="C13480" s="23">
        <v>6389</v>
      </c>
    </row>
    <row r="13481" spans="1:3" x14ac:dyDescent="0.2">
      <c r="A13481" s="28" t="s">
        <v>18476</v>
      </c>
      <c r="B13481" s="24" t="s">
        <v>18475</v>
      </c>
      <c r="C13481" s="23">
        <v>6390</v>
      </c>
    </row>
    <row r="13482" spans="1:3" x14ac:dyDescent="0.2">
      <c r="A13482" s="28" t="s">
        <v>18478</v>
      </c>
      <c r="B13482" s="24" t="s">
        <v>18477</v>
      </c>
      <c r="C13482" s="23">
        <v>6391</v>
      </c>
    </row>
    <row r="13483" spans="1:3" x14ac:dyDescent="0.2">
      <c r="A13483" s="28" t="s">
        <v>18480</v>
      </c>
      <c r="B13483" s="24" t="s">
        <v>18479</v>
      </c>
      <c r="C13483" s="23">
        <v>6392</v>
      </c>
    </row>
    <row r="13484" spans="1:3" x14ac:dyDescent="0.2">
      <c r="A13484" s="28" t="s">
        <v>18482</v>
      </c>
      <c r="B13484" s="24" t="s">
        <v>18481</v>
      </c>
      <c r="C13484" s="23">
        <v>6393</v>
      </c>
    </row>
    <row r="13485" spans="1:3" x14ac:dyDescent="0.2">
      <c r="A13485" s="28" t="s">
        <v>18484</v>
      </c>
      <c r="B13485" s="24" t="s">
        <v>18483</v>
      </c>
      <c r="C13485" s="23">
        <v>6394</v>
      </c>
    </row>
    <row r="13486" spans="1:3" x14ac:dyDescent="0.2">
      <c r="A13486" s="28" t="s">
        <v>18486</v>
      </c>
      <c r="B13486" s="24" t="s">
        <v>18485</v>
      </c>
      <c r="C13486" s="23">
        <v>6395</v>
      </c>
    </row>
    <row r="13487" spans="1:3" x14ac:dyDescent="0.2">
      <c r="A13487" s="28" t="s">
        <v>18488</v>
      </c>
      <c r="B13487" s="24" t="s">
        <v>18487</v>
      </c>
      <c r="C13487" s="23">
        <v>6396</v>
      </c>
    </row>
    <row r="13488" spans="1:3" x14ac:dyDescent="0.2">
      <c r="A13488" s="28" t="s">
        <v>18490</v>
      </c>
      <c r="B13488" s="24" t="s">
        <v>18489</v>
      </c>
      <c r="C13488" s="23">
        <v>6397</v>
      </c>
    </row>
    <row r="13489" spans="1:3" x14ac:dyDescent="0.2">
      <c r="A13489" s="28" t="s">
        <v>18492</v>
      </c>
      <c r="B13489" s="24" t="s">
        <v>18491</v>
      </c>
      <c r="C13489" s="23">
        <v>6398</v>
      </c>
    </row>
    <row r="13490" spans="1:3" x14ac:dyDescent="0.2">
      <c r="A13490" s="28" t="s">
        <v>18494</v>
      </c>
      <c r="B13490" s="24" t="s">
        <v>18493</v>
      </c>
      <c r="C13490" s="23">
        <v>6399</v>
      </c>
    </row>
    <row r="13491" spans="1:3" x14ac:dyDescent="0.2">
      <c r="A13491" s="28" t="s">
        <v>18496</v>
      </c>
      <c r="B13491" s="24" t="s">
        <v>18495</v>
      </c>
      <c r="C13491" s="23">
        <v>6400</v>
      </c>
    </row>
    <row r="13492" spans="1:3" x14ac:dyDescent="0.2">
      <c r="A13492" s="28" t="s">
        <v>18498</v>
      </c>
      <c r="B13492" s="24" t="s">
        <v>18497</v>
      </c>
      <c r="C13492" s="23">
        <v>6401</v>
      </c>
    </row>
    <row r="13493" spans="1:3" x14ac:dyDescent="0.2">
      <c r="A13493" s="28" t="s">
        <v>18500</v>
      </c>
      <c r="B13493" s="24" t="s">
        <v>18499</v>
      </c>
      <c r="C13493" s="23">
        <v>6402</v>
      </c>
    </row>
    <row r="13494" spans="1:3" x14ac:dyDescent="0.2">
      <c r="A13494" s="28" t="s">
        <v>18502</v>
      </c>
      <c r="B13494" s="24" t="s">
        <v>18501</v>
      </c>
      <c r="C13494" s="23">
        <v>6403</v>
      </c>
    </row>
    <row r="13495" spans="1:3" x14ac:dyDescent="0.2">
      <c r="A13495" s="28" t="s">
        <v>18504</v>
      </c>
      <c r="B13495" s="24" t="s">
        <v>18503</v>
      </c>
      <c r="C13495" s="23">
        <v>6404</v>
      </c>
    </row>
    <row r="13496" spans="1:3" x14ac:dyDescent="0.2">
      <c r="A13496" s="28" t="s">
        <v>18506</v>
      </c>
      <c r="B13496" s="24" t="s">
        <v>18505</v>
      </c>
      <c r="C13496" s="23">
        <v>6405</v>
      </c>
    </row>
    <row r="13497" spans="1:3" x14ac:dyDescent="0.2">
      <c r="A13497" s="28" t="s">
        <v>18508</v>
      </c>
      <c r="B13497" s="24" t="s">
        <v>18507</v>
      </c>
      <c r="C13497" s="23">
        <v>6406</v>
      </c>
    </row>
    <row r="13498" spans="1:3" x14ac:dyDescent="0.2">
      <c r="A13498" s="28" t="s">
        <v>18510</v>
      </c>
      <c r="B13498" s="24" t="s">
        <v>18509</v>
      </c>
      <c r="C13498" s="23">
        <v>6407</v>
      </c>
    </row>
    <row r="13499" spans="1:3" x14ac:dyDescent="0.2">
      <c r="A13499" s="28" t="s">
        <v>18512</v>
      </c>
      <c r="B13499" s="24" t="s">
        <v>18511</v>
      </c>
      <c r="C13499" s="23">
        <v>6408</v>
      </c>
    </row>
    <row r="13500" spans="1:3" x14ac:dyDescent="0.2">
      <c r="A13500" s="28" t="s">
        <v>18514</v>
      </c>
      <c r="B13500" s="24" t="s">
        <v>18513</v>
      </c>
      <c r="C13500" s="23">
        <v>6409</v>
      </c>
    </row>
    <row r="13501" spans="1:3" x14ac:dyDescent="0.2">
      <c r="A13501" s="28" t="s">
        <v>18516</v>
      </c>
      <c r="B13501" s="24" t="s">
        <v>18515</v>
      </c>
      <c r="C13501" s="23">
        <v>6410</v>
      </c>
    </row>
    <row r="13502" spans="1:3" x14ac:dyDescent="0.2">
      <c r="A13502" s="28" t="s">
        <v>18518</v>
      </c>
      <c r="B13502" s="24" t="s">
        <v>18517</v>
      </c>
      <c r="C13502" s="23">
        <v>6411</v>
      </c>
    </row>
    <row r="13503" spans="1:3" x14ac:dyDescent="0.2">
      <c r="A13503" s="28" t="s">
        <v>18520</v>
      </c>
      <c r="B13503" s="24" t="s">
        <v>18519</v>
      </c>
      <c r="C13503" s="23">
        <v>6412</v>
      </c>
    </row>
    <row r="13504" spans="1:3" x14ac:dyDescent="0.2">
      <c r="A13504" s="28" t="s">
        <v>18522</v>
      </c>
      <c r="B13504" s="24" t="s">
        <v>18521</v>
      </c>
      <c r="C13504" s="23">
        <v>6413</v>
      </c>
    </row>
    <row r="13505" spans="1:3" x14ac:dyDescent="0.2">
      <c r="A13505" s="28" t="s">
        <v>18524</v>
      </c>
      <c r="B13505" s="24" t="s">
        <v>18523</v>
      </c>
      <c r="C13505" s="23">
        <v>6414</v>
      </c>
    </row>
    <row r="13506" spans="1:3" x14ac:dyDescent="0.2">
      <c r="A13506" s="28" t="s">
        <v>18526</v>
      </c>
      <c r="B13506" s="24" t="s">
        <v>18525</v>
      </c>
      <c r="C13506" s="23">
        <v>6415</v>
      </c>
    </row>
    <row r="13507" spans="1:3" x14ac:dyDescent="0.2">
      <c r="A13507" s="28" t="s">
        <v>18528</v>
      </c>
      <c r="B13507" s="24" t="s">
        <v>18527</v>
      </c>
      <c r="C13507" s="23">
        <v>6416</v>
      </c>
    </row>
    <row r="13508" spans="1:3" x14ac:dyDescent="0.2">
      <c r="A13508" s="28" t="s">
        <v>18530</v>
      </c>
      <c r="B13508" s="24" t="s">
        <v>18529</v>
      </c>
      <c r="C13508" s="23">
        <v>6417</v>
      </c>
    </row>
    <row r="13509" spans="1:3" x14ac:dyDescent="0.2">
      <c r="A13509" s="28" t="s">
        <v>18532</v>
      </c>
      <c r="B13509" s="24" t="s">
        <v>18531</v>
      </c>
      <c r="C13509" s="23">
        <v>6418</v>
      </c>
    </row>
    <row r="13510" spans="1:3" x14ac:dyDescent="0.2">
      <c r="A13510" s="28" t="s">
        <v>18534</v>
      </c>
      <c r="B13510" s="24" t="s">
        <v>18533</v>
      </c>
      <c r="C13510" s="23">
        <v>6419</v>
      </c>
    </row>
    <row r="13511" spans="1:3" x14ac:dyDescent="0.2">
      <c r="A13511" s="28" t="s">
        <v>18536</v>
      </c>
      <c r="B13511" s="24" t="s">
        <v>18535</v>
      </c>
      <c r="C13511" s="23">
        <v>6420</v>
      </c>
    </row>
    <row r="13512" spans="1:3" x14ac:dyDescent="0.2">
      <c r="A13512" s="28" t="s">
        <v>18538</v>
      </c>
      <c r="B13512" s="24" t="s">
        <v>18537</v>
      </c>
      <c r="C13512" s="23">
        <v>6421</v>
      </c>
    </row>
    <row r="13513" spans="1:3" x14ac:dyDescent="0.2">
      <c r="A13513" s="28" t="s">
        <v>18540</v>
      </c>
      <c r="B13513" s="24" t="s">
        <v>18539</v>
      </c>
      <c r="C13513" s="23">
        <v>6422</v>
      </c>
    </row>
    <row r="13514" spans="1:3" x14ac:dyDescent="0.2">
      <c r="A13514" s="28" t="s">
        <v>18542</v>
      </c>
      <c r="B13514" s="24" t="s">
        <v>18541</v>
      </c>
      <c r="C13514" s="23">
        <v>6423</v>
      </c>
    </row>
    <row r="13515" spans="1:3" x14ac:dyDescent="0.2">
      <c r="A13515" s="28" t="s">
        <v>18544</v>
      </c>
      <c r="B13515" s="24" t="s">
        <v>18543</v>
      </c>
      <c r="C13515" s="23">
        <v>6424</v>
      </c>
    </row>
    <row r="13516" spans="1:3" x14ac:dyDescent="0.2">
      <c r="A13516" s="28" t="s">
        <v>18546</v>
      </c>
      <c r="B13516" s="24" t="s">
        <v>18545</v>
      </c>
      <c r="C13516" s="23">
        <v>6425</v>
      </c>
    </row>
    <row r="13517" spans="1:3" x14ac:dyDescent="0.2">
      <c r="A13517" s="28" t="s">
        <v>18548</v>
      </c>
      <c r="B13517" s="24" t="s">
        <v>18547</v>
      </c>
      <c r="C13517" s="23">
        <v>6426</v>
      </c>
    </row>
    <row r="13518" spans="1:3" x14ac:dyDescent="0.2">
      <c r="A13518" s="28" t="s">
        <v>18550</v>
      </c>
      <c r="B13518" s="24" t="s">
        <v>18549</v>
      </c>
      <c r="C13518" s="23">
        <v>6427</v>
      </c>
    </row>
    <row r="13519" spans="1:3" x14ac:dyDescent="0.2">
      <c r="A13519" s="28" t="s">
        <v>18552</v>
      </c>
      <c r="B13519" s="24" t="s">
        <v>18551</v>
      </c>
      <c r="C13519" s="23">
        <v>6428</v>
      </c>
    </row>
    <row r="13520" spans="1:3" x14ac:dyDescent="0.2">
      <c r="A13520" s="28" t="s">
        <v>18554</v>
      </c>
      <c r="B13520" s="24" t="s">
        <v>18553</v>
      </c>
      <c r="C13520" s="23">
        <v>6429</v>
      </c>
    </row>
    <row r="13521" spans="1:3" x14ac:dyDescent="0.2">
      <c r="A13521" s="28" t="s">
        <v>18556</v>
      </c>
      <c r="B13521" s="24" t="s">
        <v>18555</v>
      </c>
      <c r="C13521" s="23">
        <v>6430</v>
      </c>
    </row>
    <row r="13522" spans="1:3" x14ac:dyDescent="0.2">
      <c r="A13522" s="28" t="s">
        <v>18558</v>
      </c>
      <c r="B13522" s="24" t="s">
        <v>18557</v>
      </c>
      <c r="C13522" s="23">
        <v>6431</v>
      </c>
    </row>
    <row r="13523" spans="1:3" x14ac:dyDescent="0.2">
      <c r="A13523" s="28" t="s">
        <v>18560</v>
      </c>
      <c r="B13523" s="24" t="s">
        <v>18559</v>
      </c>
      <c r="C13523" s="23">
        <v>6432</v>
      </c>
    </row>
    <row r="13524" spans="1:3" x14ac:dyDescent="0.2">
      <c r="A13524" s="28" t="s">
        <v>18562</v>
      </c>
      <c r="B13524" s="24" t="s">
        <v>18561</v>
      </c>
      <c r="C13524" s="23">
        <v>6433</v>
      </c>
    </row>
    <row r="13525" spans="1:3" x14ac:dyDescent="0.2">
      <c r="A13525" s="28" t="s">
        <v>18564</v>
      </c>
      <c r="B13525" s="24" t="s">
        <v>18563</v>
      </c>
      <c r="C13525" s="23">
        <v>6434</v>
      </c>
    </row>
    <row r="13526" spans="1:3" x14ac:dyDescent="0.2">
      <c r="A13526" s="28" t="s">
        <v>18566</v>
      </c>
      <c r="B13526" s="24" t="s">
        <v>18565</v>
      </c>
      <c r="C13526" s="23">
        <v>6435</v>
      </c>
    </row>
    <row r="13527" spans="1:3" x14ac:dyDescent="0.2">
      <c r="A13527" s="28" t="s">
        <v>18568</v>
      </c>
      <c r="B13527" s="24" t="s">
        <v>18567</v>
      </c>
      <c r="C13527" s="23">
        <v>6436</v>
      </c>
    </row>
    <row r="13528" spans="1:3" x14ac:dyDescent="0.2">
      <c r="A13528" s="28" t="s">
        <v>14443</v>
      </c>
      <c r="B13528" s="24" t="s">
        <v>18569</v>
      </c>
      <c r="C13528" s="23">
        <v>6437</v>
      </c>
    </row>
    <row r="13529" spans="1:3" x14ac:dyDescent="0.2">
      <c r="A13529" s="28" t="s">
        <v>18571</v>
      </c>
      <c r="B13529" s="24" t="s">
        <v>18570</v>
      </c>
      <c r="C13529" s="23">
        <v>6438</v>
      </c>
    </row>
    <row r="13530" spans="1:3" x14ac:dyDescent="0.2">
      <c r="A13530" s="28" t="s">
        <v>18573</v>
      </c>
      <c r="B13530" s="24" t="s">
        <v>18572</v>
      </c>
      <c r="C13530" s="23">
        <v>6439</v>
      </c>
    </row>
    <row r="13531" spans="1:3" x14ac:dyDescent="0.2">
      <c r="A13531" s="28" t="s">
        <v>18575</v>
      </c>
      <c r="B13531" s="24" t="s">
        <v>18574</v>
      </c>
      <c r="C13531" s="23">
        <v>6440</v>
      </c>
    </row>
    <row r="13532" spans="1:3" x14ac:dyDescent="0.2">
      <c r="A13532" s="28" t="s">
        <v>18577</v>
      </c>
      <c r="B13532" s="24" t="s">
        <v>18576</v>
      </c>
      <c r="C13532" s="23">
        <v>6441</v>
      </c>
    </row>
    <row r="13533" spans="1:3" x14ac:dyDescent="0.2">
      <c r="A13533" s="28" t="s">
        <v>18579</v>
      </c>
      <c r="B13533" s="24" t="s">
        <v>18578</v>
      </c>
      <c r="C13533" s="23">
        <v>6442</v>
      </c>
    </row>
    <row r="13534" spans="1:3" x14ac:dyDescent="0.2">
      <c r="A13534" s="28" t="s">
        <v>18581</v>
      </c>
      <c r="B13534" s="24" t="s">
        <v>18580</v>
      </c>
      <c r="C13534" s="23">
        <v>6443</v>
      </c>
    </row>
    <row r="13535" spans="1:3" x14ac:dyDescent="0.2">
      <c r="A13535" s="28" t="s">
        <v>18583</v>
      </c>
      <c r="B13535" s="24" t="s">
        <v>18582</v>
      </c>
      <c r="C13535" s="23">
        <v>6444</v>
      </c>
    </row>
    <row r="13536" spans="1:3" x14ac:dyDescent="0.2">
      <c r="A13536" s="28" t="s">
        <v>18585</v>
      </c>
      <c r="B13536" s="24" t="s">
        <v>18584</v>
      </c>
      <c r="C13536" s="23">
        <v>6445</v>
      </c>
    </row>
    <row r="13537" spans="1:3" x14ac:dyDescent="0.2">
      <c r="A13537" s="28" t="s">
        <v>18587</v>
      </c>
      <c r="B13537" s="24" t="s">
        <v>18586</v>
      </c>
      <c r="C13537" s="23">
        <v>6446</v>
      </c>
    </row>
    <row r="13538" spans="1:3" x14ac:dyDescent="0.2">
      <c r="A13538" s="28" t="s">
        <v>18589</v>
      </c>
      <c r="B13538" s="24" t="s">
        <v>18588</v>
      </c>
      <c r="C13538" s="23">
        <v>6447</v>
      </c>
    </row>
    <row r="13539" spans="1:3" x14ac:dyDescent="0.2">
      <c r="A13539" s="28" t="s">
        <v>18591</v>
      </c>
      <c r="B13539" s="24" t="s">
        <v>18590</v>
      </c>
      <c r="C13539" s="23">
        <v>6448</v>
      </c>
    </row>
    <row r="13540" spans="1:3" x14ac:dyDescent="0.2">
      <c r="A13540" s="28" t="s">
        <v>18593</v>
      </c>
      <c r="B13540" s="24" t="s">
        <v>18592</v>
      </c>
      <c r="C13540" s="23">
        <v>6449</v>
      </c>
    </row>
    <row r="13541" spans="1:3" x14ac:dyDescent="0.2">
      <c r="A13541" s="28" t="s">
        <v>18595</v>
      </c>
      <c r="B13541" s="24" t="s">
        <v>18594</v>
      </c>
      <c r="C13541" s="23">
        <v>6450</v>
      </c>
    </row>
    <row r="13542" spans="1:3" x14ac:dyDescent="0.2">
      <c r="A13542" s="28" t="s">
        <v>18597</v>
      </c>
      <c r="B13542" s="24" t="s">
        <v>18596</v>
      </c>
      <c r="C13542" s="23">
        <v>6451</v>
      </c>
    </row>
    <row r="13543" spans="1:3" x14ac:dyDescent="0.2">
      <c r="A13543" s="28" t="s">
        <v>18599</v>
      </c>
      <c r="B13543" s="24" t="s">
        <v>18598</v>
      </c>
      <c r="C13543" s="23">
        <v>6452</v>
      </c>
    </row>
    <row r="13544" spans="1:3" x14ac:dyDescent="0.2">
      <c r="A13544" s="28" t="s">
        <v>18601</v>
      </c>
      <c r="B13544" s="24" t="s">
        <v>18600</v>
      </c>
      <c r="C13544" s="23">
        <v>6453</v>
      </c>
    </row>
    <row r="13545" spans="1:3" x14ac:dyDescent="0.2">
      <c r="A13545" s="28" t="s">
        <v>18603</v>
      </c>
      <c r="B13545" s="24" t="s">
        <v>18602</v>
      </c>
      <c r="C13545" s="23">
        <v>6454</v>
      </c>
    </row>
    <row r="13546" spans="1:3" x14ac:dyDescent="0.2">
      <c r="A13546" s="28" t="s">
        <v>18605</v>
      </c>
      <c r="B13546" s="24" t="s">
        <v>18604</v>
      </c>
      <c r="C13546" s="23">
        <v>6455</v>
      </c>
    </row>
    <row r="13547" spans="1:3" x14ac:dyDescent="0.2">
      <c r="A13547" s="28" t="s">
        <v>18607</v>
      </c>
      <c r="B13547" s="24" t="s">
        <v>18606</v>
      </c>
      <c r="C13547" s="23">
        <v>6456</v>
      </c>
    </row>
    <row r="13548" spans="1:3" x14ac:dyDescent="0.2">
      <c r="A13548" s="28" t="s">
        <v>18609</v>
      </c>
      <c r="B13548" s="24" t="s">
        <v>18608</v>
      </c>
      <c r="C13548" s="23">
        <v>6457</v>
      </c>
    </row>
    <row r="13549" spans="1:3" x14ac:dyDescent="0.2">
      <c r="A13549" s="28" t="s">
        <v>18611</v>
      </c>
      <c r="B13549" s="24" t="s">
        <v>18610</v>
      </c>
      <c r="C13549" s="23">
        <v>6458</v>
      </c>
    </row>
    <row r="13550" spans="1:3" x14ac:dyDescent="0.2">
      <c r="A13550" s="28" t="s">
        <v>18613</v>
      </c>
      <c r="B13550" s="24" t="s">
        <v>18612</v>
      </c>
      <c r="C13550" s="23">
        <v>6459</v>
      </c>
    </row>
    <row r="13551" spans="1:3" x14ac:dyDescent="0.2">
      <c r="A13551" s="28" t="s">
        <v>18615</v>
      </c>
      <c r="B13551" s="24" t="s">
        <v>18614</v>
      </c>
      <c r="C13551" s="23">
        <v>6460</v>
      </c>
    </row>
    <row r="13552" spans="1:3" x14ac:dyDescent="0.2">
      <c r="A13552" s="28" t="s">
        <v>18617</v>
      </c>
      <c r="B13552" s="24" t="s">
        <v>18616</v>
      </c>
      <c r="C13552" s="23">
        <v>6461</v>
      </c>
    </row>
    <row r="13553" spans="1:3" x14ac:dyDescent="0.2">
      <c r="A13553" s="28" t="s">
        <v>18619</v>
      </c>
      <c r="B13553" s="24" t="s">
        <v>18618</v>
      </c>
      <c r="C13553" s="23">
        <v>6462</v>
      </c>
    </row>
    <row r="13554" spans="1:3" x14ac:dyDescent="0.2">
      <c r="A13554" s="28" t="s">
        <v>18621</v>
      </c>
      <c r="B13554" s="24" t="s">
        <v>18620</v>
      </c>
      <c r="C13554" s="23">
        <v>6463</v>
      </c>
    </row>
    <row r="13555" spans="1:3" x14ac:dyDescent="0.2">
      <c r="A13555" s="28" t="s">
        <v>18623</v>
      </c>
      <c r="B13555" s="24" t="s">
        <v>18622</v>
      </c>
      <c r="C13555" s="23">
        <v>6464</v>
      </c>
    </row>
    <row r="13556" spans="1:3" x14ac:dyDescent="0.2">
      <c r="A13556" s="28" t="s">
        <v>18625</v>
      </c>
      <c r="B13556" s="24" t="s">
        <v>18624</v>
      </c>
      <c r="C13556" s="23">
        <v>6465</v>
      </c>
    </row>
    <row r="13557" spans="1:3" x14ac:dyDescent="0.2">
      <c r="A13557" s="28" t="s">
        <v>18627</v>
      </c>
      <c r="B13557" s="24" t="s">
        <v>18626</v>
      </c>
      <c r="C13557" s="23">
        <v>6466</v>
      </c>
    </row>
    <row r="13558" spans="1:3" x14ac:dyDescent="0.2">
      <c r="A13558" s="28" t="s">
        <v>18629</v>
      </c>
      <c r="B13558" s="24" t="s">
        <v>18628</v>
      </c>
      <c r="C13558" s="23">
        <v>6467</v>
      </c>
    </row>
    <row r="13559" spans="1:3" x14ac:dyDescent="0.2">
      <c r="A13559" s="28" t="s">
        <v>18631</v>
      </c>
      <c r="B13559" s="24" t="s">
        <v>18630</v>
      </c>
      <c r="C13559" s="23">
        <v>6468</v>
      </c>
    </row>
    <row r="13560" spans="1:3" x14ac:dyDescent="0.2">
      <c r="A13560" s="28" t="s">
        <v>18633</v>
      </c>
      <c r="B13560" s="24" t="s">
        <v>18632</v>
      </c>
      <c r="C13560" s="23">
        <v>6469</v>
      </c>
    </row>
    <row r="13561" spans="1:3" x14ac:dyDescent="0.2">
      <c r="A13561" s="28" t="s">
        <v>18635</v>
      </c>
      <c r="B13561" s="24" t="s">
        <v>18634</v>
      </c>
      <c r="C13561" s="23">
        <v>6470</v>
      </c>
    </row>
    <row r="13562" spans="1:3" x14ac:dyDescent="0.2">
      <c r="A13562" s="28" t="s">
        <v>18637</v>
      </c>
      <c r="B13562" s="24" t="s">
        <v>18636</v>
      </c>
      <c r="C13562" s="23">
        <v>6471</v>
      </c>
    </row>
    <row r="13563" spans="1:3" x14ac:dyDescent="0.2">
      <c r="A13563" s="28" t="s">
        <v>18639</v>
      </c>
      <c r="B13563" s="24" t="s">
        <v>18638</v>
      </c>
      <c r="C13563" s="23">
        <v>6472</v>
      </c>
    </row>
    <row r="13564" spans="1:3" x14ac:dyDescent="0.2">
      <c r="A13564" s="28" t="s">
        <v>18641</v>
      </c>
      <c r="B13564" s="24" t="s">
        <v>18640</v>
      </c>
      <c r="C13564" s="23">
        <v>6473</v>
      </c>
    </row>
    <row r="13565" spans="1:3" x14ac:dyDescent="0.2">
      <c r="A13565" s="28" t="s">
        <v>18643</v>
      </c>
      <c r="B13565" s="24" t="s">
        <v>18642</v>
      </c>
      <c r="C13565" s="23">
        <v>6474</v>
      </c>
    </row>
    <row r="13566" spans="1:3" x14ac:dyDescent="0.2">
      <c r="A13566" s="28" t="s">
        <v>18645</v>
      </c>
      <c r="B13566" s="24" t="s">
        <v>18644</v>
      </c>
      <c r="C13566" s="23">
        <v>6475</v>
      </c>
    </row>
    <row r="13567" spans="1:3" x14ac:dyDescent="0.2">
      <c r="A13567" s="28" t="s">
        <v>18647</v>
      </c>
      <c r="B13567" s="24" t="s">
        <v>18646</v>
      </c>
      <c r="C13567" s="23">
        <v>6476</v>
      </c>
    </row>
    <row r="13568" spans="1:3" x14ac:dyDescent="0.2">
      <c r="A13568" s="28" t="s">
        <v>18649</v>
      </c>
      <c r="B13568" s="24" t="s">
        <v>18648</v>
      </c>
      <c r="C13568" s="23">
        <v>6477</v>
      </c>
    </row>
    <row r="13569" spans="1:3" x14ac:dyDescent="0.2">
      <c r="A13569" s="28" t="s">
        <v>18651</v>
      </c>
      <c r="B13569" s="24" t="s">
        <v>18650</v>
      </c>
      <c r="C13569" s="23">
        <v>6478</v>
      </c>
    </row>
    <row r="13570" spans="1:3" x14ac:dyDescent="0.2">
      <c r="A13570" s="28" t="s">
        <v>18653</v>
      </c>
      <c r="B13570" s="24" t="s">
        <v>18652</v>
      </c>
      <c r="C13570" s="23">
        <v>6479</v>
      </c>
    </row>
    <row r="13571" spans="1:3" x14ac:dyDescent="0.2">
      <c r="A13571" s="28" t="s">
        <v>18655</v>
      </c>
      <c r="B13571" s="24" t="s">
        <v>18654</v>
      </c>
      <c r="C13571" s="23">
        <v>6480</v>
      </c>
    </row>
    <row r="13572" spans="1:3" x14ac:dyDescent="0.2">
      <c r="A13572" s="28" t="s">
        <v>18657</v>
      </c>
      <c r="B13572" s="24" t="s">
        <v>18656</v>
      </c>
      <c r="C13572" s="23">
        <v>6481</v>
      </c>
    </row>
    <row r="13573" spans="1:3" x14ac:dyDescent="0.2">
      <c r="A13573" s="28" t="s">
        <v>18659</v>
      </c>
      <c r="B13573" s="24" t="s">
        <v>18658</v>
      </c>
      <c r="C13573" s="23">
        <v>6482</v>
      </c>
    </row>
    <row r="13574" spans="1:3" x14ac:dyDescent="0.2">
      <c r="A13574" s="28" t="s">
        <v>18661</v>
      </c>
      <c r="B13574" s="24" t="s">
        <v>18660</v>
      </c>
      <c r="C13574" s="23">
        <v>6483</v>
      </c>
    </row>
    <row r="13575" spans="1:3" x14ac:dyDescent="0.2">
      <c r="A13575" s="28" t="s">
        <v>18663</v>
      </c>
      <c r="B13575" s="24" t="s">
        <v>18662</v>
      </c>
      <c r="C13575" s="23">
        <v>6484</v>
      </c>
    </row>
    <row r="13576" spans="1:3" x14ac:dyDescent="0.2">
      <c r="A13576" s="28" t="s">
        <v>18665</v>
      </c>
      <c r="B13576" s="24" t="s">
        <v>18664</v>
      </c>
      <c r="C13576" s="23">
        <v>6485</v>
      </c>
    </row>
    <row r="13577" spans="1:3" x14ac:dyDescent="0.2">
      <c r="A13577" s="28" t="s">
        <v>18667</v>
      </c>
      <c r="B13577" s="24" t="s">
        <v>18666</v>
      </c>
      <c r="C13577" s="23">
        <v>6486</v>
      </c>
    </row>
    <row r="13578" spans="1:3" x14ac:dyDescent="0.2">
      <c r="A13578" s="28" t="s">
        <v>18669</v>
      </c>
      <c r="B13578" s="24" t="s">
        <v>18668</v>
      </c>
      <c r="C13578" s="23">
        <v>6487</v>
      </c>
    </row>
    <row r="13579" spans="1:3" x14ac:dyDescent="0.2">
      <c r="A13579" s="28" t="s">
        <v>18671</v>
      </c>
      <c r="B13579" s="24" t="s">
        <v>18670</v>
      </c>
      <c r="C13579" s="23">
        <v>6488</v>
      </c>
    </row>
    <row r="13580" spans="1:3" x14ac:dyDescent="0.2">
      <c r="A13580" s="28" t="s">
        <v>18673</v>
      </c>
      <c r="B13580" s="24" t="s">
        <v>18672</v>
      </c>
      <c r="C13580" s="23">
        <v>6489</v>
      </c>
    </row>
    <row r="13581" spans="1:3" x14ac:dyDescent="0.2">
      <c r="A13581" s="28" t="s">
        <v>18675</v>
      </c>
      <c r="B13581" s="24" t="s">
        <v>18674</v>
      </c>
      <c r="C13581" s="23">
        <v>6490</v>
      </c>
    </row>
    <row r="13582" spans="1:3" x14ac:dyDescent="0.2">
      <c r="A13582" s="28" t="s">
        <v>18677</v>
      </c>
      <c r="B13582" s="24" t="s">
        <v>18676</v>
      </c>
      <c r="C13582" s="23">
        <v>6491</v>
      </c>
    </row>
    <row r="13583" spans="1:3" x14ac:dyDescent="0.2">
      <c r="A13583" s="28" t="s">
        <v>18679</v>
      </c>
      <c r="B13583" s="24" t="s">
        <v>18678</v>
      </c>
      <c r="C13583" s="23">
        <v>6492</v>
      </c>
    </row>
    <row r="13584" spans="1:3" x14ac:dyDescent="0.2">
      <c r="A13584" s="28" t="s">
        <v>18681</v>
      </c>
      <c r="B13584" s="24" t="s">
        <v>18680</v>
      </c>
      <c r="C13584" s="23">
        <v>6493</v>
      </c>
    </row>
    <row r="13585" spans="1:3" x14ac:dyDescent="0.2">
      <c r="A13585" s="28" t="s">
        <v>18683</v>
      </c>
      <c r="B13585" s="24" t="s">
        <v>18682</v>
      </c>
      <c r="C13585" s="23">
        <v>6494</v>
      </c>
    </row>
    <row r="13586" spans="1:3" x14ac:dyDescent="0.2">
      <c r="A13586" s="28" t="s">
        <v>18685</v>
      </c>
      <c r="B13586" s="24" t="s">
        <v>18684</v>
      </c>
      <c r="C13586" s="23">
        <v>6495</v>
      </c>
    </row>
    <row r="13587" spans="1:3" x14ac:dyDescent="0.2">
      <c r="A13587" s="28" t="s">
        <v>18687</v>
      </c>
      <c r="B13587" s="24" t="s">
        <v>18686</v>
      </c>
      <c r="C13587" s="23">
        <v>6496</v>
      </c>
    </row>
    <row r="13588" spans="1:3" x14ac:dyDescent="0.2">
      <c r="A13588" s="28" t="s">
        <v>18689</v>
      </c>
      <c r="B13588" s="24" t="s">
        <v>18688</v>
      </c>
      <c r="C13588" s="23">
        <v>6497</v>
      </c>
    </row>
    <row r="13589" spans="1:3" x14ac:dyDescent="0.2">
      <c r="A13589" s="28" t="s">
        <v>18691</v>
      </c>
      <c r="B13589" s="24" t="s">
        <v>18690</v>
      </c>
      <c r="C13589" s="23">
        <v>6498</v>
      </c>
    </row>
    <row r="13590" spans="1:3" x14ac:dyDescent="0.2">
      <c r="A13590" s="28" t="s">
        <v>18693</v>
      </c>
      <c r="B13590" s="24" t="s">
        <v>18692</v>
      </c>
      <c r="C13590" s="23">
        <v>6499</v>
      </c>
    </row>
    <row r="13591" spans="1:3" x14ac:dyDescent="0.2">
      <c r="A13591" s="28" t="s">
        <v>18695</v>
      </c>
      <c r="B13591" s="24" t="s">
        <v>18694</v>
      </c>
      <c r="C13591" s="23">
        <v>6500</v>
      </c>
    </row>
    <row r="13592" spans="1:3" x14ac:dyDescent="0.2">
      <c r="A13592" s="28" t="s">
        <v>18697</v>
      </c>
      <c r="B13592" s="24" t="s">
        <v>18696</v>
      </c>
      <c r="C13592" s="23">
        <v>6501</v>
      </c>
    </row>
    <row r="13593" spans="1:3" x14ac:dyDescent="0.2">
      <c r="A13593" s="28" t="s">
        <v>144</v>
      </c>
      <c r="B13593" s="24" t="s">
        <v>18698</v>
      </c>
      <c r="C13593" s="23">
        <v>6502</v>
      </c>
    </row>
    <row r="13594" spans="1:3" x14ac:dyDescent="0.2">
      <c r="A13594" s="28" t="s">
        <v>18700</v>
      </c>
      <c r="B13594" s="24" t="s">
        <v>18699</v>
      </c>
      <c r="C13594" s="23">
        <v>6503</v>
      </c>
    </row>
    <row r="13595" spans="1:3" x14ac:dyDescent="0.2">
      <c r="A13595" s="28" t="s">
        <v>18702</v>
      </c>
      <c r="B13595" s="24" t="s">
        <v>18701</v>
      </c>
      <c r="C13595" s="23">
        <v>6504</v>
      </c>
    </row>
    <row r="13596" spans="1:3" x14ac:dyDescent="0.2">
      <c r="A13596" s="28" t="s">
        <v>18704</v>
      </c>
      <c r="B13596" s="24" t="s">
        <v>18703</v>
      </c>
      <c r="C13596" s="23">
        <v>6505</v>
      </c>
    </row>
    <row r="13597" spans="1:3" x14ac:dyDescent="0.2">
      <c r="A13597" s="28" t="s">
        <v>18706</v>
      </c>
      <c r="B13597" s="24" t="s">
        <v>18705</v>
      </c>
      <c r="C13597" s="23">
        <v>6506</v>
      </c>
    </row>
    <row r="13598" spans="1:3" x14ac:dyDescent="0.2">
      <c r="A13598" s="28" t="s">
        <v>18708</v>
      </c>
      <c r="B13598" s="24" t="s">
        <v>18707</v>
      </c>
      <c r="C13598" s="23">
        <v>6507</v>
      </c>
    </row>
    <row r="13599" spans="1:3" x14ac:dyDescent="0.2">
      <c r="A13599" s="28" t="s">
        <v>18710</v>
      </c>
      <c r="B13599" s="24" t="s">
        <v>18709</v>
      </c>
      <c r="C13599" s="23">
        <v>6508</v>
      </c>
    </row>
    <row r="13600" spans="1:3" x14ac:dyDescent="0.2">
      <c r="A13600" s="28" t="s">
        <v>18712</v>
      </c>
      <c r="B13600" s="24" t="s">
        <v>18711</v>
      </c>
      <c r="C13600" s="23">
        <v>6509</v>
      </c>
    </row>
    <row r="13601" spans="1:3" x14ac:dyDescent="0.2">
      <c r="A13601" s="28" t="s">
        <v>18714</v>
      </c>
      <c r="B13601" s="24" t="s">
        <v>18713</v>
      </c>
      <c r="C13601" s="23">
        <v>6510</v>
      </c>
    </row>
    <row r="13602" spans="1:3" x14ac:dyDescent="0.2">
      <c r="A13602" s="28" t="s">
        <v>18716</v>
      </c>
      <c r="B13602" s="24" t="s">
        <v>18715</v>
      </c>
      <c r="C13602" s="23">
        <v>6511</v>
      </c>
    </row>
    <row r="13603" spans="1:3" x14ac:dyDescent="0.2">
      <c r="A13603" s="28" t="s">
        <v>18718</v>
      </c>
      <c r="B13603" s="24" t="s">
        <v>18717</v>
      </c>
      <c r="C13603" s="23">
        <v>6512</v>
      </c>
    </row>
    <row r="13604" spans="1:3" x14ac:dyDescent="0.2">
      <c r="A13604" s="28" t="s">
        <v>18720</v>
      </c>
      <c r="B13604" s="24" t="s">
        <v>18719</v>
      </c>
      <c r="C13604" s="23">
        <v>6513</v>
      </c>
    </row>
    <row r="13605" spans="1:3" x14ac:dyDescent="0.2">
      <c r="A13605" s="28" t="s">
        <v>18722</v>
      </c>
      <c r="B13605" s="24" t="s">
        <v>18721</v>
      </c>
      <c r="C13605" s="23">
        <v>6514</v>
      </c>
    </row>
    <row r="13606" spans="1:3" x14ac:dyDescent="0.2">
      <c r="A13606" s="28" t="s">
        <v>18724</v>
      </c>
      <c r="B13606" s="24" t="s">
        <v>18723</v>
      </c>
      <c r="C13606" s="23">
        <v>6515</v>
      </c>
    </row>
    <row r="13607" spans="1:3" x14ac:dyDescent="0.2">
      <c r="A13607" s="28" t="s">
        <v>18726</v>
      </c>
      <c r="B13607" s="24" t="s">
        <v>18725</v>
      </c>
      <c r="C13607" s="23">
        <v>6516</v>
      </c>
    </row>
    <row r="13608" spans="1:3" x14ac:dyDescent="0.2">
      <c r="A13608" s="28" t="s">
        <v>18728</v>
      </c>
      <c r="B13608" s="24" t="s">
        <v>18727</v>
      </c>
      <c r="C13608" s="23">
        <v>6517</v>
      </c>
    </row>
    <row r="13609" spans="1:3" x14ac:dyDescent="0.2">
      <c r="A13609" s="28" t="s">
        <v>18730</v>
      </c>
      <c r="B13609" s="24" t="s">
        <v>18729</v>
      </c>
      <c r="C13609" s="23">
        <v>6518</v>
      </c>
    </row>
    <row r="13610" spans="1:3" x14ac:dyDescent="0.2">
      <c r="A13610" s="28" t="s">
        <v>18732</v>
      </c>
      <c r="B13610" s="24" t="s">
        <v>18731</v>
      </c>
      <c r="C13610" s="23">
        <v>6519</v>
      </c>
    </row>
    <row r="13611" spans="1:3" x14ac:dyDescent="0.2">
      <c r="A13611" s="28" t="s">
        <v>18734</v>
      </c>
      <c r="B13611" s="24" t="s">
        <v>18733</v>
      </c>
      <c r="C13611" s="23">
        <v>6520</v>
      </c>
    </row>
    <row r="13612" spans="1:3" x14ac:dyDescent="0.2">
      <c r="A13612" s="28" t="s">
        <v>18736</v>
      </c>
      <c r="B13612" s="24" t="s">
        <v>18735</v>
      </c>
      <c r="C13612" s="23">
        <v>6521</v>
      </c>
    </row>
    <row r="13613" spans="1:3" x14ac:dyDescent="0.2">
      <c r="A13613" s="28" t="s">
        <v>18738</v>
      </c>
      <c r="B13613" s="24" t="s">
        <v>18737</v>
      </c>
      <c r="C13613" s="23">
        <v>6522</v>
      </c>
    </row>
    <row r="13614" spans="1:3" x14ac:dyDescent="0.2">
      <c r="A13614" s="28" t="s">
        <v>18740</v>
      </c>
      <c r="B13614" s="24" t="s">
        <v>18739</v>
      </c>
      <c r="C13614" s="23">
        <v>6523</v>
      </c>
    </row>
    <row r="13615" spans="1:3" x14ac:dyDescent="0.2">
      <c r="A13615" s="28" t="s">
        <v>18742</v>
      </c>
      <c r="B13615" s="24" t="s">
        <v>18741</v>
      </c>
      <c r="C13615" s="23">
        <v>6524</v>
      </c>
    </row>
    <row r="13616" spans="1:3" x14ac:dyDescent="0.2">
      <c r="A13616" s="28" t="s">
        <v>18744</v>
      </c>
      <c r="B13616" s="24" t="s">
        <v>18743</v>
      </c>
      <c r="C13616" s="23">
        <v>6525</v>
      </c>
    </row>
    <row r="13617" spans="1:3" x14ac:dyDescent="0.2">
      <c r="A13617" s="28" t="s">
        <v>18746</v>
      </c>
      <c r="B13617" s="24" t="s">
        <v>18745</v>
      </c>
      <c r="C13617" s="23">
        <v>6526</v>
      </c>
    </row>
    <row r="13618" spans="1:3" x14ac:dyDescent="0.2">
      <c r="A13618" s="28" t="s">
        <v>18748</v>
      </c>
      <c r="B13618" s="24" t="s">
        <v>18747</v>
      </c>
      <c r="C13618" s="23">
        <v>6527</v>
      </c>
    </row>
    <row r="13619" spans="1:3" x14ac:dyDescent="0.2">
      <c r="A13619" s="28" t="s">
        <v>18750</v>
      </c>
      <c r="B13619" s="24" t="s">
        <v>18749</v>
      </c>
      <c r="C13619" s="23">
        <v>6528</v>
      </c>
    </row>
    <row r="13620" spans="1:3" x14ac:dyDescent="0.2">
      <c r="A13620" s="28" t="s">
        <v>18752</v>
      </c>
      <c r="B13620" s="24" t="s">
        <v>18751</v>
      </c>
      <c r="C13620" s="23">
        <v>6529</v>
      </c>
    </row>
    <row r="13621" spans="1:3" x14ac:dyDescent="0.2">
      <c r="A13621" s="28" t="s">
        <v>18754</v>
      </c>
      <c r="B13621" s="24" t="s">
        <v>18753</v>
      </c>
      <c r="C13621" s="23">
        <v>6530</v>
      </c>
    </row>
    <row r="13622" spans="1:3" x14ac:dyDescent="0.2">
      <c r="A13622" s="28" t="s">
        <v>18756</v>
      </c>
      <c r="B13622" s="24" t="s">
        <v>18755</v>
      </c>
      <c r="C13622" s="23">
        <v>6531</v>
      </c>
    </row>
    <row r="13623" spans="1:3" x14ac:dyDescent="0.2">
      <c r="A13623" s="28" t="s">
        <v>18758</v>
      </c>
      <c r="B13623" s="24" t="s">
        <v>18757</v>
      </c>
      <c r="C13623" s="23">
        <v>6532</v>
      </c>
    </row>
    <row r="13624" spans="1:3" x14ac:dyDescent="0.2">
      <c r="A13624" s="28" t="s">
        <v>18760</v>
      </c>
      <c r="B13624" s="24" t="s">
        <v>18759</v>
      </c>
      <c r="C13624" s="23">
        <v>6533</v>
      </c>
    </row>
    <row r="13625" spans="1:3" x14ac:dyDescent="0.2">
      <c r="A13625" s="28" t="s">
        <v>18762</v>
      </c>
      <c r="B13625" s="24" t="s">
        <v>18761</v>
      </c>
      <c r="C13625" s="23">
        <v>6534</v>
      </c>
    </row>
    <row r="13626" spans="1:3" x14ac:dyDescent="0.2">
      <c r="A13626" s="28" t="s">
        <v>18764</v>
      </c>
      <c r="B13626" s="24" t="s">
        <v>18763</v>
      </c>
      <c r="C13626" s="23">
        <v>6535</v>
      </c>
    </row>
    <row r="13627" spans="1:3" x14ac:dyDescent="0.2">
      <c r="A13627" s="28" t="s">
        <v>18766</v>
      </c>
      <c r="B13627" s="24" t="s">
        <v>18765</v>
      </c>
      <c r="C13627" s="23">
        <v>6536</v>
      </c>
    </row>
    <row r="13628" spans="1:3" x14ac:dyDescent="0.2">
      <c r="A13628" s="28" t="s">
        <v>18768</v>
      </c>
      <c r="B13628" s="24" t="s">
        <v>18767</v>
      </c>
      <c r="C13628" s="23">
        <v>6537</v>
      </c>
    </row>
    <row r="13629" spans="1:3" x14ac:dyDescent="0.2">
      <c r="A13629" s="28" t="s">
        <v>18770</v>
      </c>
      <c r="B13629" s="24" t="s">
        <v>18769</v>
      </c>
      <c r="C13629" s="23">
        <v>6538</v>
      </c>
    </row>
    <row r="13630" spans="1:3" x14ac:dyDescent="0.2">
      <c r="A13630" s="28" t="s">
        <v>18772</v>
      </c>
      <c r="B13630" s="24" t="s">
        <v>18771</v>
      </c>
      <c r="C13630" s="23">
        <v>6539</v>
      </c>
    </row>
    <row r="13631" spans="1:3" x14ac:dyDescent="0.2">
      <c r="A13631" s="28" t="s">
        <v>18774</v>
      </c>
      <c r="B13631" s="24" t="s">
        <v>18773</v>
      </c>
      <c r="C13631" s="23">
        <v>6540</v>
      </c>
    </row>
    <row r="13632" spans="1:3" x14ac:dyDescent="0.2">
      <c r="A13632" s="28" t="s">
        <v>18776</v>
      </c>
      <c r="B13632" s="24" t="s">
        <v>18775</v>
      </c>
      <c r="C13632" s="23">
        <v>6541</v>
      </c>
    </row>
    <row r="13633" spans="1:3" x14ac:dyDescent="0.2">
      <c r="A13633" s="28" t="s">
        <v>18778</v>
      </c>
      <c r="B13633" s="24" t="s">
        <v>18777</v>
      </c>
      <c r="C13633" s="23">
        <v>6542</v>
      </c>
    </row>
    <row r="13634" spans="1:3" x14ac:dyDescent="0.2">
      <c r="A13634" s="28" t="s">
        <v>18780</v>
      </c>
      <c r="B13634" s="24" t="s">
        <v>18779</v>
      </c>
      <c r="C13634" s="23">
        <v>6543</v>
      </c>
    </row>
    <row r="13635" spans="1:3" x14ac:dyDescent="0.2">
      <c r="A13635" s="28" t="s">
        <v>18782</v>
      </c>
      <c r="B13635" s="24" t="s">
        <v>18781</v>
      </c>
      <c r="C13635" s="23">
        <v>6544</v>
      </c>
    </row>
    <row r="13636" spans="1:3" x14ac:dyDescent="0.2">
      <c r="A13636" s="28" t="s">
        <v>18784</v>
      </c>
      <c r="B13636" s="24" t="s">
        <v>18783</v>
      </c>
      <c r="C13636" s="23">
        <v>6545</v>
      </c>
    </row>
    <row r="13637" spans="1:3" x14ac:dyDescent="0.2">
      <c r="A13637" s="28" t="s">
        <v>18786</v>
      </c>
      <c r="B13637" s="24" t="s">
        <v>18785</v>
      </c>
      <c r="C13637" s="23">
        <v>6546</v>
      </c>
    </row>
    <row r="13638" spans="1:3" x14ac:dyDescent="0.2">
      <c r="A13638" s="28" t="s">
        <v>18788</v>
      </c>
      <c r="B13638" s="24" t="s">
        <v>18787</v>
      </c>
      <c r="C13638" s="23">
        <v>6547</v>
      </c>
    </row>
    <row r="13639" spans="1:3" x14ac:dyDescent="0.2">
      <c r="A13639" s="28" t="s">
        <v>18790</v>
      </c>
      <c r="B13639" s="24" t="s">
        <v>18789</v>
      </c>
      <c r="C13639" s="23">
        <v>6548</v>
      </c>
    </row>
    <row r="13640" spans="1:3" x14ac:dyDescent="0.2">
      <c r="A13640" s="28" t="s">
        <v>18792</v>
      </c>
      <c r="B13640" s="24" t="s">
        <v>18791</v>
      </c>
      <c r="C13640" s="23">
        <v>6549</v>
      </c>
    </row>
    <row r="13641" spans="1:3" x14ac:dyDescent="0.2">
      <c r="A13641" s="28" t="s">
        <v>18794</v>
      </c>
      <c r="B13641" s="24" t="s">
        <v>18793</v>
      </c>
      <c r="C13641" s="23">
        <v>6550</v>
      </c>
    </row>
    <row r="13642" spans="1:3" x14ac:dyDescent="0.2">
      <c r="A13642" s="28" t="s">
        <v>18796</v>
      </c>
      <c r="B13642" s="24" t="s">
        <v>18795</v>
      </c>
      <c r="C13642" s="23">
        <v>6551</v>
      </c>
    </row>
    <row r="13643" spans="1:3" x14ac:dyDescent="0.2">
      <c r="A13643" s="28" t="s">
        <v>18798</v>
      </c>
      <c r="B13643" s="24" t="s">
        <v>18797</v>
      </c>
      <c r="C13643" s="23">
        <v>6552</v>
      </c>
    </row>
    <row r="13644" spans="1:3" x14ac:dyDescent="0.2">
      <c r="A13644" s="28" t="s">
        <v>18800</v>
      </c>
      <c r="B13644" s="24" t="s">
        <v>18799</v>
      </c>
      <c r="C13644" s="23">
        <v>6553</v>
      </c>
    </row>
    <row r="13645" spans="1:3" x14ac:dyDescent="0.2">
      <c r="A13645" s="28" t="s">
        <v>18802</v>
      </c>
      <c r="B13645" s="24" t="s">
        <v>18801</v>
      </c>
      <c r="C13645" s="23">
        <v>6554</v>
      </c>
    </row>
    <row r="13646" spans="1:3" x14ac:dyDescent="0.2">
      <c r="A13646" s="28" t="s">
        <v>18804</v>
      </c>
      <c r="B13646" s="24" t="s">
        <v>18803</v>
      </c>
      <c r="C13646" s="23">
        <v>6555</v>
      </c>
    </row>
    <row r="13647" spans="1:3" x14ac:dyDescent="0.2">
      <c r="A13647" s="28" t="s">
        <v>18806</v>
      </c>
      <c r="B13647" s="24" t="s">
        <v>18805</v>
      </c>
      <c r="C13647" s="23">
        <v>6556</v>
      </c>
    </row>
    <row r="13648" spans="1:3" x14ac:dyDescent="0.2">
      <c r="A13648" s="28" t="s">
        <v>18808</v>
      </c>
      <c r="B13648" s="24" t="s">
        <v>18807</v>
      </c>
      <c r="C13648" s="23">
        <v>6557</v>
      </c>
    </row>
    <row r="13649" spans="1:3" x14ac:dyDescent="0.2">
      <c r="A13649" s="28" t="s">
        <v>18810</v>
      </c>
      <c r="B13649" s="24" t="s">
        <v>18809</v>
      </c>
      <c r="C13649" s="23">
        <v>6558</v>
      </c>
    </row>
    <row r="13650" spans="1:3" x14ac:dyDescent="0.2">
      <c r="A13650" s="28" t="s">
        <v>18812</v>
      </c>
      <c r="B13650" s="24" t="s">
        <v>18811</v>
      </c>
      <c r="C13650" s="23">
        <v>6559</v>
      </c>
    </row>
    <row r="13651" spans="1:3" x14ac:dyDescent="0.2">
      <c r="A13651" s="28" t="s">
        <v>18814</v>
      </c>
      <c r="B13651" s="24" t="s">
        <v>18813</v>
      </c>
      <c r="C13651" s="23">
        <v>6560</v>
      </c>
    </row>
    <row r="13652" spans="1:3" x14ac:dyDescent="0.2">
      <c r="A13652" s="28" t="s">
        <v>18816</v>
      </c>
      <c r="B13652" s="24" t="s">
        <v>18815</v>
      </c>
      <c r="C13652" s="23">
        <v>6561</v>
      </c>
    </row>
    <row r="13653" spans="1:3" x14ac:dyDescent="0.2">
      <c r="A13653" s="28" t="s">
        <v>18818</v>
      </c>
      <c r="B13653" s="24" t="s">
        <v>18817</v>
      </c>
      <c r="C13653" s="23">
        <v>6562</v>
      </c>
    </row>
    <row r="13654" spans="1:3" x14ac:dyDescent="0.2">
      <c r="A13654" s="28" t="s">
        <v>18820</v>
      </c>
      <c r="B13654" s="24" t="s">
        <v>18819</v>
      </c>
      <c r="C13654" s="23">
        <v>6563</v>
      </c>
    </row>
    <row r="13655" spans="1:3" x14ac:dyDescent="0.2">
      <c r="A13655" s="28" t="s">
        <v>18822</v>
      </c>
      <c r="B13655" s="24" t="s">
        <v>18821</v>
      </c>
      <c r="C13655" s="23">
        <v>6564</v>
      </c>
    </row>
    <row r="13656" spans="1:3" x14ac:dyDescent="0.2">
      <c r="A13656" s="28" t="s">
        <v>18824</v>
      </c>
      <c r="B13656" s="24" t="s">
        <v>18823</v>
      </c>
      <c r="C13656" s="23">
        <v>6565</v>
      </c>
    </row>
    <row r="13657" spans="1:3" x14ac:dyDescent="0.2">
      <c r="A13657" s="28" t="s">
        <v>18826</v>
      </c>
      <c r="B13657" s="24" t="s">
        <v>18825</v>
      </c>
      <c r="C13657" s="23">
        <v>6566</v>
      </c>
    </row>
    <row r="13658" spans="1:3" x14ac:dyDescent="0.2">
      <c r="A13658" s="28" t="s">
        <v>18828</v>
      </c>
      <c r="B13658" s="24" t="s">
        <v>18827</v>
      </c>
      <c r="C13658" s="23">
        <v>6567</v>
      </c>
    </row>
    <row r="13659" spans="1:3" x14ac:dyDescent="0.2">
      <c r="A13659" s="28" t="s">
        <v>18830</v>
      </c>
      <c r="B13659" s="24" t="s">
        <v>18829</v>
      </c>
      <c r="C13659" s="23">
        <v>6568</v>
      </c>
    </row>
    <row r="13660" spans="1:3" x14ac:dyDescent="0.2">
      <c r="A13660" s="28" t="s">
        <v>18832</v>
      </c>
      <c r="B13660" s="24" t="s">
        <v>18831</v>
      </c>
      <c r="C13660" s="23">
        <v>6569</v>
      </c>
    </row>
    <row r="13661" spans="1:3" x14ac:dyDescent="0.2">
      <c r="A13661" s="28" t="s">
        <v>18834</v>
      </c>
      <c r="B13661" s="24" t="s">
        <v>18833</v>
      </c>
      <c r="C13661" s="23">
        <v>6570</v>
      </c>
    </row>
    <row r="13662" spans="1:3" x14ac:dyDescent="0.2">
      <c r="A13662" s="28" t="s">
        <v>18836</v>
      </c>
      <c r="B13662" s="24" t="s">
        <v>18835</v>
      </c>
      <c r="C13662" s="23">
        <v>6571</v>
      </c>
    </row>
    <row r="13663" spans="1:3" x14ac:dyDescent="0.2">
      <c r="A13663" s="28" t="s">
        <v>18838</v>
      </c>
      <c r="B13663" s="24" t="s">
        <v>18837</v>
      </c>
      <c r="C13663" s="23">
        <v>6572</v>
      </c>
    </row>
    <row r="13664" spans="1:3" x14ac:dyDescent="0.2">
      <c r="A13664" s="28" t="s">
        <v>18840</v>
      </c>
      <c r="B13664" s="24" t="s">
        <v>18839</v>
      </c>
      <c r="C13664" s="23">
        <v>6573</v>
      </c>
    </row>
    <row r="13665" spans="1:3" x14ac:dyDescent="0.2">
      <c r="A13665" s="28" t="s">
        <v>18842</v>
      </c>
      <c r="B13665" s="24" t="s">
        <v>18841</v>
      </c>
      <c r="C13665" s="23">
        <v>6574</v>
      </c>
    </row>
    <row r="13666" spans="1:3" x14ac:dyDescent="0.2">
      <c r="A13666" s="28" t="s">
        <v>18844</v>
      </c>
      <c r="B13666" s="24" t="s">
        <v>18843</v>
      </c>
      <c r="C13666" s="23">
        <v>6575</v>
      </c>
    </row>
    <row r="13667" spans="1:3" x14ac:dyDescent="0.2">
      <c r="A13667" s="28" t="s">
        <v>18846</v>
      </c>
      <c r="B13667" s="24" t="s">
        <v>18845</v>
      </c>
      <c r="C13667" s="23">
        <v>6576</v>
      </c>
    </row>
    <row r="13668" spans="1:3" x14ac:dyDescent="0.2">
      <c r="A13668" s="28" t="s">
        <v>18848</v>
      </c>
      <c r="B13668" s="24" t="s">
        <v>18847</v>
      </c>
      <c r="C13668" s="23">
        <v>6577</v>
      </c>
    </row>
    <row r="13669" spans="1:3" x14ac:dyDescent="0.2">
      <c r="A13669" s="28" t="s">
        <v>18850</v>
      </c>
      <c r="B13669" s="24" t="s">
        <v>18849</v>
      </c>
      <c r="C13669" s="23">
        <v>6578</v>
      </c>
    </row>
    <row r="13670" spans="1:3" x14ac:dyDescent="0.2">
      <c r="A13670" s="28" t="s">
        <v>18852</v>
      </c>
      <c r="B13670" s="24" t="s">
        <v>18851</v>
      </c>
      <c r="C13670" s="23">
        <v>6579</v>
      </c>
    </row>
    <row r="13671" spans="1:3" x14ac:dyDescent="0.2">
      <c r="A13671" s="28" t="s">
        <v>18854</v>
      </c>
      <c r="B13671" s="24" t="s">
        <v>18853</v>
      </c>
      <c r="C13671" s="23">
        <v>6580</v>
      </c>
    </row>
    <row r="13672" spans="1:3" x14ac:dyDescent="0.2">
      <c r="A13672" s="28" t="s">
        <v>18856</v>
      </c>
      <c r="B13672" s="24" t="s">
        <v>18855</v>
      </c>
      <c r="C13672" s="23">
        <v>6581</v>
      </c>
    </row>
    <row r="13673" spans="1:3" x14ac:dyDescent="0.2">
      <c r="A13673" s="28" t="s">
        <v>18858</v>
      </c>
      <c r="B13673" s="24" t="s">
        <v>18857</v>
      </c>
      <c r="C13673" s="23">
        <v>6582</v>
      </c>
    </row>
    <row r="13674" spans="1:3" x14ac:dyDescent="0.2">
      <c r="A13674" s="28" t="s">
        <v>18860</v>
      </c>
      <c r="B13674" s="24" t="s">
        <v>18859</v>
      </c>
      <c r="C13674" s="23">
        <v>6583</v>
      </c>
    </row>
    <row r="13675" spans="1:3" x14ac:dyDescent="0.2">
      <c r="A13675" s="28" t="s">
        <v>18862</v>
      </c>
      <c r="B13675" s="24" t="s">
        <v>18861</v>
      </c>
      <c r="C13675" s="23">
        <v>6584</v>
      </c>
    </row>
    <row r="13676" spans="1:3" x14ac:dyDescent="0.2">
      <c r="A13676" s="28" t="s">
        <v>18864</v>
      </c>
      <c r="B13676" s="24" t="s">
        <v>18863</v>
      </c>
      <c r="C13676" s="23">
        <v>6585</v>
      </c>
    </row>
    <row r="13677" spans="1:3" x14ac:dyDescent="0.2">
      <c r="A13677" s="28" t="s">
        <v>18866</v>
      </c>
      <c r="B13677" s="24" t="s">
        <v>18865</v>
      </c>
      <c r="C13677" s="23">
        <v>6586</v>
      </c>
    </row>
    <row r="13678" spans="1:3" x14ac:dyDescent="0.2">
      <c r="A13678" s="28" t="s">
        <v>18868</v>
      </c>
      <c r="B13678" s="24" t="s">
        <v>18867</v>
      </c>
      <c r="C13678" s="23">
        <v>6587</v>
      </c>
    </row>
    <row r="13679" spans="1:3" x14ac:dyDescent="0.2">
      <c r="A13679" s="28" t="s">
        <v>18870</v>
      </c>
      <c r="B13679" s="24" t="s">
        <v>18869</v>
      </c>
      <c r="C13679" s="23">
        <v>6588</v>
      </c>
    </row>
    <row r="13680" spans="1:3" x14ac:dyDescent="0.2">
      <c r="A13680" s="28" t="s">
        <v>18872</v>
      </c>
      <c r="B13680" s="24" t="s">
        <v>18871</v>
      </c>
      <c r="C13680" s="23">
        <v>6589</v>
      </c>
    </row>
    <row r="13681" spans="1:3" x14ac:dyDescent="0.2">
      <c r="A13681" s="28" t="s">
        <v>18874</v>
      </c>
      <c r="B13681" s="24" t="s">
        <v>18873</v>
      </c>
      <c r="C13681" s="23">
        <v>6590</v>
      </c>
    </row>
    <row r="13682" spans="1:3" x14ac:dyDescent="0.2">
      <c r="A13682" s="28" t="s">
        <v>18876</v>
      </c>
      <c r="B13682" s="24" t="s">
        <v>18875</v>
      </c>
      <c r="C13682" s="23">
        <v>6591</v>
      </c>
    </row>
    <row r="13683" spans="1:3" x14ac:dyDescent="0.2">
      <c r="A13683" s="28" t="s">
        <v>18878</v>
      </c>
      <c r="B13683" s="24" t="s">
        <v>18877</v>
      </c>
      <c r="C13683" s="23">
        <v>6592</v>
      </c>
    </row>
    <row r="13684" spans="1:3" x14ac:dyDescent="0.2">
      <c r="A13684" s="28" t="s">
        <v>18880</v>
      </c>
      <c r="B13684" s="24" t="s">
        <v>18879</v>
      </c>
      <c r="C13684" s="23">
        <v>6593</v>
      </c>
    </row>
    <row r="13685" spans="1:3" x14ac:dyDescent="0.2">
      <c r="A13685" s="28" t="s">
        <v>18882</v>
      </c>
      <c r="B13685" s="24" t="s">
        <v>18881</v>
      </c>
      <c r="C13685" s="23">
        <v>6594</v>
      </c>
    </row>
    <row r="13686" spans="1:3" x14ac:dyDescent="0.2">
      <c r="A13686" s="28" t="s">
        <v>18884</v>
      </c>
      <c r="B13686" s="24" t="s">
        <v>18883</v>
      </c>
      <c r="C13686" s="23">
        <v>6595</v>
      </c>
    </row>
    <row r="13687" spans="1:3" x14ac:dyDescent="0.2">
      <c r="A13687" s="28" t="s">
        <v>18886</v>
      </c>
      <c r="B13687" s="24" t="s">
        <v>18885</v>
      </c>
      <c r="C13687" s="23">
        <v>6596</v>
      </c>
    </row>
    <row r="13688" spans="1:3" x14ac:dyDescent="0.2">
      <c r="A13688" s="28" t="s">
        <v>18888</v>
      </c>
      <c r="B13688" s="24" t="s">
        <v>18887</v>
      </c>
      <c r="C13688" s="23">
        <v>6597</v>
      </c>
    </row>
    <row r="13689" spans="1:3" x14ac:dyDescent="0.2">
      <c r="A13689" s="28" t="s">
        <v>18890</v>
      </c>
      <c r="B13689" s="24" t="s">
        <v>18889</v>
      </c>
      <c r="C13689" s="23">
        <v>6598</v>
      </c>
    </row>
    <row r="13690" spans="1:3" x14ac:dyDescent="0.2">
      <c r="A13690" s="28" t="s">
        <v>18892</v>
      </c>
      <c r="B13690" s="24" t="s">
        <v>18891</v>
      </c>
      <c r="C13690" s="23">
        <v>6599</v>
      </c>
    </row>
    <row r="13691" spans="1:3" x14ac:dyDescent="0.2">
      <c r="A13691" s="28" t="s">
        <v>18894</v>
      </c>
      <c r="B13691" s="24" t="s">
        <v>18893</v>
      </c>
      <c r="C13691" s="23">
        <v>6600</v>
      </c>
    </row>
    <row r="13692" spans="1:3" x14ac:dyDescent="0.2">
      <c r="A13692" s="28" t="s">
        <v>18896</v>
      </c>
      <c r="B13692" s="24" t="s">
        <v>18895</v>
      </c>
      <c r="C13692" s="23">
        <v>6601</v>
      </c>
    </row>
    <row r="13693" spans="1:3" x14ac:dyDescent="0.2">
      <c r="A13693" s="28" t="s">
        <v>18898</v>
      </c>
      <c r="B13693" s="24" t="s">
        <v>18897</v>
      </c>
      <c r="C13693" s="23">
        <v>6602</v>
      </c>
    </row>
    <row r="13694" spans="1:3" x14ac:dyDescent="0.2">
      <c r="A13694" s="28" t="s">
        <v>18900</v>
      </c>
      <c r="B13694" s="24" t="s">
        <v>18899</v>
      </c>
      <c r="C13694" s="23">
        <v>6603</v>
      </c>
    </row>
    <row r="13695" spans="1:3" x14ac:dyDescent="0.2">
      <c r="A13695" s="28" t="s">
        <v>18902</v>
      </c>
      <c r="B13695" s="24" t="s">
        <v>18901</v>
      </c>
      <c r="C13695" s="23">
        <v>6604</v>
      </c>
    </row>
    <row r="13696" spans="1:3" x14ac:dyDescent="0.2">
      <c r="A13696" s="28" t="s">
        <v>18904</v>
      </c>
      <c r="B13696" s="24" t="s">
        <v>18903</v>
      </c>
      <c r="C13696" s="23">
        <v>6605</v>
      </c>
    </row>
    <row r="13697" spans="1:3" x14ac:dyDescent="0.2">
      <c r="A13697" s="28" t="s">
        <v>18906</v>
      </c>
      <c r="B13697" s="24" t="s">
        <v>18905</v>
      </c>
      <c r="C13697" s="23">
        <v>6606</v>
      </c>
    </row>
    <row r="13698" spans="1:3" x14ac:dyDescent="0.2">
      <c r="A13698" s="28" t="s">
        <v>18908</v>
      </c>
      <c r="B13698" s="24" t="s">
        <v>18907</v>
      </c>
      <c r="C13698" s="23">
        <v>6607</v>
      </c>
    </row>
    <row r="13699" spans="1:3" x14ac:dyDescent="0.2">
      <c r="A13699" s="28" t="s">
        <v>18910</v>
      </c>
      <c r="B13699" s="24" t="s">
        <v>18909</v>
      </c>
      <c r="C13699" s="23">
        <v>6608</v>
      </c>
    </row>
    <row r="13700" spans="1:3" x14ac:dyDescent="0.2">
      <c r="A13700" s="28" t="s">
        <v>18912</v>
      </c>
      <c r="B13700" s="24" t="s">
        <v>18911</v>
      </c>
      <c r="C13700" s="23">
        <v>6609</v>
      </c>
    </row>
    <row r="13701" spans="1:3" x14ac:dyDescent="0.2">
      <c r="A13701" s="28" t="s">
        <v>18914</v>
      </c>
      <c r="B13701" s="24" t="s">
        <v>18913</v>
      </c>
      <c r="C13701" s="23">
        <v>6610</v>
      </c>
    </row>
    <row r="13702" spans="1:3" x14ac:dyDescent="0.2">
      <c r="A13702" s="28" t="s">
        <v>18916</v>
      </c>
      <c r="B13702" s="24" t="s">
        <v>18915</v>
      </c>
      <c r="C13702" s="23">
        <v>6611</v>
      </c>
    </row>
    <row r="13703" spans="1:3" x14ac:dyDescent="0.2">
      <c r="A13703" s="28" t="s">
        <v>18918</v>
      </c>
      <c r="B13703" s="24" t="s">
        <v>18917</v>
      </c>
      <c r="C13703" s="23">
        <v>6612</v>
      </c>
    </row>
    <row r="13704" spans="1:3" x14ac:dyDescent="0.2">
      <c r="A13704" s="28" t="s">
        <v>18920</v>
      </c>
      <c r="B13704" s="24" t="s">
        <v>18919</v>
      </c>
      <c r="C13704" s="23">
        <v>6613</v>
      </c>
    </row>
    <row r="13705" spans="1:3" x14ac:dyDescent="0.2">
      <c r="A13705" s="28" t="s">
        <v>18922</v>
      </c>
      <c r="B13705" s="24" t="s">
        <v>18921</v>
      </c>
      <c r="C13705" s="23">
        <v>6614</v>
      </c>
    </row>
    <row r="13706" spans="1:3" x14ac:dyDescent="0.2">
      <c r="A13706" s="28" t="s">
        <v>18924</v>
      </c>
      <c r="B13706" s="24" t="s">
        <v>18923</v>
      </c>
      <c r="C13706" s="23">
        <v>6615</v>
      </c>
    </row>
    <row r="13707" spans="1:3" x14ac:dyDescent="0.2">
      <c r="A13707" s="28" t="s">
        <v>18926</v>
      </c>
      <c r="B13707" s="24" t="s">
        <v>18925</v>
      </c>
      <c r="C13707" s="23">
        <v>6616</v>
      </c>
    </row>
    <row r="13708" spans="1:3" x14ac:dyDescent="0.2">
      <c r="A13708" s="28" t="s">
        <v>18928</v>
      </c>
      <c r="B13708" s="24" t="s">
        <v>18927</v>
      </c>
      <c r="C13708" s="23">
        <v>6617</v>
      </c>
    </row>
    <row r="13709" spans="1:3" x14ac:dyDescent="0.2">
      <c r="A13709" s="28" t="s">
        <v>18930</v>
      </c>
      <c r="B13709" s="24" t="s">
        <v>18929</v>
      </c>
      <c r="C13709" s="23">
        <v>6618</v>
      </c>
    </row>
    <row r="13710" spans="1:3" x14ac:dyDescent="0.2">
      <c r="A13710" s="28" t="s">
        <v>18932</v>
      </c>
      <c r="B13710" s="24" t="s">
        <v>18931</v>
      </c>
      <c r="C13710" s="23">
        <v>6619</v>
      </c>
    </row>
    <row r="13711" spans="1:3" x14ac:dyDescent="0.2">
      <c r="A13711" s="28" t="s">
        <v>18934</v>
      </c>
      <c r="B13711" s="24" t="s">
        <v>18933</v>
      </c>
      <c r="C13711" s="23">
        <v>6620</v>
      </c>
    </row>
    <row r="13712" spans="1:3" x14ac:dyDescent="0.2">
      <c r="A13712" s="28" t="s">
        <v>18936</v>
      </c>
      <c r="B13712" s="24" t="s">
        <v>18935</v>
      </c>
      <c r="C13712" s="23">
        <v>6621</v>
      </c>
    </row>
    <row r="13713" spans="1:3" x14ac:dyDescent="0.2">
      <c r="A13713" s="28" t="s">
        <v>18938</v>
      </c>
      <c r="B13713" s="24" t="s">
        <v>18937</v>
      </c>
      <c r="C13713" s="23">
        <v>6622</v>
      </c>
    </row>
    <row r="13714" spans="1:3" x14ac:dyDescent="0.2">
      <c r="A13714" s="28" t="s">
        <v>18940</v>
      </c>
      <c r="B13714" s="24" t="s">
        <v>18939</v>
      </c>
      <c r="C13714" s="23">
        <v>6623</v>
      </c>
    </row>
    <row r="13715" spans="1:3" x14ac:dyDescent="0.2">
      <c r="A13715" s="28" t="s">
        <v>18942</v>
      </c>
      <c r="B13715" s="24" t="s">
        <v>18941</v>
      </c>
      <c r="C13715" s="23">
        <v>6624</v>
      </c>
    </row>
    <row r="13716" spans="1:3" x14ac:dyDescent="0.2">
      <c r="A13716" s="28" t="s">
        <v>18944</v>
      </c>
      <c r="B13716" s="24" t="s">
        <v>18943</v>
      </c>
      <c r="C13716" s="23">
        <v>6625</v>
      </c>
    </row>
    <row r="13717" spans="1:3" x14ac:dyDescent="0.2">
      <c r="A13717" s="28" t="s">
        <v>18946</v>
      </c>
      <c r="B13717" s="24" t="s">
        <v>18945</v>
      </c>
      <c r="C13717" s="23">
        <v>6626</v>
      </c>
    </row>
    <row r="13718" spans="1:3" x14ac:dyDescent="0.2">
      <c r="A13718" s="28" t="s">
        <v>18948</v>
      </c>
      <c r="B13718" s="24" t="s">
        <v>18947</v>
      </c>
      <c r="C13718" s="23">
        <v>6627</v>
      </c>
    </row>
    <row r="13719" spans="1:3" x14ac:dyDescent="0.2">
      <c r="A13719" s="28" t="s">
        <v>18950</v>
      </c>
      <c r="B13719" s="24" t="s">
        <v>18949</v>
      </c>
      <c r="C13719" s="23">
        <v>6628</v>
      </c>
    </row>
    <row r="13720" spans="1:3" x14ac:dyDescent="0.2">
      <c r="A13720" s="28" t="s">
        <v>18952</v>
      </c>
      <c r="B13720" s="24" t="s">
        <v>18951</v>
      </c>
      <c r="C13720" s="23">
        <v>6629</v>
      </c>
    </row>
    <row r="13721" spans="1:3" x14ac:dyDescent="0.2">
      <c r="A13721" s="28" t="s">
        <v>18954</v>
      </c>
      <c r="B13721" s="24" t="s">
        <v>18953</v>
      </c>
      <c r="C13721" s="23">
        <v>6630</v>
      </c>
    </row>
    <row r="13722" spans="1:3" x14ac:dyDescent="0.2">
      <c r="A13722" s="28" t="s">
        <v>18956</v>
      </c>
      <c r="B13722" s="24" t="s">
        <v>18955</v>
      </c>
      <c r="C13722" s="23">
        <v>6631</v>
      </c>
    </row>
    <row r="13723" spans="1:3" x14ac:dyDescent="0.2">
      <c r="A13723" s="28" t="s">
        <v>18958</v>
      </c>
      <c r="B13723" s="24" t="s">
        <v>18957</v>
      </c>
      <c r="C13723" s="23">
        <v>6632</v>
      </c>
    </row>
    <row r="13724" spans="1:3" x14ac:dyDescent="0.2">
      <c r="A13724" s="28" t="s">
        <v>18960</v>
      </c>
      <c r="B13724" s="24" t="s">
        <v>18959</v>
      </c>
      <c r="C13724" s="23">
        <v>6633</v>
      </c>
    </row>
    <row r="13725" spans="1:3" x14ac:dyDescent="0.2">
      <c r="A13725" s="28" t="s">
        <v>18962</v>
      </c>
      <c r="B13725" s="24" t="s">
        <v>18961</v>
      </c>
      <c r="C13725" s="23">
        <v>6634</v>
      </c>
    </row>
    <row r="13726" spans="1:3" x14ac:dyDescent="0.2">
      <c r="A13726" s="28" t="s">
        <v>18964</v>
      </c>
      <c r="B13726" s="24" t="s">
        <v>18963</v>
      </c>
      <c r="C13726" s="23">
        <v>6635</v>
      </c>
    </row>
    <row r="13727" spans="1:3" x14ac:dyDescent="0.2">
      <c r="A13727" s="28" t="s">
        <v>18966</v>
      </c>
      <c r="B13727" s="24" t="s">
        <v>18965</v>
      </c>
      <c r="C13727" s="23">
        <v>6636</v>
      </c>
    </row>
    <row r="13728" spans="1:3" x14ac:dyDescent="0.2">
      <c r="A13728" s="28" t="s">
        <v>18968</v>
      </c>
      <c r="B13728" s="24" t="s">
        <v>18967</v>
      </c>
      <c r="C13728" s="23">
        <v>6637</v>
      </c>
    </row>
    <row r="13729" spans="1:3" x14ac:dyDescent="0.2">
      <c r="A13729" s="28" t="s">
        <v>18970</v>
      </c>
      <c r="B13729" s="24" t="s">
        <v>18969</v>
      </c>
      <c r="C13729" s="23">
        <v>6638</v>
      </c>
    </row>
    <row r="13730" spans="1:3" x14ac:dyDescent="0.2">
      <c r="A13730" s="28" t="s">
        <v>18972</v>
      </c>
      <c r="B13730" s="24" t="s">
        <v>18971</v>
      </c>
      <c r="C13730" s="23">
        <v>6639</v>
      </c>
    </row>
    <row r="13731" spans="1:3" x14ac:dyDescent="0.2">
      <c r="A13731" s="28" t="s">
        <v>18974</v>
      </c>
      <c r="B13731" s="24" t="s">
        <v>18973</v>
      </c>
      <c r="C13731" s="23">
        <v>6640</v>
      </c>
    </row>
    <row r="13732" spans="1:3" x14ac:dyDescent="0.2">
      <c r="A13732" s="28" t="s">
        <v>18976</v>
      </c>
      <c r="B13732" s="24" t="s">
        <v>18975</v>
      </c>
      <c r="C13732" s="23">
        <v>6641</v>
      </c>
    </row>
    <row r="13733" spans="1:3" x14ac:dyDescent="0.2">
      <c r="A13733" s="28" t="s">
        <v>18978</v>
      </c>
      <c r="B13733" s="24" t="s">
        <v>18977</v>
      </c>
      <c r="C13733" s="23">
        <v>6642</v>
      </c>
    </row>
    <row r="13734" spans="1:3" x14ac:dyDescent="0.2">
      <c r="A13734" s="28" t="s">
        <v>18980</v>
      </c>
      <c r="B13734" s="24" t="s">
        <v>18979</v>
      </c>
      <c r="C13734" s="23">
        <v>6643</v>
      </c>
    </row>
    <row r="13735" spans="1:3" x14ac:dyDescent="0.2">
      <c r="A13735" s="28" t="s">
        <v>18982</v>
      </c>
      <c r="B13735" s="24" t="s">
        <v>18981</v>
      </c>
      <c r="C13735" s="23">
        <v>6644</v>
      </c>
    </row>
    <row r="13736" spans="1:3" x14ac:dyDescent="0.2">
      <c r="A13736" s="28" t="s">
        <v>18984</v>
      </c>
      <c r="B13736" s="24" t="s">
        <v>18983</v>
      </c>
      <c r="C13736" s="23">
        <v>6645</v>
      </c>
    </row>
    <row r="13737" spans="1:3" x14ac:dyDescent="0.2">
      <c r="A13737" s="28" t="s">
        <v>18986</v>
      </c>
      <c r="B13737" s="24" t="s">
        <v>18985</v>
      </c>
      <c r="C13737" s="23">
        <v>6646</v>
      </c>
    </row>
    <row r="13738" spans="1:3" x14ac:dyDescent="0.2">
      <c r="A13738" s="28" t="s">
        <v>18988</v>
      </c>
      <c r="B13738" s="24" t="s">
        <v>18987</v>
      </c>
      <c r="C13738" s="23">
        <v>6647</v>
      </c>
    </row>
    <row r="13739" spans="1:3" x14ac:dyDescent="0.2">
      <c r="A13739" s="28" t="s">
        <v>18990</v>
      </c>
      <c r="B13739" s="24" t="s">
        <v>18989</v>
      </c>
      <c r="C13739" s="23">
        <v>6648</v>
      </c>
    </row>
    <row r="13740" spans="1:3" x14ac:dyDescent="0.2">
      <c r="A13740" s="28" t="s">
        <v>18992</v>
      </c>
      <c r="B13740" s="24" t="s">
        <v>18991</v>
      </c>
      <c r="C13740" s="23">
        <v>6649</v>
      </c>
    </row>
    <row r="13741" spans="1:3" x14ac:dyDescent="0.2">
      <c r="A13741" s="28" t="s">
        <v>18994</v>
      </c>
      <c r="B13741" s="24" t="s">
        <v>18993</v>
      </c>
      <c r="C13741" s="23">
        <v>6650</v>
      </c>
    </row>
    <row r="13742" spans="1:3" x14ac:dyDescent="0.2">
      <c r="A13742" s="28" t="s">
        <v>18996</v>
      </c>
      <c r="B13742" s="24" t="s">
        <v>18995</v>
      </c>
      <c r="C13742" s="23">
        <v>6651</v>
      </c>
    </row>
    <row r="13743" spans="1:3" x14ac:dyDescent="0.2">
      <c r="A13743" s="28" t="s">
        <v>18998</v>
      </c>
      <c r="B13743" s="24" t="s">
        <v>18997</v>
      </c>
      <c r="C13743" s="23">
        <v>6652</v>
      </c>
    </row>
    <row r="13744" spans="1:3" x14ac:dyDescent="0.2">
      <c r="A13744" s="28" t="s">
        <v>19000</v>
      </c>
      <c r="B13744" s="24" t="s">
        <v>18999</v>
      </c>
      <c r="C13744" s="23">
        <v>6653</v>
      </c>
    </row>
    <row r="13745" spans="1:3" x14ac:dyDescent="0.2">
      <c r="A13745" s="28" t="s">
        <v>19002</v>
      </c>
      <c r="B13745" s="24" t="s">
        <v>19001</v>
      </c>
      <c r="C13745" s="23">
        <v>6654</v>
      </c>
    </row>
    <row r="13746" spans="1:3" x14ac:dyDescent="0.2">
      <c r="A13746" s="28" t="s">
        <v>19004</v>
      </c>
      <c r="B13746" s="24" t="s">
        <v>19003</v>
      </c>
      <c r="C13746" s="23">
        <v>6655</v>
      </c>
    </row>
    <row r="13747" spans="1:3" x14ac:dyDescent="0.2">
      <c r="A13747" s="28" t="s">
        <v>19006</v>
      </c>
      <c r="B13747" s="24" t="s">
        <v>19005</v>
      </c>
      <c r="C13747" s="23">
        <v>6656</v>
      </c>
    </row>
    <row r="13748" spans="1:3" x14ac:dyDescent="0.2">
      <c r="A13748" s="28" t="s">
        <v>19008</v>
      </c>
      <c r="B13748" s="24" t="s">
        <v>19007</v>
      </c>
      <c r="C13748" s="23">
        <v>6657</v>
      </c>
    </row>
    <row r="13749" spans="1:3" x14ac:dyDescent="0.2">
      <c r="A13749" s="28" t="s">
        <v>19010</v>
      </c>
      <c r="B13749" s="24" t="s">
        <v>19009</v>
      </c>
      <c r="C13749" s="23">
        <v>6658</v>
      </c>
    </row>
    <row r="13750" spans="1:3" x14ac:dyDescent="0.2">
      <c r="A13750" s="28" t="s">
        <v>19012</v>
      </c>
      <c r="B13750" s="24" t="s">
        <v>19011</v>
      </c>
      <c r="C13750" s="23">
        <v>6659</v>
      </c>
    </row>
    <row r="13751" spans="1:3" x14ac:dyDescent="0.2">
      <c r="A13751" s="28" t="s">
        <v>19014</v>
      </c>
      <c r="B13751" s="24" t="s">
        <v>19013</v>
      </c>
      <c r="C13751" s="23">
        <v>6660</v>
      </c>
    </row>
    <row r="13752" spans="1:3" x14ac:dyDescent="0.2">
      <c r="A13752" s="28" t="s">
        <v>19016</v>
      </c>
      <c r="B13752" s="24" t="s">
        <v>19015</v>
      </c>
      <c r="C13752" s="23">
        <v>6661</v>
      </c>
    </row>
    <row r="13753" spans="1:3" x14ac:dyDescent="0.2">
      <c r="A13753" s="28" t="s">
        <v>19018</v>
      </c>
      <c r="B13753" s="24" t="s">
        <v>19017</v>
      </c>
      <c r="C13753" s="23">
        <v>6662</v>
      </c>
    </row>
    <row r="13754" spans="1:3" x14ac:dyDescent="0.2">
      <c r="A13754" s="28" t="s">
        <v>19020</v>
      </c>
      <c r="B13754" s="24" t="s">
        <v>19019</v>
      </c>
      <c r="C13754" s="23">
        <v>6663</v>
      </c>
    </row>
    <row r="13755" spans="1:3" x14ac:dyDescent="0.2">
      <c r="A13755" s="28" t="s">
        <v>19022</v>
      </c>
      <c r="B13755" s="24" t="s">
        <v>19021</v>
      </c>
      <c r="C13755" s="23">
        <v>6664</v>
      </c>
    </row>
    <row r="13756" spans="1:3" x14ac:dyDescent="0.2">
      <c r="A13756" s="28" t="s">
        <v>19024</v>
      </c>
      <c r="B13756" s="24" t="s">
        <v>19023</v>
      </c>
      <c r="C13756" s="23">
        <v>6665</v>
      </c>
    </row>
    <row r="13757" spans="1:3" x14ac:dyDescent="0.2">
      <c r="A13757" s="28" t="s">
        <v>19026</v>
      </c>
      <c r="B13757" s="24" t="s">
        <v>19025</v>
      </c>
      <c r="C13757" s="23">
        <v>6666</v>
      </c>
    </row>
    <row r="13758" spans="1:3" x14ac:dyDescent="0.2">
      <c r="A13758" s="28" t="s">
        <v>19028</v>
      </c>
      <c r="B13758" s="24" t="s">
        <v>19027</v>
      </c>
      <c r="C13758" s="23">
        <v>6667</v>
      </c>
    </row>
    <row r="13759" spans="1:3" x14ac:dyDescent="0.2">
      <c r="A13759" s="28" t="s">
        <v>19030</v>
      </c>
      <c r="B13759" s="24" t="s">
        <v>19029</v>
      </c>
      <c r="C13759" s="23">
        <v>6668</v>
      </c>
    </row>
    <row r="13760" spans="1:3" x14ac:dyDescent="0.2">
      <c r="A13760" s="28" t="s">
        <v>19032</v>
      </c>
      <c r="B13760" s="24" t="s">
        <v>19031</v>
      </c>
      <c r="C13760" s="23">
        <v>6669</v>
      </c>
    </row>
    <row r="13761" spans="1:3" x14ac:dyDescent="0.2">
      <c r="A13761" s="28" t="s">
        <v>19034</v>
      </c>
      <c r="B13761" s="24" t="s">
        <v>19033</v>
      </c>
      <c r="C13761" s="23">
        <v>6670</v>
      </c>
    </row>
    <row r="13762" spans="1:3" x14ac:dyDescent="0.2">
      <c r="A13762" s="28" t="s">
        <v>19036</v>
      </c>
      <c r="B13762" s="24" t="s">
        <v>19035</v>
      </c>
      <c r="C13762" s="23">
        <v>6671</v>
      </c>
    </row>
    <row r="13763" spans="1:3" x14ac:dyDescent="0.2">
      <c r="A13763" s="28" t="s">
        <v>19038</v>
      </c>
      <c r="B13763" s="24" t="s">
        <v>19037</v>
      </c>
      <c r="C13763" s="23">
        <v>6672</v>
      </c>
    </row>
    <row r="13764" spans="1:3" x14ac:dyDescent="0.2">
      <c r="A13764" s="28" t="s">
        <v>19040</v>
      </c>
      <c r="B13764" s="24" t="s">
        <v>19039</v>
      </c>
      <c r="C13764" s="23">
        <v>6673</v>
      </c>
    </row>
    <row r="13765" spans="1:3" x14ac:dyDescent="0.2">
      <c r="A13765" s="28" t="s">
        <v>19042</v>
      </c>
      <c r="B13765" s="24" t="s">
        <v>19041</v>
      </c>
      <c r="C13765" s="23">
        <v>6674</v>
      </c>
    </row>
    <row r="13766" spans="1:3" x14ac:dyDescent="0.2">
      <c r="A13766" s="28" t="s">
        <v>19044</v>
      </c>
      <c r="B13766" s="24" t="s">
        <v>19043</v>
      </c>
      <c r="C13766" s="23">
        <v>6675</v>
      </c>
    </row>
    <row r="13767" spans="1:3" x14ac:dyDescent="0.2">
      <c r="A13767" s="28" t="s">
        <v>19046</v>
      </c>
      <c r="B13767" s="24" t="s">
        <v>19045</v>
      </c>
      <c r="C13767" s="23">
        <v>6676</v>
      </c>
    </row>
    <row r="13768" spans="1:3" x14ac:dyDescent="0.2">
      <c r="A13768" s="28" t="s">
        <v>19048</v>
      </c>
      <c r="B13768" s="24" t="s">
        <v>19047</v>
      </c>
      <c r="C13768" s="23">
        <v>6677</v>
      </c>
    </row>
    <row r="13769" spans="1:3" x14ac:dyDescent="0.2">
      <c r="A13769" s="28" t="s">
        <v>19050</v>
      </c>
      <c r="B13769" s="24" t="s">
        <v>19049</v>
      </c>
      <c r="C13769" s="23">
        <v>6678</v>
      </c>
    </row>
    <row r="13770" spans="1:3" x14ac:dyDescent="0.2">
      <c r="A13770" s="28" t="s">
        <v>19052</v>
      </c>
      <c r="B13770" s="24" t="s">
        <v>19051</v>
      </c>
      <c r="C13770" s="23">
        <v>6679</v>
      </c>
    </row>
    <row r="13771" spans="1:3" x14ac:dyDescent="0.2">
      <c r="A13771" s="28" t="s">
        <v>19054</v>
      </c>
      <c r="B13771" s="24" t="s">
        <v>19053</v>
      </c>
      <c r="C13771" s="23">
        <v>6680</v>
      </c>
    </row>
    <row r="13772" spans="1:3" x14ac:dyDescent="0.2">
      <c r="A13772" s="28" t="s">
        <v>19056</v>
      </c>
      <c r="B13772" s="24" t="s">
        <v>19055</v>
      </c>
      <c r="C13772" s="23">
        <v>6681</v>
      </c>
    </row>
    <row r="13773" spans="1:3" x14ac:dyDescent="0.2">
      <c r="A13773" s="28" t="s">
        <v>19058</v>
      </c>
      <c r="B13773" s="24" t="s">
        <v>19057</v>
      </c>
      <c r="C13773" s="23">
        <v>6682</v>
      </c>
    </row>
    <row r="13774" spans="1:3" x14ac:dyDescent="0.2">
      <c r="A13774" s="28" t="s">
        <v>19060</v>
      </c>
      <c r="B13774" s="24" t="s">
        <v>19059</v>
      </c>
      <c r="C13774" s="23">
        <v>6683</v>
      </c>
    </row>
    <row r="13775" spans="1:3" x14ac:dyDescent="0.2">
      <c r="A13775" s="28" t="s">
        <v>19062</v>
      </c>
      <c r="B13775" s="24" t="s">
        <v>19061</v>
      </c>
      <c r="C13775" s="23">
        <v>6684</v>
      </c>
    </row>
    <row r="13776" spans="1:3" x14ac:dyDescent="0.2">
      <c r="A13776" s="28" t="s">
        <v>19064</v>
      </c>
      <c r="B13776" s="24" t="s">
        <v>19063</v>
      </c>
      <c r="C13776" s="23">
        <v>6685</v>
      </c>
    </row>
    <row r="13777" spans="1:3" x14ac:dyDescent="0.2">
      <c r="A13777" s="28" t="s">
        <v>19066</v>
      </c>
      <c r="B13777" s="24" t="s">
        <v>19065</v>
      </c>
      <c r="C13777" s="23">
        <v>6686</v>
      </c>
    </row>
    <row r="13778" spans="1:3" x14ac:dyDescent="0.2">
      <c r="A13778" s="28" t="s">
        <v>19068</v>
      </c>
      <c r="B13778" s="24" t="s">
        <v>19067</v>
      </c>
      <c r="C13778" s="23">
        <v>6687</v>
      </c>
    </row>
    <row r="13779" spans="1:3" x14ac:dyDescent="0.2">
      <c r="A13779" s="28" t="s">
        <v>19070</v>
      </c>
      <c r="B13779" s="24" t="s">
        <v>19069</v>
      </c>
      <c r="C13779" s="23">
        <v>6688</v>
      </c>
    </row>
    <row r="13780" spans="1:3" x14ac:dyDescent="0.2">
      <c r="A13780" s="28" t="s">
        <v>19072</v>
      </c>
      <c r="B13780" s="24" t="s">
        <v>19071</v>
      </c>
      <c r="C13780" s="23">
        <v>6689</v>
      </c>
    </row>
    <row r="13781" spans="1:3" x14ac:dyDescent="0.2">
      <c r="A13781" s="28" t="s">
        <v>19074</v>
      </c>
      <c r="B13781" s="24" t="s">
        <v>19073</v>
      </c>
      <c r="C13781" s="23">
        <v>6690</v>
      </c>
    </row>
    <row r="13782" spans="1:3" x14ac:dyDescent="0.2">
      <c r="A13782" s="28" t="s">
        <v>19076</v>
      </c>
      <c r="B13782" s="24" t="s">
        <v>19075</v>
      </c>
      <c r="C13782" s="23">
        <v>6691</v>
      </c>
    </row>
    <row r="13783" spans="1:3" x14ac:dyDescent="0.2">
      <c r="A13783" s="28" t="s">
        <v>19078</v>
      </c>
      <c r="B13783" s="24" t="s">
        <v>19077</v>
      </c>
      <c r="C13783" s="23">
        <v>6692</v>
      </c>
    </row>
    <row r="13784" spans="1:3" x14ac:dyDescent="0.2">
      <c r="A13784" s="28" t="s">
        <v>19080</v>
      </c>
      <c r="B13784" s="24" t="s">
        <v>19079</v>
      </c>
      <c r="C13784" s="23">
        <v>6693</v>
      </c>
    </row>
    <row r="13785" spans="1:3" x14ac:dyDescent="0.2">
      <c r="A13785" s="28" t="s">
        <v>19082</v>
      </c>
      <c r="B13785" s="24" t="s">
        <v>19081</v>
      </c>
      <c r="C13785" s="23">
        <v>6694</v>
      </c>
    </row>
    <row r="13786" spans="1:3" x14ac:dyDescent="0.2">
      <c r="A13786" s="28" t="s">
        <v>19084</v>
      </c>
      <c r="B13786" s="24" t="s">
        <v>19083</v>
      </c>
      <c r="C13786" s="23">
        <v>6695</v>
      </c>
    </row>
    <row r="13787" spans="1:3" x14ac:dyDescent="0.2">
      <c r="A13787" s="28" t="s">
        <v>19086</v>
      </c>
      <c r="B13787" s="24" t="s">
        <v>19085</v>
      </c>
      <c r="C13787" s="23">
        <v>6696</v>
      </c>
    </row>
    <row r="13788" spans="1:3" x14ac:dyDescent="0.2">
      <c r="A13788" s="28" t="s">
        <v>19088</v>
      </c>
      <c r="B13788" s="24" t="s">
        <v>19087</v>
      </c>
      <c r="C13788" s="23">
        <v>6697</v>
      </c>
    </row>
    <row r="13789" spans="1:3" x14ac:dyDescent="0.2">
      <c r="A13789" s="28" t="s">
        <v>19090</v>
      </c>
      <c r="B13789" s="24" t="s">
        <v>19089</v>
      </c>
      <c r="C13789" s="23">
        <v>6698</v>
      </c>
    </row>
    <row r="13790" spans="1:3" x14ac:dyDescent="0.2">
      <c r="A13790" s="28" t="s">
        <v>19092</v>
      </c>
      <c r="B13790" s="24" t="s">
        <v>19091</v>
      </c>
      <c r="C13790" s="23">
        <v>6699</v>
      </c>
    </row>
    <row r="13791" spans="1:3" x14ac:dyDescent="0.2">
      <c r="A13791" s="28" t="s">
        <v>19094</v>
      </c>
      <c r="B13791" s="24" t="s">
        <v>19093</v>
      </c>
      <c r="C13791" s="23">
        <v>6700</v>
      </c>
    </row>
    <row r="13792" spans="1:3" x14ac:dyDescent="0.2">
      <c r="A13792" s="28" t="s">
        <v>19096</v>
      </c>
      <c r="B13792" s="24" t="s">
        <v>19095</v>
      </c>
      <c r="C13792" s="23">
        <v>6701</v>
      </c>
    </row>
    <row r="13793" spans="1:3" x14ac:dyDescent="0.2">
      <c r="A13793" s="28" t="s">
        <v>19098</v>
      </c>
      <c r="B13793" s="24" t="s">
        <v>19097</v>
      </c>
      <c r="C13793" s="23">
        <v>6702</v>
      </c>
    </row>
    <row r="13794" spans="1:3" x14ac:dyDescent="0.2">
      <c r="A13794" s="28" t="s">
        <v>19100</v>
      </c>
      <c r="B13794" s="24" t="s">
        <v>19099</v>
      </c>
      <c r="C13794" s="23">
        <v>6703</v>
      </c>
    </row>
    <row r="13795" spans="1:3" x14ac:dyDescent="0.2">
      <c r="A13795" s="28" t="s">
        <v>19102</v>
      </c>
      <c r="B13795" s="24" t="s">
        <v>19101</v>
      </c>
      <c r="C13795" s="23">
        <v>6704</v>
      </c>
    </row>
    <row r="13796" spans="1:3" x14ac:dyDescent="0.2">
      <c r="A13796" s="28" t="s">
        <v>19104</v>
      </c>
      <c r="B13796" s="24" t="s">
        <v>19103</v>
      </c>
      <c r="C13796" s="23">
        <v>6705</v>
      </c>
    </row>
    <row r="13797" spans="1:3" x14ac:dyDescent="0.2">
      <c r="A13797" s="28" t="s">
        <v>19106</v>
      </c>
      <c r="B13797" s="24" t="s">
        <v>19105</v>
      </c>
      <c r="C13797" s="23">
        <v>6706</v>
      </c>
    </row>
    <row r="13798" spans="1:3" x14ac:dyDescent="0.2">
      <c r="A13798" s="28" t="s">
        <v>19108</v>
      </c>
      <c r="B13798" s="24" t="s">
        <v>19107</v>
      </c>
      <c r="C13798" s="23">
        <v>6707</v>
      </c>
    </row>
    <row r="13799" spans="1:3" x14ac:dyDescent="0.2">
      <c r="A13799" s="28" t="s">
        <v>19110</v>
      </c>
      <c r="B13799" s="24" t="s">
        <v>19109</v>
      </c>
      <c r="C13799" s="23">
        <v>6708</v>
      </c>
    </row>
    <row r="13800" spans="1:3" x14ac:dyDescent="0.2">
      <c r="A13800" s="28" t="s">
        <v>19112</v>
      </c>
      <c r="B13800" s="24" t="s">
        <v>19111</v>
      </c>
      <c r="C13800" s="23">
        <v>6709</v>
      </c>
    </row>
    <row r="13801" spans="1:3" x14ac:dyDescent="0.2">
      <c r="A13801" s="28" t="s">
        <v>19114</v>
      </c>
      <c r="B13801" s="24" t="s">
        <v>19113</v>
      </c>
      <c r="C13801" s="23">
        <v>6710</v>
      </c>
    </row>
    <row r="13802" spans="1:3" x14ac:dyDescent="0.2">
      <c r="A13802" s="28" t="s">
        <v>19116</v>
      </c>
      <c r="B13802" s="24" t="s">
        <v>19115</v>
      </c>
      <c r="C13802" s="23">
        <v>6711</v>
      </c>
    </row>
    <row r="13803" spans="1:3" x14ac:dyDescent="0.2">
      <c r="A13803" s="28" t="s">
        <v>19118</v>
      </c>
      <c r="B13803" s="24" t="s">
        <v>19117</v>
      </c>
      <c r="C13803" s="23">
        <v>6712</v>
      </c>
    </row>
    <row r="13804" spans="1:3" x14ac:dyDescent="0.2">
      <c r="A13804" s="28" t="s">
        <v>19120</v>
      </c>
      <c r="B13804" s="24" t="s">
        <v>19119</v>
      </c>
      <c r="C13804" s="23">
        <v>6713</v>
      </c>
    </row>
    <row r="13805" spans="1:3" x14ac:dyDescent="0.2">
      <c r="A13805" s="28" t="s">
        <v>19122</v>
      </c>
      <c r="B13805" s="24" t="s">
        <v>19121</v>
      </c>
      <c r="C13805" s="23">
        <v>6714</v>
      </c>
    </row>
    <row r="13806" spans="1:3" x14ac:dyDescent="0.2">
      <c r="A13806" s="28" t="s">
        <v>19124</v>
      </c>
      <c r="B13806" s="24" t="s">
        <v>19123</v>
      </c>
      <c r="C13806" s="23">
        <v>6715</v>
      </c>
    </row>
    <row r="13807" spans="1:3" x14ac:dyDescent="0.2">
      <c r="A13807" s="28" t="s">
        <v>19126</v>
      </c>
      <c r="B13807" s="24" t="s">
        <v>19125</v>
      </c>
      <c r="C13807" s="23">
        <v>6716</v>
      </c>
    </row>
    <row r="13808" spans="1:3" x14ac:dyDescent="0.2">
      <c r="A13808" s="28" t="s">
        <v>19128</v>
      </c>
      <c r="B13808" s="24" t="s">
        <v>19127</v>
      </c>
      <c r="C13808" s="23">
        <v>6717</v>
      </c>
    </row>
    <row r="13809" spans="1:3" x14ac:dyDescent="0.2">
      <c r="A13809" s="28" t="s">
        <v>19130</v>
      </c>
      <c r="B13809" s="24" t="s">
        <v>19129</v>
      </c>
      <c r="C13809" s="23">
        <v>6718</v>
      </c>
    </row>
    <row r="13810" spans="1:3" x14ac:dyDescent="0.2">
      <c r="A13810" s="28" t="s">
        <v>19132</v>
      </c>
      <c r="B13810" s="24" t="s">
        <v>19131</v>
      </c>
      <c r="C13810" s="23">
        <v>6719</v>
      </c>
    </row>
    <row r="13811" spans="1:3" x14ac:dyDescent="0.2">
      <c r="A13811" s="28" t="s">
        <v>19134</v>
      </c>
      <c r="B13811" s="24" t="s">
        <v>19133</v>
      </c>
      <c r="C13811" s="23">
        <v>6720</v>
      </c>
    </row>
    <row r="13812" spans="1:3" x14ac:dyDescent="0.2">
      <c r="A13812" s="28" t="s">
        <v>19136</v>
      </c>
      <c r="B13812" s="24" t="s">
        <v>19135</v>
      </c>
      <c r="C13812" s="23">
        <v>6721</v>
      </c>
    </row>
    <row r="13813" spans="1:3" x14ac:dyDescent="0.2">
      <c r="A13813" s="28" t="s">
        <v>19138</v>
      </c>
      <c r="B13813" s="24" t="s">
        <v>19137</v>
      </c>
      <c r="C13813" s="23">
        <v>6722</v>
      </c>
    </row>
    <row r="13814" spans="1:3" x14ac:dyDescent="0.2">
      <c r="A13814" s="28" t="s">
        <v>19140</v>
      </c>
      <c r="B13814" s="24" t="s">
        <v>19139</v>
      </c>
      <c r="C13814" s="23">
        <v>6723</v>
      </c>
    </row>
    <row r="13815" spans="1:3" x14ac:dyDescent="0.2">
      <c r="A13815" s="28" t="s">
        <v>85</v>
      </c>
      <c r="B13815" s="24" t="s">
        <v>19141</v>
      </c>
      <c r="C13815" s="23">
        <v>6724</v>
      </c>
    </row>
    <row r="13816" spans="1:3" x14ac:dyDescent="0.2">
      <c r="A13816" s="28" t="s">
        <v>19143</v>
      </c>
      <c r="B13816" s="24" t="s">
        <v>19142</v>
      </c>
      <c r="C13816" s="23">
        <v>6725</v>
      </c>
    </row>
    <row r="13817" spans="1:3" x14ac:dyDescent="0.2">
      <c r="A13817" s="28" t="s">
        <v>19145</v>
      </c>
      <c r="B13817" s="24" t="s">
        <v>19144</v>
      </c>
      <c r="C13817" s="23">
        <v>6726</v>
      </c>
    </row>
    <row r="13818" spans="1:3" x14ac:dyDescent="0.2">
      <c r="A13818" s="28" t="s">
        <v>19147</v>
      </c>
      <c r="B13818" s="24" t="s">
        <v>19146</v>
      </c>
      <c r="C13818" s="23">
        <v>6727</v>
      </c>
    </row>
    <row r="13819" spans="1:3" x14ac:dyDescent="0.2">
      <c r="A13819" s="28" t="s">
        <v>19149</v>
      </c>
      <c r="B13819" s="24" t="s">
        <v>19148</v>
      </c>
      <c r="C13819" s="23">
        <v>6728</v>
      </c>
    </row>
    <row r="13820" spans="1:3" x14ac:dyDescent="0.2">
      <c r="A13820" s="28" t="s">
        <v>19151</v>
      </c>
      <c r="B13820" s="24" t="s">
        <v>19150</v>
      </c>
      <c r="C13820" s="23">
        <v>6729</v>
      </c>
    </row>
    <row r="13821" spans="1:3" x14ac:dyDescent="0.2">
      <c r="A13821" s="28" t="s">
        <v>19153</v>
      </c>
      <c r="B13821" s="24" t="s">
        <v>19152</v>
      </c>
      <c r="C13821" s="23">
        <v>6730</v>
      </c>
    </row>
    <row r="13822" spans="1:3" x14ac:dyDescent="0.2">
      <c r="A13822" s="28" t="s">
        <v>19155</v>
      </c>
      <c r="B13822" s="24" t="s">
        <v>19154</v>
      </c>
      <c r="C13822" s="23">
        <v>6731</v>
      </c>
    </row>
    <row r="13823" spans="1:3" x14ac:dyDescent="0.2">
      <c r="A13823" s="28" t="s">
        <v>19157</v>
      </c>
      <c r="B13823" s="24" t="s">
        <v>19156</v>
      </c>
      <c r="C13823" s="23">
        <v>6732</v>
      </c>
    </row>
    <row r="13824" spans="1:3" x14ac:dyDescent="0.2">
      <c r="A13824" s="28" t="s">
        <v>19159</v>
      </c>
      <c r="B13824" s="24" t="s">
        <v>19158</v>
      </c>
      <c r="C13824" s="23">
        <v>6733</v>
      </c>
    </row>
    <row r="13825" spans="1:3" x14ac:dyDescent="0.2">
      <c r="A13825" s="28" t="s">
        <v>19161</v>
      </c>
      <c r="B13825" s="24" t="s">
        <v>19160</v>
      </c>
      <c r="C13825" s="23">
        <v>6734</v>
      </c>
    </row>
    <row r="13826" spans="1:3" x14ac:dyDescent="0.2">
      <c r="A13826" s="28" t="s">
        <v>19163</v>
      </c>
      <c r="B13826" s="24" t="s">
        <v>19162</v>
      </c>
      <c r="C13826" s="23">
        <v>6735</v>
      </c>
    </row>
    <row r="13827" spans="1:3" x14ac:dyDescent="0.2">
      <c r="A13827" s="28" t="s">
        <v>19165</v>
      </c>
      <c r="B13827" s="24" t="s">
        <v>19164</v>
      </c>
      <c r="C13827" s="23">
        <v>6736</v>
      </c>
    </row>
    <row r="13828" spans="1:3" x14ac:dyDescent="0.2">
      <c r="A13828" s="28" t="s">
        <v>19167</v>
      </c>
      <c r="B13828" s="24" t="s">
        <v>19166</v>
      </c>
      <c r="C13828" s="23">
        <v>6737</v>
      </c>
    </row>
    <row r="13829" spans="1:3" x14ac:dyDescent="0.2">
      <c r="A13829" s="28" t="s">
        <v>19169</v>
      </c>
      <c r="B13829" s="24" t="s">
        <v>19168</v>
      </c>
      <c r="C13829" s="23">
        <v>6738</v>
      </c>
    </row>
    <row r="13830" spans="1:3" x14ac:dyDescent="0.2">
      <c r="A13830" s="28" t="s">
        <v>19171</v>
      </c>
      <c r="B13830" s="24" t="s">
        <v>19170</v>
      </c>
      <c r="C13830" s="23">
        <v>6739</v>
      </c>
    </row>
    <row r="13831" spans="1:3" x14ac:dyDescent="0.2">
      <c r="A13831" s="28" t="s">
        <v>19173</v>
      </c>
      <c r="B13831" s="24" t="s">
        <v>19172</v>
      </c>
      <c r="C13831" s="23">
        <v>6740</v>
      </c>
    </row>
    <row r="13832" spans="1:3" x14ac:dyDescent="0.2">
      <c r="A13832" s="28" t="s">
        <v>19175</v>
      </c>
      <c r="B13832" s="24" t="s">
        <v>19174</v>
      </c>
      <c r="C13832" s="23">
        <v>6741</v>
      </c>
    </row>
    <row r="13833" spans="1:3" x14ac:dyDescent="0.2">
      <c r="A13833" s="28" t="s">
        <v>19177</v>
      </c>
      <c r="B13833" s="24" t="s">
        <v>19176</v>
      </c>
      <c r="C13833" s="23">
        <v>6742</v>
      </c>
    </row>
    <row r="13834" spans="1:3" x14ac:dyDescent="0.2">
      <c r="A13834" s="28" t="s">
        <v>19179</v>
      </c>
      <c r="B13834" s="24" t="s">
        <v>19178</v>
      </c>
      <c r="C13834" s="23">
        <v>6743</v>
      </c>
    </row>
    <row r="13835" spans="1:3" x14ac:dyDescent="0.2">
      <c r="A13835" s="28" t="s">
        <v>19181</v>
      </c>
      <c r="B13835" s="24" t="s">
        <v>19180</v>
      </c>
      <c r="C13835" s="23">
        <v>6744</v>
      </c>
    </row>
    <row r="13836" spans="1:3" x14ac:dyDescent="0.2">
      <c r="A13836" s="28" t="s">
        <v>19183</v>
      </c>
      <c r="B13836" s="24" t="s">
        <v>19182</v>
      </c>
      <c r="C13836" s="23">
        <v>6745</v>
      </c>
    </row>
    <row r="13837" spans="1:3" x14ac:dyDescent="0.2">
      <c r="A13837" s="28" t="s">
        <v>19185</v>
      </c>
      <c r="B13837" s="24" t="s">
        <v>19184</v>
      </c>
      <c r="C13837" s="23">
        <v>6746</v>
      </c>
    </row>
    <row r="13838" spans="1:3" x14ac:dyDescent="0.2">
      <c r="A13838" s="28" t="s">
        <v>19187</v>
      </c>
      <c r="B13838" s="24" t="s">
        <v>19186</v>
      </c>
      <c r="C13838" s="23">
        <v>6747</v>
      </c>
    </row>
    <row r="13839" spans="1:3" x14ac:dyDescent="0.2">
      <c r="A13839" s="28" t="s">
        <v>19189</v>
      </c>
      <c r="B13839" s="24" t="s">
        <v>19188</v>
      </c>
      <c r="C13839" s="23">
        <v>6748</v>
      </c>
    </row>
    <row r="13840" spans="1:3" x14ac:dyDescent="0.2">
      <c r="A13840" s="28" t="s">
        <v>19191</v>
      </c>
      <c r="B13840" s="24" t="s">
        <v>19190</v>
      </c>
      <c r="C13840" s="23">
        <v>6749</v>
      </c>
    </row>
    <row r="13841" spans="1:3" x14ac:dyDescent="0.2">
      <c r="A13841" s="28" t="s">
        <v>19193</v>
      </c>
      <c r="B13841" s="24" t="s">
        <v>19192</v>
      </c>
      <c r="C13841" s="23">
        <v>6750</v>
      </c>
    </row>
    <row r="13842" spans="1:3" x14ac:dyDescent="0.2">
      <c r="A13842" s="28" t="s">
        <v>19195</v>
      </c>
      <c r="B13842" s="24" t="s">
        <v>19194</v>
      </c>
      <c r="C13842" s="23">
        <v>6751</v>
      </c>
    </row>
    <row r="13843" spans="1:3" x14ac:dyDescent="0.2">
      <c r="A13843" s="28" t="s">
        <v>19197</v>
      </c>
      <c r="B13843" s="24" t="s">
        <v>19196</v>
      </c>
      <c r="C13843" s="23">
        <v>6752</v>
      </c>
    </row>
    <row r="13844" spans="1:3" x14ac:dyDescent="0.2">
      <c r="A13844" s="28" t="s">
        <v>19199</v>
      </c>
      <c r="B13844" s="24" t="s">
        <v>19198</v>
      </c>
      <c r="C13844" s="23">
        <v>6753</v>
      </c>
    </row>
    <row r="13845" spans="1:3" x14ac:dyDescent="0.2">
      <c r="A13845" s="28" t="s">
        <v>19201</v>
      </c>
      <c r="B13845" s="24" t="s">
        <v>19200</v>
      </c>
      <c r="C13845" s="23">
        <v>6754</v>
      </c>
    </row>
    <row r="13846" spans="1:3" x14ac:dyDescent="0.2">
      <c r="A13846" s="28" t="s">
        <v>19203</v>
      </c>
      <c r="B13846" s="24" t="s">
        <v>19202</v>
      </c>
      <c r="C13846" s="23">
        <v>6755</v>
      </c>
    </row>
    <row r="13847" spans="1:3" x14ac:dyDescent="0.2">
      <c r="A13847" s="28" t="s">
        <v>19205</v>
      </c>
      <c r="B13847" s="24" t="s">
        <v>19204</v>
      </c>
      <c r="C13847" s="23">
        <v>6756</v>
      </c>
    </row>
    <row r="13848" spans="1:3" x14ac:dyDescent="0.2">
      <c r="A13848" s="28" t="s">
        <v>19207</v>
      </c>
      <c r="B13848" s="24" t="s">
        <v>19206</v>
      </c>
      <c r="C13848" s="23">
        <v>6757</v>
      </c>
    </row>
    <row r="13849" spans="1:3" x14ac:dyDescent="0.2">
      <c r="A13849" s="28" t="s">
        <v>19209</v>
      </c>
      <c r="B13849" s="24" t="s">
        <v>19208</v>
      </c>
      <c r="C13849" s="23">
        <v>6758</v>
      </c>
    </row>
    <row r="13850" spans="1:3" x14ac:dyDescent="0.2">
      <c r="A13850" s="28" t="s">
        <v>19211</v>
      </c>
      <c r="B13850" s="24" t="s">
        <v>19210</v>
      </c>
      <c r="C13850" s="23">
        <v>6759</v>
      </c>
    </row>
    <row r="13851" spans="1:3" x14ac:dyDescent="0.2">
      <c r="A13851" s="28" t="s">
        <v>19213</v>
      </c>
      <c r="B13851" s="24" t="s">
        <v>19212</v>
      </c>
      <c r="C13851" s="23">
        <v>6760</v>
      </c>
    </row>
    <row r="13852" spans="1:3" x14ac:dyDescent="0.2">
      <c r="A13852" s="28" t="s">
        <v>19215</v>
      </c>
      <c r="B13852" s="24" t="s">
        <v>19214</v>
      </c>
      <c r="C13852" s="23">
        <v>6761</v>
      </c>
    </row>
    <row r="13853" spans="1:3" x14ac:dyDescent="0.2">
      <c r="A13853" s="28" t="s">
        <v>19217</v>
      </c>
      <c r="B13853" s="24" t="s">
        <v>19216</v>
      </c>
      <c r="C13853" s="23">
        <v>6762</v>
      </c>
    </row>
    <row r="13854" spans="1:3" x14ac:dyDescent="0.2">
      <c r="A13854" s="28" t="s">
        <v>19219</v>
      </c>
      <c r="B13854" s="24" t="s">
        <v>19218</v>
      </c>
      <c r="C13854" s="23">
        <v>6763</v>
      </c>
    </row>
    <row r="13855" spans="1:3" x14ac:dyDescent="0.2">
      <c r="A13855" s="28" t="s">
        <v>19221</v>
      </c>
      <c r="B13855" s="24" t="s">
        <v>19220</v>
      </c>
      <c r="C13855" s="23">
        <v>6764</v>
      </c>
    </row>
    <row r="13856" spans="1:3" x14ac:dyDescent="0.2">
      <c r="A13856" s="28" t="s">
        <v>19223</v>
      </c>
      <c r="B13856" s="24" t="s">
        <v>19222</v>
      </c>
      <c r="C13856" s="23">
        <v>6765</v>
      </c>
    </row>
    <row r="13857" spans="1:3" x14ac:dyDescent="0.2">
      <c r="A13857" s="28" t="s">
        <v>19225</v>
      </c>
      <c r="B13857" s="24" t="s">
        <v>19224</v>
      </c>
      <c r="C13857" s="23">
        <v>6766</v>
      </c>
    </row>
    <row r="13858" spans="1:3" x14ac:dyDescent="0.2">
      <c r="A13858" s="28" t="s">
        <v>19227</v>
      </c>
      <c r="B13858" s="24" t="s">
        <v>19226</v>
      </c>
      <c r="C13858" s="23">
        <v>6767</v>
      </c>
    </row>
    <row r="13859" spans="1:3" x14ac:dyDescent="0.2">
      <c r="A13859" s="28" t="s">
        <v>19229</v>
      </c>
      <c r="B13859" s="24" t="s">
        <v>19228</v>
      </c>
      <c r="C13859" s="23">
        <v>6768</v>
      </c>
    </row>
    <row r="13860" spans="1:3" x14ac:dyDescent="0.2">
      <c r="A13860" s="28" t="s">
        <v>19231</v>
      </c>
      <c r="B13860" s="24" t="s">
        <v>19230</v>
      </c>
      <c r="C13860" s="23">
        <v>6769</v>
      </c>
    </row>
    <row r="13861" spans="1:3" x14ac:dyDescent="0.2">
      <c r="A13861" s="28" t="s">
        <v>19233</v>
      </c>
      <c r="B13861" s="24" t="s">
        <v>19232</v>
      </c>
      <c r="C13861" s="23">
        <v>6770</v>
      </c>
    </row>
    <row r="13862" spans="1:3" x14ac:dyDescent="0.2">
      <c r="A13862" s="28" t="s">
        <v>19235</v>
      </c>
      <c r="B13862" s="24" t="s">
        <v>19234</v>
      </c>
      <c r="C13862" s="23">
        <v>6771</v>
      </c>
    </row>
    <row r="13863" spans="1:3" x14ac:dyDescent="0.2">
      <c r="A13863" s="28" t="s">
        <v>19237</v>
      </c>
      <c r="B13863" s="24" t="s">
        <v>19236</v>
      </c>
      <c r="C13863" s="23">
        <v>6772</v>
      </c>
    </row>
    <row r="13864" spans="1:3" x14ac:dyDescent="0.2">
      <c r="A13864" s="28" t="s">
        <v>19239</v>
      </c>
      <c r="B13864" s="24" t="s">
        <v>19238</v>
      </c>
      <c r="C13864" s="23">
        <v>6773</v>
      </c>
    </row>
    <row r="13865" spans="1:3" x14ac:dyDescent="0.2">
      <c r="A13865" s="28" t="s">
        <v>19241</v>
      </c>
      <c r="B13865" s="24" t="s">
        <v>19240</v>
      </c>
      <c r="C13865" s="23">
        <v>6774</v>
      </c>
    </row>
    <row r="13866" spans="1:3" x14ac:dyDescent="0.2">
      <c r="A13866" s="28" t="s">
        <v>19243</v>
      </c>
      <c r="B13866" s="24" t="s">
        <v>19242</v>
      </c>
      <c r="C13866" s="23">
        <v>6775</v>
      </c>
    </row>
    <row r="13867" spans="1:3" x14ac:dyDescent="0.2">
      <c r="A13867" s="28" t="s">
        <v>19245</v>
      </c>
      <c r="B13867" s="24" t="s">
        <v>19244</v>
      </c>
      <c r="C13867" s="23">
        <v>6776</v>
      </c>
    </row>
    <row r="13868" spans="1:3" x14ac:dyDescent="0.2">
      <c r="A13868" s="28" t="s">
        <v>19247</v>
      </c>
      <c r="B13868" s="24" t="s">
        <v>19246</v>
      </c>
      <c r="C13868" s="23">
        <v>6777</v>
      </c>
    </row>
    <row r="13869" spans="1:3" x14ac:dyDescent="0.2">
      <c r="A13869" s="28" t="s">
        <v>19249</v>
      </c>
      <c r="B13869" s="24" t="s">
        <v>19248</v>
      </c>
      <c r="C13869" s="23">
        <v>6778</v>
      </c>
    </row>
    <row r="13870" spans="1:3" x14ac:dyDescent="0.2">
      <c r="A13870" s="28" t="s">
        <v>19251</v>
      </c>
      <c r="B13870" s="24" t="s">
        <v>19250</v>
      </c>
      <c r="C13870" s="23">
        <v>6779</v>
      </c>
    </row>
    <row r="13871" spans="1:3" x14ac:dyDescent="0.2">
      <c r="A13871" s="28" t="s">
        <v>19253</v>
      </c>
      <c r="B13871" s="24" t="s">
        <v>19252</v>
      </c>
      <c r="C13871" s="23">
        <v>6780</v>
      </c>
    </row>
    <row r="13872" spans="1:3" x14ac:dyDescent="0.2">
      <c r="A13872" s="28" t="s">
        <v>19255</v>
      </c>
      <c r="B13872" s="24" t="s">
        <v>19254</v>
      </c>
      <c r="C13872" s="23">
        <v>6781</v>
      </c>
    </row>
    <row r="13873" spans="1:3" x14ac:dyDescent="0.2">
      <c r="A13873" s="28" t="s">
        <v>19257</v>
      </c>
      <c r="B13873" s="24" t="s">
        <v>19256</v>
      </c>
      <c r="C13873" s="23">
        <v>6782</v>
      </c>
    </row>
    <row r="13874" spans="1:3" x14ac:dyDescent="0.2">
      <c r="A13874" s="28" t="s">
        <v>19259</v>
      </c>
      <c r="B13874" s="24" t="s">
        <v>19258</v>
      </c>
      <c r="C13874" s="23">
        <v>6783</v>
      </c>
    </row>
    <row r="13875" spans="1:3" x14ac:dyDescent="0.2">
      <c r="A13875" s="28" t="s">
        <v>19261</v>
      </c>
      <c r="B13875" s="24" t="s">
        <v>19260</v>
      </c>
      <c r="C13875" s="23">
        <v>6784</v>
      </c>
    </row>
    <row r="13876" spans="1:3" x14ac:dyDescent="0.2">
      <c r="A13876" s="28" t="s">
        <v>19263</v>
      </c>
      <c r="B13876" s="24" t="s">
        <v>19262</v>
      </c>
      <c r="C13876" s="23">
        <v>6785</v>
      </c>
    </row>
    <row r="13877" spans="1:3" x14ac:dyDescent="0.2">
      <c r="A13877" s="28" t="s">
        <v>19265</v>
      </c>
      <c r="B13877" s="24" t="s">
        <v>19264</v>
      </c>
      <c r="C13877" s="23">
        <v>6786</v>
      </c>
    </row>
    <row r="13878" spans="1:3" x14ac:dyDescent="0.2">
      <c r="A13878" s="28" t="s">
        <v>19267</v>
      </c>
      <c r="B13878" s="24" t="s">
        <v>19266</v>
      </c>
      <c r="C13878" s="23">
        <v>6787</v>
      </c>
    </row>
    <row r="13879" spans="1:3" x14ac:dyDescent="0.2">
      <c r="A13879" s="28" t="s">
        <v>19269</v>
      </c>
      <c r="B13879" s="24" t="s">
        <v>19268</v>
      </c>
      <c r="C13879" s="23">
        <v>6788</v>
      </c>
    </row>
    <row r="13880" spans="1:3" x14ac:dyDescent="0.2">
      <c r="A13880" s="28" t="s">
        <v>19271</v>
      </c>
      <c r="B13880" s="24" t="s">
        <v>19270</v>
      </c>
      <c r="C13880" s="23">
        <v>6789</v>
      </c>
    </row>
    <row r="13881" spans="1:3" x14ac:dyDescent="0.2">
      <c r="A13881" s="28" t="s">
        <v>19273</v>
      </c>
      <c r="B13881" s="24" t="s">
        <v>19272</v>
      </c>
      <c r="C13881" s="23">
        <v>6790</v>
      </c>
    </row>
    <row r="13882" spans="1:3" x14ac:dyDescent="0.2">
      <c r="A13882" s="28" t="s">
        <v>19275</v>
      </c>
      <c r="B13882" s="24" t="s">
        <v>19274</v>
      </c>
      <c r="C13882" s="23">
        <v>6791</v>
      </c>
    </row>
    <row r="13883" spans="1:3" x14ac:dyDescent="0.2">
      <c r="A13883" s="28" t="s">
        <v>19277</v>
      </c>
      <c r="B13883" s="24" t="s">
        <v>19276</v>
      </c>
      <c r="C13883" s="23">
        <v>6792</v>
      </c>
    </row>
    <row r="13884" spans="1:3" x14ac:dyDescent="0.2">
      <c r="A13884" s="28" t="s">
        <v>19279</v>
      </c>
      <c r="B13884" s="24" t="s">
        <v>19278</v>
      </c>
      <c r="C13884" s="23">
        <v>6793</v>
      </c>
    </row>
    <row r="13885" spans="1:3" x14ac:dyDescent="0.2">
      <c r="A13885" s="28" t="s">
        <v>19281</v>
      </c>
      <c r="B13885" s="24" t="s">
        <v>19280</v>
      </c>
      <c r="C13885" s="23">
        <v>6794</v>
      </c>
    </row>
    <row r="13886" spans="1:3" x14ac:dyDescent="0.2">
      <c r="A13886" s="28" t="s">
        <v>19283</v>
      </c>
      <c r="B13886" s="24" t="s">
        <v>19282</v>
      </c>
      <c r="C13886" s="23">
        <v>6795</v>
      </c>
    </row>
    <row r="13887" spans="1:3" x14ac:dyDescent="0.2">
      <c r="A13887" s="28" t="s">
        <v>19285</v>
      </c>
      <c r="B13887" s="24" t="s">
        <v>19284</v>
      </c>
      <c r="C13887" s="23">
        <v>6796</v>
      </c>
    </row>
    <row r="13888" spans="1:3" x14ac:dyDescent="0.2">
      <c r="A13888" s="28" t="s">
        <v>19287</v>
      </c>
      <c r="B13888" s="24" t="s">
        <v>19286</v>
      </c>
      <c r="C13888" s="23">
        <v>6797</v>
      </c>
    </row>
    <row r="13889" spans="1:3" x14ac:dyDescent="0.2">
      <c r="A13889" s="28" t="s">
        <v>19289</v>
      </c>
      <c r="B13889" s="24" t="s">
        <v>19288</v>
      </c>
      <c r="C13889" s="23">
        <v>6798</v>
      </c>
    </row>
    <row r="13890" spans="1:3" x14ac:dyDescent="0.2">
      <c r="A13890" s="28" t="s">
        <v>19291</v>
      </c>
      <c r="B13890" s="24" t="s">
        <v>19290</v>
      </c>
      <c r="C13890" s="23">
        <v>6799</v>
      </c>
    </row>
    <row r="13891" spans="1:3" x14ac:dyDescent="0.2">
      <c r="A13891" s="28" t="s">
        <v>19293</v>
      </c>
      <c r="B13891" s="24" t="s">
        <v>19292</v>
      </c>
      <c r="C13891" s="23">
        <v>6800</v>
      </c>
    </row>
    <row r="13892" spans="1:3" x14ac:dyDescent="0.2">
      <c r="A13892" s="28" t="s">
        <v>19295</v>
      </c>
      <c r="B13892" s="24" t="s">
        <v>19294</v>
      </c>
      <c r="C13892" s="23">
        <v>6801</v>
      </c>
    </row>
    <row r="13893" spans="1:3" x14ac:dyDescent="0.2">
      <c r="A13893" s="28" t="s">
        <v>19297</v>
      </c>
      <c r="B13893" s="24" t="s">
        <v>19296</v>
      </c>
      <c r="C13893" s="23">
        <v>6802</v>
      </c>
    </row>
    <row r="13894" spans="1:3" x14ac:dyDescent="0.2">
      <c r="A13894" s="28" t="s">
        <v>19299</v>
      </c>
      <c r="B13894" s="24" t="s">
        <v>19298</v>
      </c>
      <c r="C13894" s="23">
        <v>6803</v>
      </c>
    </row>
    <row r="13895" spans="1:3" x14ac:dyDescent="0.2">
      <c r="A13895" s="28" t="s">
        <v>19301</v>
      </c>
      <c r="B13895" s="24" t="s">
        <v>19300</v>
      </c>
      <c r="C13895" s="23">
        <v>6804</v>
      </c>
    </row>
    <row r="13896" spans="1:3" x14ac:dyDescent="0.2">
      <c r="A13896" s="28" t="s">
        <v>19303</v>
      </c>
      <c r="B13896" s="24" t="s">
        <v>19302</v>
      </c>
      <c r="C13896" s="23">
        <v>6805</v>
      </c>
    </row>
    <row r="13897" spans="1:3" x14ac:dyDescent="0.2">
      <c r="A13897" s="28" t="s">
        <v>19305</v>
      </c>
      <c r="B13897" s="24" t="s">
        <v>19304</v>
      </c>
      <c r="C13897" s="23">
        <v>6806</v>
      </c>
    </row>
    <row r="13898" spans="1:3" x14ac:dyDescent="0.2">
      <c r="A13898" s="28" t="s">
        <v>19307</v>
      </c>
      <c r="B13898" s="24" t="s">
        <v>19306</v>
      </c>
      <c r="C13898" s="23">
        <v>6807</v>
      </c>
    </row>
    <row r="13899" spans="1:3" x14ac:dyDescent="0.2">
      <c r="A13899" s="28" t="s">
        <v>19309</v>
      </c>
      <c r="B13899" s="24" t="s">
        <v>19308</v>
      </c>
      <c r="C13899" s="23">
        <v>6808</v>
      </c>
    </row>
    <row r="13900" spans="1:3" x14ac:dyDescent="0.2">
      <c r="A13900" s="28" t="s">
        <v>19311</v>
      </c>
      <c r="B13900" s="24" t="s">
        <v>19310</v>
      </c>
      <c r="C13900" s="23">
        <v>6809</v>
      </c>
    </row>
    <row r="13901" spans="1:3" x14ac:dyDescent="0.2">
      <c r="A13901" s="28" t="s">
        <v>19313</v>
      </c>
      <c r="B13901" s="24" t="s">
        <v>19312</v>
      </c>
      <c r="C13901" s="23">
        <v>6810</v>
      </c>
    </row>
    <row r="13902" spans="1:3" x14ac:dyDescent="0.2">
      <c r="A13902" s="28" t="s">
        <v>19315</v>
      </c>
      <c r="B13902" s="24" t="s">
        <v>19314</v>
      </c>
      <c r="C13902" s="23">
        <v>6811</v>
      </c>
    </row>
    <row r="13903" spans="1:3" x14ac:dyDescent="0.2">
      <c r="A13903" s="28" t="s">
        <v>19317</v>
      </c>
      <c r="B13903" s="24" t="s">
        <v>19316</v>
      </c>
      <c r="C13903" s="23">
        <v>6812</v>
      </c>
    </row>
    <row r="13904" spans="1:3" x14ac:dyDescent="0.2">
      <c r="A13904" s="28" t="s">
        <v>19319</v>
      </c>
      <c r="B13904" s="24" t="s">
        <v>19318</v>
      </c>
      <c r="C13904" s="23">
        <v>6813</v>
      </c>
    </row>
    <row r="13905" spans="1:3" x14ac:dyDescent="0.2">
      <c r="A13905" s="28" t="s">
        <v>19321</v>
      </c>
      <c r="B13905" s="24" t="s">
        <v>19320</v>
      </c>
      <c r="C13905" s="23">
        <v>6814</v>
      </c>
    </row>
    <row r="13906" spans="1:3" x14ac:dyDescent="0.2">
      <c r="A13906" s="28" t="s">
        <v>19323</v>
      </c>
      <c r="B13906" s="24" t="s">
        <v>19322</v>
      </c>
      <c r="C13906" s="23">
        <v>6815</v>
      </c>
    </row>
    <row r="13907" spans="1:3" x14ac:dyDescent="0.2">
      <c r="A13907" s="28" t="s">
        <v>19325</v>
      </c>
      <c r="B13907" s="24" t="s">
        <v>19324</v>
      </c>
      <c r="C13907" s="23">
        <v>6816</v>
      </c>
    </row>
    <row r="13908" spans="1:3" x14ac:dyDescent="0.2">
      <c r="A13908" s="28" t="s">
        <v>19327</v>
      </c>
      <c r="B13908" s="24" t="s">
        <v>19326</v>
      </c>
      <c r="C13908" s="23">
        <v>6817</v>
      </c>
    </row>
    <row r="13909" spans="1:3" x14ac:dyDescent="0.2">
      <c r="A13909" s="28" t="s">
        <v>19329</v>
      </c>
      <c r="B13909" s="24" t="s">
        <v>19328</v>
      </c>
      <c r="C13909" s="23">
        <v>6818</v>
      </c>
    </row>
    <row r="13910" spans="1:3" x14ac:dyDescent="0.2">
      <c r="A13910" s="28" t="s">
        <v>19331</v>
      </c>
      <c r="B13910" s="24" t="s">
        <v>19330</v>
      </c>
      <c r="C13910" s="23">
        <v>6819</v>
      </c>
    </row>
    <row r="13911" spans="1:3" x14ac:dyDescent="0.2">
      <c r="A13911" s="28" t="s">
        <v>19333</v>
      </c>
      <c r="B13911" s="24" t="s">
        <v>19332</v>
      </c>
      <c r="C13911" s="23">
        <v>6820</v>
      </c>
    </row>
    <row r="13912" spans="1:3" x14ac:dyDescent="0.2">
      <c r="A13912" s="28" t="s">
        <v>19335</v>
      </c>
      <c r="B13912" s="24" t="s">
        <v>19334</v>
      </c>
      <c r="C13912" s="23">
        <v>6821</v>
      </c>
    </row>
    <row r="13913" spans="1:3" x14ac:dyDescent="0.2">
      <c r="A13913" s="28" t="s">
        <v>19337</v>
      </c>
      <c r="B13913" s="24" t="s">
        <v>19336</v>
      </c>
      <c r="C13913" s="23">
        <v>6822</v>
      </c>
    </row>
    <row r="13914" spans="1:3" x14ac:dyDescent="0.2">
      <c r="A13914" s="28" t="s">
        <v>19339</v>
      </c>
      <c r="B13914" s="24" t="s">
        <v>19338</v>
      </c>
      <c r="C13914" s="23">
        <v>6823</v>
      </c>
    </row>
    <row r="13915" spans="1:3" x14ac:dyDescent="0.2">
      <c r="A13915" s="28" t="s">
        <v>19341</v>
      </c>
      <c r="B13915" s="24" t="s">
        <v>19340</v>
      </c>
      <c r="C13915" s="23">
        <v>6824</v>
      </c>
    </row>
    <row r="13916" spans="1:3" x14ac:dyDescent="0.2">
      <c r="A13916" s="28" t="s">
        <v>19343</v>
      </c>
      <c r="B13916" s="24" t="s">
        <v>19342</v>
      </c>
      <c r="C13916" s="23">
        <v>6825</v>
      </c>
    </row>
    <row r="13917" spans="1:3" x14ac:dyDescent="0.2">
      <c r="A13917" s="28" t="s">
        <v>19345</v>
      </c>
      <c r="B13917" s="24" t="s">
        <v>19344</v>
      </c>
      <c r="C13917" s="23">
        <v>6826</v>
      </c>
    </row>
    <row r="13918" spans="1:3" x14ac:dyDescent="0.2">
      <c r="A13918" s="28" t="s">
        <v>19347</v>
      </c>
      <c r="B13918" s="24" t="s">
        <v>19346</v>
      </c>
      <c r="C13918" s="23">
        <v>6827</v>
      </c>
    </row>
    <row r="13919" spans="1:3" x14ac:dyDescent="0.2">
      <c r="A13919" s="28" t="s">
        <v>19349</v>
      </c>
      <c r="B13919" s="24" t="s">
        <v>19348</v>
      </c>
      <c r="C13919" s="23">
        <v>6828</v>
      </c>
    </row>
    <row r="13920" spans="1:3" x14ac:dyDescent="0.2">
      <c r="A13920" s="28" t="s">
        <v>19351</v>
      </c>
      <c r="B13920" s="24" t="s">
        <v>19350</v>
      </c>
      <c r="C13920" s="23">
        <v>6829</v>
      </c>
    </row>
    <row r="13921" spans="1:3" x14ac:dyDescent="0.2">
      <c r="A13921" s="28" t="s">
        <v>19353</v>
      </c>
      <c r="B13921" s="24" t="s">
        <v>19352</v>
      </c>
      <c r="C13921" s="23">
        <v>6830</v>
      </c>
    </row>
    <row r="13922" spans="1:3" x14ac:dyDescent="0.2">
      <c r="A13922" s="28" t="s">
        <v>19355</v>
      </c>
      <c r="B13922" s="24" t="s">
        <v>19354</v>
      </c>
      <c r="C13922" s="23">
        <v>6831</v>
      </c>
    </row>
    <row r="13923" spans="1:3" x14ac:dyDescent="0.2">
      <c r="A13923" s="28" t="s">
        <v>19357</v>
      </c>
      <c r="B13923" s="24" t="s">
        <v>19356</v>
      </c>
      <c r="C13923" s="23">
        <v>6832</v>
      </c>
    </row>
    <row r="13924" spans="1:3" x14ac:dyDescent="0.2">
      <c r="A13924" s="28" t="s">
        <v>19359</v>
      </c>
      <c r="B13924" s="24" t="s">
        <v>19358</v>
      </c>
      <c r="C13924" s="23">
        <v>6833</v>
      </c>
    </row>
    <row r="13925" spans="1:3" x14ac:dyDescent="0.2">
      <c r="A13925" s="28" t="s">
        <v>19361</v>
      </c>
      <c r="B13925" s="24" t="s">
        <v>19360</v>
      </c>
      <c r="C13925" s="23">
        <v>6834</v>
      </c>
    </row>
    <row r="13926" spans="1:3" x14ac:dyDescent="0.2">
      <c r="A13926" s="28" t="s">
        <v>19363</v>
      </c>
      <c r="B13926" s="24" t="s">
        <v>19362</v>
      </c>
      <c r="C13926" s="23">
        <v>6835</v>
      </c>
    </row>
    <row r="13927" spans="1:3" x14ac:dyDescent="0.2">
      <c r="A13927" s="28" t="s">
        <v>19365</v>
      </c>
      <c r="B13927" s="24" t="s">
        <v>19364</v>
      </c>
      <c r="C13927" s="23">
        <v>6836</v>
      </c>
    </row>
    <row r="13928" spans="1:3" x14ac:dyDescent="0.2">
      <c r="A13928" s="28" t="s">
        <v>19367</v>
      </c>
      <c r="B13928" s="24" t="s">
        <v>19366</v>
      </c>
      <c r="C13928" s="23">
        <v>6837</v>
      </c>
    </row>
    <row r="13929" spans="1:3" x14ac:dyDescent="0.2">
      <c r="A13929" s="28" t="s">
        <v>19369</v>
      </c>
      <c r="B13929" s="24" t="s">
        <v>19368</v>
      </c>
      <c r="C13929" s="23">
        <v>6838</v>
      </c>
    </row>
    <row r="13930" spans="1:3" x14ac:dyDescent="0.2">
      <c r="A13930" s="28" t="s">
        <v>19371</v>
      </c>
      <c r="B13930" s="24" t="s">
        <v>19370</v>
      </c>
      <c r="C13930" s="23">
        <v>6839</v>
      </c>
    </row>
    <row r="13931" spans="1:3" x14ac:dyDescent="0.2">
      <c r="A13931" s="28" t="s">
        <v>19373</v>
      </c>
      <c r="B13931" s="24" t="s">
        <v>19372</v>
      </c>
      <c r="C13931" s="23">
        <v>6840</v>
      </c>
    </row>
    <row r="13932" spans="1:3" x14ac:dyDescent="0.2">
      <c r="A13932" s="28" t="s">
        <v>19375</v>
      </c>
      <c r="B13932" s="24" t="s">
        <v>19374</v>
      </c>
      <c r="C13932" s="23">
        <v>6841</v>
      </c>
    </row>
    <row r="13933" spans="1:3" x14ac:dyDescent="0.2">
      <c r="A13933" s="28" t="s">
        <v>19377</v>
      </c>
      <c r="B13933" s="24" t="s">
        <v>19376</v>
      </c>
      <c r="C13933" s="23">
        <v>6842</v>
      </c>
    </row>
    <row r="13934" spans="1:3" x14ac:dyDescent="0.2">
      <c r="A13934" s="28" t="s">
        <v>19379</v>
      </c>
      <c r="B13934" s="24" t="s">
        <v>19378</v>
      </c>
      <c r="C13934" s="23">
        <v>6843</v>
      </c>
    </row>
    <row r="13935" spans="1:3" x14ac:dyDescent="0.2">
      <c r="A13935" s="28" t="s">
        <v>19381</v>
      </c>
      <c r="B13935" s="24" t="s">
        <v>19380</v>
      </c>
      <c r="C13935" s="23">
        <v>6844</v>
      </c>
    </row>
    <row r="13936" spans="1:3" x14ac:dyDescent="0.2">
      <c r="A13936" s="28" t="s">
        <v>19383</v>
      </c>
      <c r="B13936" s="24" t="s">
        <v>19382</v>
      </c>
      <c r="C13936" s="23">
        <v>6845</v>
      </c>
    </row>
    <row r="13937" spans="1:3" x14ac:dyDescent="0.2">
      <c r="A13937" s="28" t="s">
        <v>19385</v>
      </c>
      <c r="B13937" s="24" t="s">
        <v>19384</v>
      </c>
      <c r="C13937" s="23">
        <v>6846</v>
      </c>
    </row>
    <row r="13938" spans="1:3" x14ac:dyDescent="0.2">
      <c r="A13938" s="28" t="s">
        <v>19387</v>
      </c>
      <c r="B13938" s="24" t="s">
        <v>19386</v>
      </c>
      <c r="C13938" s="23">
        <v>6847</v>
      </c>
    </row>
    <row r="13939" spans="1:3" x14ac:dyDescent="0.2">
      <c r="A13939" s="28" t="s">
        <v>19389</v>
      </c>
      <c r="B13939" s="24" t="s">
        <v>19388</v>
      </c>
      <c r="C13939" s="23">
        <v>6848</v>
      </c>
    </row>
    <row r="13940" spans="1:3" x14ac:dyDescent="0.2">
      <c r="A13940" s="28" t="s">
        <v>19391</v>
      </c>
      <c r="B13940" s="24" t="s">
        <v>19390</v>
      </c>
      <c r="C13940" s="23">
        <v>6849</v>
      </c>
    </row>
    <row r="13941" spans="1:3" x14ac:dyDescent="0.2">
      <c r="A13941" s="28" t="s">
        <v>19393</v>
      </c>
      <c r="B13941" s="24" t="s">
        <v>19392</v>
      </c>
      <c r="C13941" s="23">
        <v>6850</v>
      </c>
    </row>
    <row r="13942" spans="1:3" x14ac:dyDescent="0.2">
      <c r="A13942" s="28" t="s">
        <v>19395</v>
      </c>
      <c r="B13942" s="24" t="s">
        <v>19394</v>
      </c>
      <c r="C13942" s="23">
        <v>6851</v>
      </c>
    </row>
    <row r="13943" spans="1:3" x14ac:dyDescent="0.2">
      <c r="A13943" s="28" t="s">
        <v>19397</v>
      </c>
      <c r="B13943" s="24" t="s">
        <v>19396</v>
      </c>
      <c r="C13943" s="23">
        <v>6852</v>
      </c>
    </row>
    <row r="13944" spans="1:3" x14ac:dyDescent="0.2">
      <c r="A13944" s="28" t="s">
        <v>19399</v>
      </c>
      <c r="B13944" s="24" t="s">
        <v>19398</v>
      </c>
      <c r="C13944" s="23">
        <v>6853</v>
      </c>
    </row>
    <row r="13945" spans="1:3" x14ac:dyDescent="0.2">
      <c r="A13945" s="28" t="s">
        <v>19401</v>
      </c>
      <c r="B13945" s="24" t="s">
        <v>19400</v>
      </c>
      <c r="C13945" s="23">
        <v>6854</v>
      </c>
    </row>
    <row r="13946" spans="1:3" x14ac:dyDescent="0.2">
      <c r="A13946" s="28" t="s">
        <v>19403</v>
      </c>
      <c r="B13946" s="24" t="s">
        <v>19402</v>
      </c>
      <c r="C13946" s="23">
        <v>6855</v>
      </c>
    </row>
    <row r="13947" spans="1:3" x14ac:dyDescent="0.2">
      <c r="A13947" s="28" t="s">
        <v>19405</v>
      </c>
      <c r="B13947" s="24" t="s">
        <v>19404</v>
      </c>
      <c r="C13947" s="23">
        <v>6856</v>
      </c>
    </row>
    <row r="13948" spans="1:3" x14ac:dyDescent="0.2">
      <c r="A13948" s="28" t="s">
        <v>19407</v>
      </c>
      <c r="B13948" s="24" t="s">
        <v>19406</v>
      </c>
      <c r="C13948" s="23">
        <v>6857</v>
      </c>
    </row>
    <row r="13949" spans="1:3" x14ac:dyDescent="0.2">
      <c r="A13949" s="28" t="s">
        <v>19409</v>
      </c>
      <c r="B13949" s="24" t="s">
        <v>19408</v>
      </c>
      <c r="C13949" s="23">
        <v>6858</v>
      </c>
    </row>
    <row r="13950" spans="1:3" x14ac:dyDescent="0.2">
      <c r="A13950" s="28" t="s">
        <v>19411</v>
      </c>
      <c r="B13950" s="24" t="s">
        <v>19410</v>
      </c>
      <c r="C13950" s="23">
        <v>6859</v>
      </c>
    </row>
    <row r="13951" spans="1:3" x14ac:dyDescent="0.2">
      <c r="A13951" s="28" t="s">
        <v>19413</v>
      </c>
      <c r="B13951" s="24" t="s">
        <v>19412</v>
      </c>
      <c r="C13951" s="23">
        <v>6860</v>
      </c>
    </row>
    <row r="13952" spans="1:3" x14ac:dyDescent="0.2">
      <c r="A13952" s="28" t="s">
        <v>19415</v>
      </c>
      <c r="B13952" s="24" t="s">
        <v>19414</v>
      </c>
      <c r="C13952" s="23">
        <v>6861</v>
      </c>
    </row>
    <row r="13953" spans="1:3" x14ac:dyDescent="0.2">
      <c r="A13953" s="28" t="s">
        <v>19417</v>
      </c>
      <c r="B13953" s="24" t="s">
        <v>19416</v>
      </c>
      <c r="C13953" s="23">
        <v>6862</v>
      </c>
    </row>
    <row r="13954" spans="1:3" x14ac:dyDescent="0.2">
      <c r="A13954" s="28" t="s">
        <v>19419</v>
      </c>
      <c r="B13954" s="24" t="s">
        <v>19418</v>
      </c>
      <c r="C13954" s="23">
        <v>6863</v>
      </c>
    </row>
    <row r="13955" spans="1:3" x14ac:dyDescent="0.2">
      <c r="A13955" s="28" t="s">
        <v>19421</v>
      </c>
      <c r="B13955" s="24" t="s">
        <v>19420</v>
      </c>
      <c r="C13955" s="23">
        <v>6864</v>
      </c>
    </row>
    <row r="13956" spans="1:3" x14ac:dyDescent="0.2">
      <c r="A13956" s="28" t="s">
        <v>19423</v>
      </c>
      <c r="B13956" s="24" t="s">
        <v>19422</v>
      </c>
      <c r="C13956" s="23">
        <v>6865</v>
      </c>
    </row>
    <row r="13957" spans="1:3" x14ac:dyDescent="0.2">
      <c r="A13957" s="28" t="s">
        <v>19425</v>
      </c>
      <c r="B13957" s="24" t="s">
        <v>19424</v>
      </c>
      <c r="C13957" s="23">
        <v>6866</v>
      </c>
    </row>
    <row r="13958" spans="1:3" x14ac:dyDescent="0.2">
      <c r="A13958" s="28" t="s">
        <v>19427</v>
      </c>
      <c r="B13958" s="24" t="s">
        <v>19426</v>
      </c>
      <c r="C13958" s="23">
        <v>6867</v>
      </c>
    </row>
    <row r="13959" spans="1:3" x14ac:dyDescent="0.2">
      <c r="A13959" s="28" t="s">
        <v>19429</v>
      </c>
      <c r="B13959" s="24" t="s">
        <v>19428</v>
      </c>
      <c r="C13959" s="23">
        <v>6868</v>
      </c>
    </row>
    <row r="13960" spans="1:3" x14ac:dyDescent="0.2">
      <c r="A13960" s="28" t="s">
        <v>19431</v>
      </c>
      <c r="B13960" s="24" t="s">
        <v>19430</v>
      </c>
      <c r="C13960" s="23">
        <v>6869</v>
      </c>
    </row>
    <row r="13961" spans="1:3" x14ac:dyDescent="0.2">
      <c r="A13961" s="28" t="s">
        <v>19433</v>
      </c>
      <c r="B13961" s="24" t="s">
        <v>19432</v>
      </c>
      <c r="C13961" s="23">
        <v>6870</v>
      </c>
    </row>
    <row r="13962" spans="1:3" x14ac:dyDescent="0.2">
      <c r="A13962" s="28" t="s">
        <v>19435</v>
      </c>
      <c r="B13962" s="24" t="s">
        <v>19434</v>
      </c>
      <c r="C13962" s="23">
        <v>6871</v>
      </c>
    </row>
    <row r="13963" spans="1:3" x14ac:dyDescent="0.2">
      <c r="A13963" s="28" t="s">
        <v>19437</v>
      </c>
      <c r="B13963" s="24" t="s">
        <v>19436</v>
      </c>
      <c r="C13963" s="23">
        <v>6872</v>
      </c>
    </row>
    <row r="13964" spans="1:3" x14ac:dyDescent="0.2">
      <c r="A13964" s="28" t="s">
        <v>19439</v>
      </c>
      <c r="B13964" s="24" t="s">
        <v>19438</v>
      </c>
      <c r="C13964" s="23">
        <v>6873</v>
      </c>
    </row>
    <row r="13965" spans="1:3" x14ac:dyDescent="0.2">
      <c r="A13965" s="28" t="s">
        <v>19441</v>
      </c>
      <c r="B13965" s="24" t="s">
        <v>19440</v>
      </c>
      <c r="C13965" s="23">
        <v>6874</v>
      </c>
    </row>
    <row r="13966" spans="1:3" x14ac:dyDescent="0.2">
      <c r="A13966" s="28" t="s">
        <v>19443</v>
      </c>
      <c r="B13966" s="24" t="s">
        <v>19442</v>
      </c>
      <c r="C13966" s="23">
        <v>6875</v>
      </c>
    </row>
    <row r="13967" spans="1:3" x14ac:dyDescent="0.2">
      <c r="A13967" s="28" t="s">
        <v>19445</v>
      </c>
      <c r="B13967" s="24" t="s">
        <v>19444</v>
      </c>
      <c r="C13967" s="23">
        <v>6876</v>
      </c>
    </row>
    <row r="13968" spans="1:3" x14ac:dyDescent="0.2">
      <c r="A13968" s="28" t="s">
        <v>19447</v>
      </c>
      <c r="B13968" s="24" t="s">
        <v>19446</v>
      </c>
      <c r="C13968" s="23">
        <v>6877</v>
      </c>
    </row>
    <row r="13969" spans="1:3" x14ac:dyDescent="0.2">
      <c r="A13969" s="28" t="s">
        <v>19449</v>
      </c>
      <c r="B13969" s="24" t="s">
        <v>19448</v>
      </c>
      <c r="C13969" s="23">
        <v>6878</v>
      </c>
    </row>
    <row r="13970" spans="1:3" x14ac:dyDescent="0.2">
      <c r="A13970" s="28" t="s">
        <v>19451</v>
      </c>
      <c r="B13970" s="24" t="s">
        <v>19450</v>
      </c>
      <c r="C13970" s="23">
        <v>6879</v>
      </c>
    </row>
    <row r="13971" spans="1:3" x14ac:dyDescent="0.2">
      <c r="A13971" s="28" t="s">
        <v>19453</v>
      </c>
      <c r="B13971" s="24" t="s">
        <v>19452</v>
      </c>
      <c r="C13971" s="23">
        <v>6880</v>
      </c>
    </row>
    <row r="13972" spans="1:3" x14ac:dyDescent="0.2">
      <c r="A13972" s="28" t="s">
        <v>19455</v>
      </c>
      <c r="B13972" s="24" t="s">
        <v>19454</v>
      </c>
      <c r="C13972" s="23">
        <v>6881</v>
      </c>
    </row>
    <row r="13973" spans="1:3" x14ac:dyDescent="0.2">
      <c r="A13973" s="28" t="s">
        <v>19457</v>
      </c>
      <c r="B13973" s="24" t="s">
        <v>19456</v>
      </c>
      <c r="C13973" s="23">
        <v>6882</v>
      </c>
    </row>
    <row r="13974" spans="1:3" x14ac:dyDescent="0.2">
      <c r="A13974" s="28" t="s">
        <v>19459</v>
      </c>
      <c r="B13974" s="24" t="s">
        <v>19458</v>
      </c>
      <c r="C13974" s="23">
        <v>6883</v>
      </c>
    </row>
    <row r="13975" spans="1:3" x14ac:dyDescent="0.2">
      <c r="A13975" s="28" t="s">
        <v>19461</v>
      </c>
      <c r="B13975" s="24" t="s">
        <v>19460</v>
      </c>
      <c r="C13975" s="23">
        <v>6884</v>
      </c>
    </row>
    <row r="13976" spans="1:3" x14ac:dyDescent="0.2">
      <c r="A13976" s="28" t="s">
        <v>19463</v>
      </c>
      <c r="B13976" s="24" t="s">
        <v>19462</v>
      </c>
      <c r="C13976" s="23">
        <v>6885</v>
      </c>
    </row>
    <row r="13977" spans="1:3" x14ac:dyDescent="0.2">
      <c r="A13977" s="28" t="s">
        <v>19465</v>
      </c>
      <c r="B13977" s="24" t="s">
        <v>19464</v>
      </c>
      <c r="C13977" s="23">
        <v>6886</v>
      </c>
    </row>
    <row r="13978" spans="1:3" x14ac:dyDescent="0.2">
      <c r="A13978" s="28" t="s">
        <v>19467</v>
      </c>
      <c r="B13978" s="24" t="s">
        <v>19466</v>
      </c>
      <c r="C13978" s="23">
        <v>6887</v>
      </c>
    </row>
    <row r="13979" spans="1:3" x14ac:dyDescent="0.2">
      <c r="A13979" s="28" t="s">
        <v>19469</v>
      </c>
      <c r="B13979" s="24" t="s">
        <v>19468</v>
      </c>
      <c r="C13979" s="23">
        <v>6888</v>
      </c>
    </row>
    <row r="13980" spans="1:3" x14ac:dyDescent="0.2">
      <c r="A13980" s="28" t="s">
        <v>19471</v>
      </c>
      <c r="B13980" s="24" t="s">
        <v>19470</v>
      </c>
      <c r="C13980" s="23">
        <v>6889</v>
      </c>
    </row>
    <row r="13981" spans="1:3" x14ac:dyDescent="0.2">
      <c r="A13981" s="28" t="s">
        <v>19473</v>
      </c>
      <c r="B13981" s="24" t="s">
        <v>19472</v>
      </c>
      <c r="C13981" s="23">
        <v>6890</v>
      </c>
    </row>
    <row r="13982" spans="1:3" x14ac:dyDescent="0.2">
      <c r="A13982" s="28" t="s">
        <v>19475</v>
      </c>
      <c r="B13982" s="24" t="s">
        <v>19474</v>
      </c>
      <c r="C13982" s="23">
        <v>6891</v>
      </c>
    </row>
    <row r="13983" spans="1:3" x14ac:dyDescent="0.2">
      <c r="A13983" s="28" t="s">
        <v>19477</v>
      </c>
      <c r="B13983" s="24" t="s">
        <v>19476</v>
      </c>
      <c r="C13983" s="23">
        <v>6892</v>
      </c>
    </row>
    <row r="13984" spans="1:3" x14ac:dyDescent="0.2">
      <c r="A13984" s="28" t="s">
        <v>19479</v>
      </c>
      <c r="B13984" s="24" t="s">
        <v>19478</v>
      </c>
      <c r="C13984" s="23">
        <v>6893</v>
      </c>
    </row>
    <row r="13985" spans="1:3" x14ac:dyDescent="0.2">
      <c r="A13985" s="28" t="s">
        <v>19481</v>
      </c>
      <c r="B13985" s="24" t="s">
        <v>19480</v>
      </c>
      <c r="C13985" s="23">
        <v>6894</v>
      </c>
    </row>
    <row r="13986" spans="1:3" x14ac:dyDescent="0.2">
      <c r="A13986" s="28" t="s">
        <v>19483</v>
      </c>
      <c r="B13986" s="24" t="s">
        <v>19482</v>
      </c>
      <c r="C13986" s="23">
        <v>6895</v>
      </c>
    </row>
    <row r="13987" spans="1:3" x14ac:dyDescent="0.2">
      <c r="A13987" s="28" t="s">
        <v>19485</v>
      </c>
      <c r="B13987" s="24" t="s">
        <v>19484</v>
      </c>
      <c r="C13987" s="23">
        <v>6896</v>
      </c>
    </row>
    <row r="13988" spans="1:3" x14ac:dyDescent="0.2">
      <c r="A13988" s="28" t="s">
        <v>19487</v>
      </c>
      <c r="B13988" s="24" t="s">
        <v>19486</v>
      </c>
      <c r="C13988" s="23">
        <v>6897</v>
      </c>
    </row>
    <row r="13989" spans="1:3" x14ac:dyDescent="0.2">
      <c r="A13989" s="28" t="s">
        <v>19489</v>
      </c>
      <c r="B13989" s="24" t="s">
        <v>19488</v>
      </c>
      <c r="C13989" s="23">
        <v>6898</v>
      </c>
    </row>
    <row r="13990" spans="1:3" x14ac:dyDescent="0.2">
      <c r="A13990" s="28" t="s">
        <v>19491</v>
      </c>
      <c r="B13990" s="24" t="s">
        <v>19490</v>
      </c>
      <c r="C13990" s="23">
        <v>6899</v>
      </c>
    </row>
    <row r="13991" spans="1:3" x14ac:dyDescent="0.2">
      <c r="A13991" s="28" t="s">
        <v>19493</v>
      </c>
      <c r="B13991" s="24" t="s">
        <v>19492</v>
      </c>
      <c r="C13991" s="23">
        <v>6900</v>
      </c>
    </row>
    <row r="13992" spans="1:3" x14ac:dyDescent="0.2">
      <c r="A13992" s="28" t="s">
        <v>19495</v>
      </c>
      <c r="B13992" s="24" t="s">
        <v>19494</v>
      </c>
      <c r="C13992" s="23">
        <v>6901</v>
      </c>
    </row>
    <row r="13993" spans="1:3" x14ac:dyDescent="0.2">
      <c r="A13993" s="28" t="s">
        <v>19497</v>
      </c>
      <c r="B13993" s="24" t="s">
        <v>19496</v>
      </c>
      <c r="C13993" s="23">
        <v>6902</v>
      </c>
    </row>
    <row r="13994" spans="1:3" x14ac:dyDescent="0.2">
      <c r="A13994" s="28" t="s">
        <v>19499</v>
      </c>
      <c r="B13994" s="24" t="s">
        <v>19498</v>
      </c>
      <c r="C13994" s="23">
        <v>6903</v>
      </c>
    </row>
    <row r="13995" spans="1:3" x14ac:dyDescent="0.2">
      <c r="A13995" s="28" t="s">
        <v>19501</v>
      </c>
      <c r="B13995" s="24" t="s">
        <v>19500</v>
      </c>
      <c r="C13995" s="23">
        <v>6904</v>
      </c>
    </row>
    <row r="13996" spans="1:3" x14ac:dyDescent="0.2">
      <c r="A13996" s="28" t="s">
        <v>19503</v>
      </c>
      <c r="B13996" s="24" t="s">
        <v>19502</v>
      </c>
      <c r="C13996" s="23">
        <v>6905</v>
      </c>
    </row>
    <row r="13997" spans="1:3" x14ac:dyDescent="0.2">
      <c r="A13997" s="28" t="s">
        <v>19505</v>
      </c>
      <c r="B13997" s="24" t="s">
        <v>19504</v>
      </c>
      <c r="C13997" s="23">
        <v>6906</v>
      </c>
    </row>
    <row r="13998" spans="1:3" x14ac:dyDescent="0.2">
      <c r="A13998" s="28" t="s">
        <v>19507</v>
      </c>
      <c r="B13998" s="24" t="s">
        <v>19506</v>
      </c>
      <c r="C13998" s="23">
        <v>6907</v>
      </c>
    </row>
    <row r="13999" spans="1:3" x14ac:dyDescent="0.2">
      <c r="A13999" s="28" t="s">
        <v>19509</v>
      </c>
      <c r="B13999" s="24" t="s">
        <v>19508</v>
      </c>
      <c r="C13999" s="23">
        <v>6908</v>
      </c>
    </row>
    <row r="14000" spans="1:3" x14ac:dyDescent="0.2">
      <c r="A14000" s="28" t="s">
        <v>19511</v>
      </c>
      <c r="B14000" s="24" t="s">
        <v>19510</v>
      </c>
      <c r="C14000" s="23">
        <v>6909</v>
      </c>
    </row>
    <row r="14001" spans="1:3" x14ac:dyDescent="0.2">
      <c r="A14001" s="28" t="s">
        <v>19513</v>
      </c>
      <c r="B14001" s="24" t="s">
        <v>19512</v>
      </c>
      <c r="C14001" s="23">
        <v>6910</v>
      </c>
    </row>
    <row r="14002" spans="1:3" x14ac:dyDescent="0.2">
      <c r="A14002" s="28" t="s">
        <v>19515</v>
      </c>
      <c r="B14002" s="24" t="s">
        <v>19514</v>
      </c>
      <c r="C14002" s="23">
        <v>6911</v>
      </c>
    </row>
    <row r="14003" spans="1:3" x14ac:dyDescent="0.2">
      <c r="A14003" s="28" t="s">
        <v>19517</v>
      </c>
      <c r="B14003" s="24" t="s">
        <v>19516</v>
      </c>
      <c r="C14003" s="23">
        <v>6912</v>
      </c>
    </row>
    <row r="14004" spans="1:3" x14ac:dyDescent="0.2">
      <c r="A14004" s="28" t="s">
        <v>19519</v>
      </c>
      <c r="B14004" s="24" t="s">
        <v>19518</v>
      </c>
      <c r="C14004" s="23">
        <v>6913</v>
      </c>
    </row>
    <row r="14005" spans="1:3" x14ac:dyDescent="0.2">
      <c r="A14005" s="28" t="s">
        <v>19521</v>
      </c>
      <c r="B14005" s="24" t="s">
        <v>19520</v>
      </c>
      <c r="C14005" s="23">
        <v>6914</v>
      </c>
    </row>
    <row r="14006" spans="1:3" x14ac:dyDescent="0.2">
      <c r="A14006" s="28" t="s">
        <v>19523</v>
      </c>
      <c r="B14006" s="24" t="s">
        <v>19522</v>
      </c>
      <c r="C14006" s="23">
        <v>6915</v>
      </c>
    </row>
    <row r="14007" spans="1:3" x14ac:dyDescent="0.2">
      <c r="A14007" s="28" t="s">
        <v>19525</v>
      </c>
      <c r="B14007" s="24" t="s">
        <v>19524</v>
      </c>
      <c r="C14007" s="23">
        <v>6916</v>
      </c>
    </row>
    <row r="14008" spans="1:3" x14ac:dyDescent="0.2">
      <c r="A14008" s="28" t="s">
        <v>19527</v>
      </c>
      <c r="B14008" s="24" t="s">
        <v>19526</v>
      </c>
      <c r="C14008" s="23">
        <v>6917</v>
      </c>
    </row>
    <row r="14009" spans="1:3" x14ac:dyDescent="0.2">
      <c r="A14009" s="28" t="s">
        <v>19529</v>
      </c>
      <c r="B14009" s="24" t="s">
        <v>19528</v>
      </c>
      <c r="C14009" s="23">
        <v>6918</v>
      </c>
    </row>
    <row r="14010" spans="1:3" x14ac:dyDescent="0.2">
      <c r="A14010" s="28" t="s">
        <v>19531</v>
      </c>
      <c r="B14010" s="24" t="s">
        <v>19530</v>
      </c>
      <c r="C14010" s="23">
        <v>6919</v>
      </c>
    </row>
    <row r="14011" spans="1:3" x14ac:dyDescent="0.2">
      <c r="A14011" s="28" t="s">
        <v>19533</v>
      </c>
      <c r="B14011" s="24" t="s">
        <v>19532</v>
      </c>
      <c r="C14011" s="23">
        <v>6920</v>
      </c>
    </row>
    <row r="14012" spans="1:3" x14ac:dyDescent="0.2">
      <c r="A14012" s="28" t="s">
        <v>19535</v>
      </c>
      <c r="B14012" s="24" t="s">
        <v>19534</v>
      </c>
      <c r="C14012" s="23">
        <v>6921</v>
      </c>
    </row>
    <row r="14013" spans="1:3" x14ac:dyDescent="0.2">
      <c r="A14013" s="28" t="s">
        <v>19537</v>
      </c>
      <c r="B14013" s="24" t="s">
        <v>19536</v>
      </c>
      <c r="C14013" s="23">
        <v>6922</v>
      </c>
    </row>
    <row r="14014" spans="1:3" x14ac:dyDescent="0.2">
      <c r="A14014" s="28" t="s">
        <v>19539</v>
      </c>
      <c r="B14014" s="24" t="s">
        <v>19538</v>
      </c>
      <c r="C14014" s="23">
        <v>6923</v>
      </c>
    </row>
    <row r="14015" spans="1:3" x14ac:dyDescent="0.2">
      <c r="A14015" s="28" t="s">
        <v>19541</v>
      </c>
      <c r="B14015" s="24" t="s">
        <v>19540</v>
      </c>
      <c r="C14015" s="23">
        <v>6924</v>
      </c>
    </row>
    <row r="14016" spans="1:3" x14ac:dyDescent="0.2">
      <c r="A14016" s="28" t="s">
        <v>19543</v>
      </c>
      <c r="B14016" s="24" t="s">
        <v>19542</v>
      </c>
      <c r="C14016" s="23">
        <v>6925</v>
      </c>
    </row>
    <row r="14017" spans="1:3" x14ac:dyDescent="0.2">
      <c r="A14017" s="28" t="s">
        <v>19545</v>
      </c>
      <c r="B14017" s="24" t="s">
        <v>19544</v>
      </c>
      <c r="C14017" s="23">
        <v>6926</v>
      </c>
    </row>
    <row r="14018" spans="1:3" x14ac:dyDescent="0.2">
      <c r="A14018" s="28" t="s">
        <v>19547</v>
      </c>
      <c r="B14018" s="24" t="s">
        <v>19546</v>
      </c>
      <c r="C14018" s="23">
        <v>6927</v>
      </c>
    </row>
    <row r="14019" spans="1:3" x14ac:dyDescent="0.2">
      <c r="A14019" s="28" t="s">
        <v>19549</v>
      </c>
      <c r="B14019" s="24" t="s">
        <v>19548</v>
      </c>
      <c r="C14019" s="23">
        <v>6928</v>
      </c>
    </row>
    <row r="14020" spans="1:3" x14ac:dyDescent="0.2">
      <c r="A14020" s="28" t="s">
        <v>19551</v>
      </c>
      <c r="B14020" s="24" t="s">
        <v>19550</v>
      </c>
      <c r="C14020" s="23">
        <v>6929</v>
      </c>
    </row>
    <row r="14021" spans="1:3" x14ac:dyDescent="0.2">
      <c r="A14021" s="28" t="s">
        <v>19553</v>
      </c>
      <c r="B14021" s="24" t="s">
        <v>19552</v>
      </c>
      <c r="C14021" s="23">
        <v>6930</v>
      </c>
    </row>
    <row r="14022" spans="1:3" x14ac:dyDescent="0.2">
      <c r="A14022" s="28" t="s">
        <v>19555</v>
      </c>
      <c r="B14022" s="24" t="s">
        <v>19554</v>
      </c>
      <c r="C14022" s="23">
        <v>6931</v>
      </c>
    </row>
    <row r="14023" spans="1:3" x14ac:dyDescent="0.2">
      <c r="A14023" s="28" t="s">
        <v>19557</v>
      </c>
      <c r="B14023" s="24" t="s">
        <v>19556</v>
      </c>
      <c r="C14023" s="23">
        <v>6932</v>
      </c>
    </row>
    <row r="14024" spans="1:3" x14ac:dyDescent="0.2">
      <c r="A14024" s="28" t="s">
        <v>19559</v>
      </c>
      <c r="B14024" s="24" t="s">
        <v>19558</v>
      </c>
      <c r="C14024" s="23">
        <v>6933</v>
      </c>
    </row>
    <row r="14025" spans="1:3" x14ac:dyDescent="0.2">
      <c r="A14025" s="28" t="s">
        <v>19561</v>
      </c>
      <c r="B14025" s="24" t="s">
        <v>19560</v>
      </c>
      <c r="C14025" s="23">
        <v>6934</v>
      </c>
    </row>
    <row r="14026" spans="1:3" x14ac:dyDescent="0.2">
      <c r="A14026" s="28" t="s">
        <v>19563</v>
      </c>
      <c r="B14026" s="24" t="s">
        <v>19562</v>
      </c>
      <c r="C14026" s="23">
        <v>6935</v>
      </c>
    </row>
    <row r="14027" spans="1:3" x14ac:dyDescent="0.2">
      <c r="A14027" s="28" t="s">
        <v>19565</v>
      </c>
      <c r="B14027" s="24" t="s">
        <v>19564</v>
      </c>
      <c r="C14027" s="23">
        <v>6936</v>
      </c>
    </row>
    <row r="14028" spans="1:3" x14ac:dyDescent="0.2">
      <c r="A14028" s="28" t="s">
        <v>126</v>
      </c>
      <c r="B14028" s="24" t="s">
        <v>19566</v>
      </c>
      <c r="C14028" s="23">
        <v>6937</v>
      </c>
    </row>
    <row r="14029" spans="1:3" x14ac:dyDescent="0.2">
      <c r="A14029" s="28" t="s">
        <v>19568</v>
      </c>
      <c r="B14029" s="24" t="s">
        <v>19567</v>
      </c>
      <c r="C14029" s="23">
        <v>6938</v>
      </c>
    </row>
    <row r="14030" spans="1:3" x14ac:dyDescent="0.2">
      <c r="A14030" s="28" t="s">
        <v>19570</v>
      </c>
      <c r="B14030" s="24" t="s">
        <v>19569</v>
      </c>
      <c r="C14030" s="23">
        <v>6939</v>
      </c>
    </row>
    <row r="14031" spans="1:3" x14ac:dyDescent="0.2">
      <c r="A14031" s="28" t="s">
        <v>19572</v>
      </c>
      <c r="B14031" s="24" t="s">
        <v>19571</v>
      </c>
      <c r="C14031" s="23">
        <v>6940</v>
      </c>
    </row>
    <row r="14032" spans="1:3" x14ac:dyDescent="0.2">
      <c r="A14032" s="28" t="s">
        <v>19574</v>
      </c>
      <c r="B14032" s="24" t="s">
        <v>19573</v>
      </c>
      <c r="C14032" s="23">
        <v>6941</v>
      </c>
    </row>
    <row r="14033" spans="1:3" x14ac:dyDescent="0.2">
      <c r="A14033" s="28" t="s">
        <v>19576</v>
      </c>
      <c r="B14033" s="24" t="s">
        <v>19575</v>
      </c>
      <c r="C14033" s="23">
        <v>6942</v>
      </c>
    </row>
    <row r="14034" spans="1:3" x14ac:dyDescent="0.2">
      <c r="A14034" s="28" t="s">
        <v>19578</v>
      </c>
      <c r="B14034" s="24" t="s">
        <v>19577</v>
      </c>
      <c r="C14034" s="23">
        <v>6943</v>
      </c>
    </row>
    <row r="14035" spans="1:3" x14ac:dyDescent="0.2">
      <c r="A14035" s="28" t="s">
        <v>19580</v>
      </c>
      <c r="B14035" s="24" t="s">
        <v>19579</v>
      </c>
      <c r="C14035" s="23">
        <v>6944</v>
      </c>
    </row>
    <row r="14036" spans="1:3" x14ac:dyDescent="0.2">
      <c r="A14036" s="28" t="s">
        <v>19582</v>
      </c>
      <c r="B14036" s="24" t="s">
        <v>19581</v>
      </c>
      <c r="C14036" s="23">
        <v>6945</v>
      </c>
    </row>
    <row r="14037" spans="1:3" x14ac:dyDescent="0.2">
      <c r="A14037" s="28" t="s">
        <v>19584</v>
      </c>
      <c r="B14037" s="24" t="s">
        <v>19583</v>
      </c>
      <c r="C14037" s="23">
        <v>6946</v>
      </c>
    </row>
    <row r="14038" spans="1:3" x14ac:dyDescent="0.2">
      <c r="A14038" s="28" t="s">
        <v>19586</v>
      </c>
      <c r="B14038" s="24" t="s">
        <v>19585</v>
      </c>
      <c r="C14038" s="23">
        <v>6947</v>
      </c>
    </row>
    <row r="14039" spans="1:3" x14ac:dyDescent="0.2">
      <c r="A14039" s="28" t="s">
        <v>19588</v>
      </c>
      <c r="B14039" s="24" t="s">
        <v>19587</v>
      </c>
      <c r="C14039" s="23">
        <v>6948</v>
      </c>
    </row>
    <row r="14040" spans="1:3" x14ac:dyDescent="0.2">
      <c r="A14040" s="28" t="s">
        <v>19590</v>
      </c>
      <c r="B14040" s="24" t="s">
        <v>19589</v>
      </c>
      <c r="C14040" s="23">
        <v>6949</v>
      </c>
    </row>
    <row r="14041" spans="1:3" x14ac:dyDescent="0.2">
      <c r="A14041" s="28" t="s">
        <v>19592</v>
      </c>
      <c r="B14041" s="24" t="s">
        <v>19591</v>
      </c>
      <c r="C14041" s="23">
        <v>6950</v>
      </c>
    </row>
    <row r="14042" spans="1:3" x14ac:dyDescent="0.2">
      <c r="A14042" s="28" t="s">
        <v>19594</v>
      </c>
      <c r="B14042" s="24" t="s">
        <v>19593</v>
      </c>
      <c r="C14042" s="23">
        <v>6951</v>
      </c>
    </row>
    <row r="14043" spans="1:3" x14ac:dyDescent="0.2">
      <c r="A14043" s="28" t="s">
        <v>19596</v>
      </c>
      <c r="B14043" s="24" t="s">
        <v>19595</v>
      </c>
      <c r="C14043" s="23">
        <v>6952</v>
      </c>
    </row>
    <row r="14044" spans="1:3" x14ac:dyDescent="0.2">
      <c r="A14044" s="28" t="s">
        <v>19598</v>
      </c>
      <c r="B14044" s="24" t="s">
        <v>19597</v>
      </c>
      <c r="C14044" s="23">
        <v>6953</v>
      </c>
    </row>
    <row r="14045" spans="1:3" x14ac:dyDescent="0.2">
      <c r="A14045" s="28" t="s">
        <v>19600</v>
      </c>
      <c r="B14045" s="24" t="s">
        <v>19599</v>
      </c>
      <c r="C14045" s="23">
        <v>6954</v>
      </c>
    </row>
    <row r="14046" spans="1:3" x14ac:dyDescent="0.2">
      <c r="A14046" s="28" t="s">
        <v>19602</v>
      </c>
      <c r="B14046" s="24" t="s">
        <v>19601</v>
      </c>
      <c r="C14046" s="23">
        <v>6955</v>
      </c>
    </row>
    <row r="14047" spans="1:3" x14ac:dyDescent="0.2">
      <c r="A14047" s="28" t="s">
        <v>19604</v>
      </c>
      <c r="B14047" s="24" t="s">
        <v>19603</v>
      </c>
      <c r="C14047" s="23">
        <v>6956</v>
      </c>
    </row>
    <row r="14048" spans="1:3" x14ac:dyDescent="0.2">
      <c r="A14048" s="28" t="s">
        <v>19606</v>
      </c>
      <c r="B14048" s="24" t="s">
        <v>19605</v>
      </c>
      <c r="C14048" s="23">
        <v>6957</v>
      </c>
    </row>
    <row r="14049" spans="1:3" x14ac:dyDescent="0.2">
      <c r="A14049" s="28" t="s">
        <v>19608</v>
      </c>
      <c r="B14049" s="24" t="s">
        <v>19607</v>
      </c>
      <c r="C14049" s="23">
        <v>6958</v>
      </c>
    </row>
    <row r="14050" spans="1:3" x14ac:dyDescent="0.2">
      <c r="A14050" s="28" t="s">
        <v>19610</v>
      </c>
      <c r="B14050" s="24" t="s">
        <v>19609</v>
      </c>
      <c r="C14050" s="23">
        <v>6959</v>
      </c>
    </row>
    <row r="14051" spans="1:3" x14ac:dyDescent="0.2">
      <c r="A14051" s="28" t="s">
        <v>19612</v>
      </c>
      <c r="B14051" s="24" t="s">
        <v>19611</v>
      </c>
      <c r="C14051" s="23">
        <v>6960</v>
      </c>
    </row>
    <row r="14052" spans="1:3" x14ac:dyDescent="0.2">
      <c r="A14052" s="28" t="s">
        <v>19614</v>
      </c>
      <c r="B14052" s="24" t="s">
        <v>19613</v>
      </c>
      <c r="C14052" s="23">
        <v>6961</v>
      </c>
    </row>
    <row r="14053" spans="1:3" x14ac:dyDescent="0.2">
      <c r="A14053" s="28" t="s">
        <v>19616</v>
      </c>
      <c r="B14053" s="24" t="s">
        <v>19615</v>
      </c>
      <c r="C14053" s="23">
        <v>6962</v>
      </c>
    </row>
    <row r="14054" spans="1:3" x14ac:dyDescent="0.2">
      <c r="A14054" s="28" t="s">
        <v>19618</v>
      </c>
      <c r="B14054" s="24" t="s">
        <v>19617</v>
      </c>
      <c r="C14054" s="23">
        <v>6963</v>
      </c>
    </row>
    <row r="14055" spans="1:3" x14ac:dyDescent="0.2">
      <c r="A14055" s="28" t="s">
        <v>19620</v>
      </c>
      <c r="B14055" s="24" t="s">
        <v>19619</v>
      </c>
      <c r="C14055" s="23">
        <v>6964</v>
      </c>
    </row>
    <row r="14056" spans="1:3" x14ac:dyDescent="0.2">
      <c r="A14056" s="28" t="s">
        <v>19622</v>
      </c>
      <c r="B14056" s="24" t="s">
        <v>19621</v>
      </c>
      <c r="C14056" s="23">
        <v>6965</v>
      </c>
    </row>
    <row r="14057" spans="1:3" x14ac:dyDescent="0.2">
      <c r="A14057" s="28" t="s">
        <v>19624</v>
      </c>
      <c r="B14057" s="24" t="s">
        <v>19623</v>
      </c>
      <c r="C14057" s="23">
        <v>6966</v>
      </c>
    </row>
    <row r="14058" spans="1:3" x14ac:dyDescent="0.2">
      <c r="A14058" s="28" t="s">
        <v>19626</v>
      </c>
      <c r="B14058" s="24" t="s">
        <v>19625</v>
      </c>
      <c r="C14058" s="23">
        <v>6967</v>
      </c>
    </row>
    <row r="14059" spans="1:3" x14ac:dyDescent="0.2">
      <c r="A14059" s="28" t="s">
        <v>19628</v>
      </c>
      <c r="B14059" s="24" t="s">
        <v>19627</v>
      </c>
      <c r="C14059" s="23">
        <v>6968</v>
      </c>
    </row>
    <row r="14060" spans="1:3" x14ac:dyDescent="0.2">
      <c r="A14060" s="28" t="s">
        <v>19630</v>
      </c>
      <c r="B14060" s="24" t="s">
        <v>19629</v>
      </c>
      <c r="C14060" s="23">
        <v>6969</v>
      </c>
    </row>
    <row r="14061" spans="1:3" x14ac:dyDescent="0.2">
      <c r="A14061" s="28" t="s">
        <v>19632</v>
      </c>
      <c r="B14061" s="24" t="s">
        <v>19631</v>
      </c>
      <c r="C14061" s="23">
        <v>6970</v>
      </c>
    </row>
    <row r="14062" spans="1:3" x14ac:dyDescent="0.2">
      <c r="A14062" s="28" t="s">
        <v>19634</v>
      </c>
      <c r="B14062" s="24" t="s">
        <v>19633</v>
      </c>
      <c r="C14062" s="23">
        <v>6971</v>
      </c>
    </row>
    <row r="14063" spans="1:3" x14ac:dyDescent="0.2">
      <c r="A14063" s="28" t="s">
        <v>19636</v>
      </c>
      <c r="B14063" s="24" t="s">
        <v>19635</v>
      </c>
      <c r="C14063" s="23">
        <v>6972</v>
      </c>
    </row>
    <row r="14064" spans="1:3" x14ac:dyDescent="0.2">
      <c r="A14064" s="28" t="s">
        <v>19638</v>
      </c>
      <c r="B14064" s="24" t="s">
        <v>19637</v>
      </c>
      <c r="C14064" s="23">
        <v>6973</v>
      </c>
    </row>
    <row r="14065" spans="1:3" x14ac:dyDescent="0.2">
      <c r="A14065" s="28" t="s">
        <v>19640</v>
      </c>
      <c r="B14065" s="24" t="s">
        <v>19639</v>
      </c>
      <c r="C14065" s="23">
        <v>6974</v>
      </c>
    </row>
    <row r="14066" spans="1:3" x14ac:dyDescent="0.2">
      <c r="A14066" s="28" t="s">
        <v>19642</v>
      </c>
      <c r="B14066" s="24" t="s">
        <v>19641</v>
      </c>
      <c r="C14066" s="23">
        <v>6975</v>
      </c>
    </row>
    <row r="14067" spans="1:3" x14ac:dyDescent="0.2">
      <c r="A14067" s="28" t="s">
        <v>19644</v>
      </c>
      <c r="B14067" s="24" t="s">
        <v>19643</v>
      </c>
      <c r="C14067" s="23">
        <v>6976</v>
      </c>
    </row>
    <row r="14068" spans="1:3" x14ac:dyDescent="0.2">
      <c r="A14068" s="28" t="s">
        <v>19646</v>
      </c>
      <c r="B14068" s="24" t="s">
        <v>19645</v>
      </c>
      <c r="C14068" s="23">
        <v>6977</v>
      </c>
    </row>
    <row r="14069" spans="1:3" x14ac:dyDescent="0.2">
      <c r="A14069" s="28" t="s">
        <v>19648</v>
      </c>
      <c r="B14069" s="24" t="s">
        <v>19647</v>
      </c>
      <c r="C14069" s="23">
        <v>6978</v>
      </c>
    </row>
    <row r="14070" spans="1:3" x14ac:dyDescent="0.2">
      <c r="A14070" s="28" t="s">
        <v>19650</v>
      </c>
      <c r="B14070" s="24" t="s">
        <v>19649</v>
      </c>
      <c r="C14070" s="23">
        <v>6979</v>
      </c>
    </row>
    <row r="14071" spans="1:3" x14ac:dyDescent="0.2">
      <c r="A14071" s="28" t="s">
        <v>19652</v>
      </c>
      <c r="B14071" s="24" t="s">
        <v>19651</v>
      </c>
      <c r="C14071" s="23">
        <v>6980</v>
      </c>
    </row>
    <row r="14072" spans="1:3" x14ac:dyDescent="0.2">
      <c r="A14072" s="28" t="s">
        <v>19654</v>
      </c>
      <c r="B14072" s="24" t="s">
        <v>19653</v>
      </c>
      <c r="C14072" s="23">
        <v>6981</v>
      </c>
    </row>
    <row r="14073" spans="1:3" x14ac:dyDescent="0.2">
      <c r="A14073" s="28" t="s">
        <v>19656</v>
      </c>
      <c r="B14073" s="24" t="s">
        <v>19655</v>
      </c>
      <c r="C14073" s="23">
        <v>6982</v>
      </c>
    </row>
    <row r="14074" spans="1:3" x14ac:dyDescent="0.2">
      <c r="A14074" s="28" t="s">
        <v>19658</v>
      </c>
      <c r="B14074" s="24" t="s">
        <v>19657</v>
      </c>
      <c r="C14074" s="23">
        <v>6983</v>
      </c>
    </row>
    <row r="14075" spans="1:3" x14ac:dyDescent="0.2">
      <c r="A14075" s="28" t="s">
        <v>19660</v>
      </c>
      <c r="B14075" s="24" t="s">
        <v>19659</v>
      </c>
      <c r="C14075" s="23">
        <v>6984</v>
      </c>
    </row>
    <row r="14076" spans="1:3" x14ac:dyDescent="0.2">
      <c r="A14076" s="28" t="s">
        <v>19662</v>
      </c>
      <c r="B14076" s="24" t="s">
        <v>19661</v>
      </c>
      <c r="C14076" s="23">
        <v>6985</v>
      </c>
    </row>
    <row r="14077" spans="1:3" x14ac:dyDescent="0.2">
      <c r="A14077" s="28" t="s">
        <v>19664</v>
      </c>
      <c r="B14077" s="24" t="s">
        <v>19663</v>
      </c>
      <c r="C14077" s="23">
        <v>6986</v>
      </c>
    </row>
    <row r="14078" spans="1:3" x14ac:dyDescent="0.2">
      <c r="A14078" s="28" t="s">
        <v>19666</v>
      </c>
      <c r="B14078" s="24" t="s">
        <v>19665</v>
      </c>
      <c r="C14078" s="23">
        <v>6987</v>
      </c>
    </row>
    <row r="14079" spans="1:3" x14ac:dyDescent="0.2">
      <c r="A14079" s="28" t="s">
        <v>19668</v>
      </c>
      <c r="B14079" s="24" t="s">
        <v>19667</v>
      </c>
      <c r="C14079" s="23">
        <v>6988</v>
      </c>
    </row>
    <row r="14080" spans="1:3" x14ac:dyDescent="0.2">
      <c r="A14080" s="28" t="s">
        <v>19670</v>
      </c>
      <c r="B14080" s="24" t="s">
        <v>19669</v>
      </c>
      <c r="C14080" s="23">
        <v>6989</v>
      </c>
    </row>
    <row r="14081" spans="1:3" x14ac:dyDescent="0.2">
      <c r="A14081" s="28" t="s">
        <v>19672</v>
      </c>
      <c r="B14081" s="24" t="s">
        <v>19671</v>
      </c>
      <c r="C14081" s="23">
        <v>6990</v>
      </c>
    </row>
    <row r="14082" spans="1:3" x14ac:dyDescent="0.2">
      <c r="A14082" s="28" t="s">
        <v>19674</v>
      </c>
      <c r="B14082" s="24" t="s">
        <v>19673</v>
      </c>
      <c r="C14082" s="23">
        <v>6991</v>
      </c>
    </row>
    <row r="14083" spans="1:3" x14ac:dyDescent="0.2">
      <c r="A14083" s="28" t="s">
        <v>19676</v>
      </c>
      <c r="B14083" s="24" t="s">
        <v>19675</v>
      </c>
      <c r="C14083" s="23">
        <v>6992</v>
      </c>
    </row>
    <row r="14084" spans="1:3" x14ac:dyDescent="0.2">
      <c r="A14084" s="28" t="s">
        <v>19678</v>
      </c>
      <c r="B14084" s="24" t="s">
        <v>19677</v>
      </c>
      <c r="C14084" s="23">
        <v>6993</v>
      </c>
    </row>
    <row r="14085" spans="1:3" x14ac:dyDescent="0.2">
      <c r="A14085" s="28" t="s">
        <v>19680</v>
      </c>
      <c r="B14085" s="24" t="s">
        <v>19679</v>
      </c>
      <c r="C14085" s="23">
        <v>6994</v>
      </c>
    </row>
    <row r="14086" spans="1:3" x14ac:dyDescent="0.2">
      <c r="A14086" s="28" t="s">
        <v>19682</v>
      </c>
      <c r="B14086" s="24" t="s">
        <v>19681</v>
      </c>
      <c r="C14086" s="23">
        <v>6995</v>
      </c>
    </row>
    <row r="14087" spans="1:3" x14ac:dyDescent="0.2">
      <c r="A14087" s="28" t="s">
        <v>19684</v>
      </c>
      <c r="B14087" s="24" t="s">
        <v>19683</v>
      </c>
      <c r="C14087" s="23">
        <v>6996</v>
      </c>
    </row>
    <row r="14088" spans="1:3" x14ac:dyDescent="0.2">
      <c r="A14088" s="28" t="s">
        <v>19686</v>
      </c>
      <c r="B14088" s="24" t="s">
        <v>19685</v>
      </c>
      <c r="C14088" s="23">
        <v>6997</v>
      </c>
    </row>
    <row r="14089" spans="1:3" x14ac:dyDescent="0.2">
      <c r="A14089" s="28" t="s">
        <v>19688</v>
      </c>
      <c r="B14089" s="24" t="s">
        <v>19687</v>
      </c>
      <c r="C14089" s="23">
        <v>6998</v>
      </c>
    </row>
    <row r="14090" spans="1:3" x14ac:dyDescent="0.2">
      <c r="A14090" s="28" t="s">
        <v>19690</v>
      </c>
      <c r="B14090" s="24" t="s">
        <v>19689</v>
      </c>
      <c r="C14090" s="23">
        <v>6999</v>
      </c>
    </row>
    <row r="14091" spans="1:3" x14ac:dyDescent="0.2">
      <c r="A14091" s="28" t="s">
        <v>19692</v>
      </c>
      <c r="B14091" s="24" t="s">
        <v>19691</v>
      </c>
      <c r="C14091" s="23">
        <v>7000</v>
      </c>
    </row>
    <row r="14092" spans="1:3" x14ac:dyDescent="0.2">
      <c r="A14092" s="28" t="s">
        <v>19694</v>
      </c>
      <c r="B14092" s="24" t="s">
        <v>19693</v>
      </c>
      <c r="C14092" s="23">
        <v>7001</v>
      </c>
    </row>
    <row r="14093" spans="1:3" x14ac:dyDescent="0.2">
      <c r="A14093" s="28" t="s">
        <v>19696</v>
      </c>
      <c r="B14093" s="24" t="s">
        <v>19695</v>
      </c>
      <c r="C14093" s="23">
        <v>7002</v>
      </c>
    </row>
    <row r="14094" spans="1:3" x14ac:dyDescent="0.2">
      <c r="A14094" s="28" t="s">
        <v>19698</v>
      </c>
      <c r="B14094" s="24" t="s">
        <v>19697</v>
      </c>
      <c r="C14094" s="23">
        <v>7003</v>
      </c>
    </row>
    <row r="14095" spans="1:3" x14ac:dyDescent="0.2">
      <c r="A14095" s="28" t="s">
        <v>19700</v>
      </c>
      <c r="B14095" s="24" t="s">
        <v>19699</v>
      </c>
      <c r="C14095" s="23">
        <v>7004</v>
      </c>
    </row>
    <row r="14096" spans="1:3" x14ac:dyDescent="0.2">
      <c r="A14096" s="28" t="s">
        <v>19702</v>
      </c>
      <c r="B14096" s="24" t="s">
        <v>19701</v>
      </c>
      <c r="C14096" s="23">
        <v>7005</v>
      </c>
    </row>
    <row r="14097" spans="1:3" x14ac:dyDescent="0.2">
      <c r="A14097" s="28" t="s">
        <v>19704</v>
      </c>
      <c r="B14097" s="24" t="s">
        <v>19703</v>
      </c>
      <c r="C14097" s="23">
        <v>7006</v>
      </c>
    </row>
    <row r="14098" spans="1:3" x14ac:dyDescent="0.2">
      <c r="A14098" s="28" t="s">
        <v>19706</v>
      </c>
      <c r="B14098" s="24" t="s">
        <v>19705</v>
      </c>
      <c r="C14098" s="23">
        <v>7007</v>
      </c>
    </row>
    <row r="14099" spans="1:3" x14ac:dyDescent="0.2">
      <c r="A14099" s="28" t="s">
        <v>19708</v>
      </c>
      <c r="B14099" s="24" t="s">
        <v>19707</v>
      </c>
      <c r="C14099" s="23">
        <v>7008</v>
      </c>
    </row>
    <row r="14100" spans="1:3" x14ac:dyDescent="0.2">
      <c r="A14100" s="28" t="s">
        <v>19710</v>
      </c>
      <c r="B14100" s="24" t="s">
        <v>19709</v>
      </c>
      <c r="C14100" s="23">
        <v>7009</v>
      </c>
    </row>
    <row r="14101" spans="1:3" x14ac:dyDescent="0.2">
      <c r="A14101" s="28" t="s">
        <v>19712</v>
      </c>
      <c r="B14101" s="24" t="s">
        <v>19711</v>
      </c>
      <c r="C14101" s="23">
        <v>7010</v>
      </c>
    </row>
    <row r="14102" spans="1:3" x14ac:dyDescent="0.2">
      <c r="A14102" s="28" t="s">
        <v>19714</v>
      </c>
      <c r="B14102" s="24" t="s">
        <v>19713</v>
      </c>
      <c r="C14102" s="23">
        <v>7011</v>
      </c>
    </row>
    <row r="14103" spans="1:3" x14ac:dyDescent="0.2">
      <c r="A14103" s="28" t="s">
        <v>19716</v>
      </c>
      <c r="B14103" s="24" t="s">
        <v>19715</v>
      </c>
      <c r="C14103" s="23">
        <v>7012</v>
      </c>
    </row>
    <row r="14104" spans="1:3" x14ac:dyDescent="0.2">
      <c r="A14104" s="28" t="s">
        <v>19718</v>
      </c>
      <c r="B14104" s="24" t="s">
        <v>19717</v>
      </c>
      <c r="C14104" s="23">
        <v>7013</v>
      </c>
    </row>
    <row r="14105" spans="1:3" x14ac:dyDescent="0.2">
      <c r="A14105" s="28" t="s">
        <v>19720</v>
      </c>
      <c r="B14105" s="24" t="s">
        <v>19719</v>
      </c>
      <c r="C14105" s="23">
        <v>7014</v>
      </c>
    </row>
    <row r="14106" spans="1:3" x14ac:dyDescent="0.2">
      <c r="A14106" s="28" t="s">
        <v>19722</v>
      </c>
      <c r="B14106" s="24" t="s">
        <v>19721</v>
      </c>
      <c r="C14106" s="23">
        <v>7015</v>
      </c>
    </row>
    <row r="14107" spans="1:3" x14ac:dyDescent="0.2">
      <c r="A14107" s="28" t="s">
        <v>19724</v>
      </c>
      <c r="B14107" s="24" t="s">
        <v>19723</v>
      </c>
      <c r="C14107" s="23">
        <v>7016</v>
      </c>
    </row>
    <row r="14108" spans="1:3" x14ac:dyDescent="0.2">
      <c r="A14108" s="28" t="s">
        <v>19726</v>
      </c>
      <c r="B14108" s="24" t="s">
        <v>19725</v>
      </c>
      <c r="C14108" s="23">
        <v>7017</v>
      </c>
    </row>
    <row r="14109" spans="1:3" x14ac:dyDescent="0.2">
      <c r="A14109" s="28" t="s">
        <v>19728</v>
      </c>
      <c r="B14109" s="24" t="s">
        <v>19727</v>
      </c>
      <c r="C14109" s="23">
        <v>7018</v>
      </c>
    </row>
    <row r="14110" spans="1:3" x14ac:dyDescent="0.2">
      <c r="A14110" s="28" t="s">
        <v>19730</v>
      </c>
      <c r="B14110" s="24" t="s">
        <v>19729</v>
      </c>
      <c r="C14110" s="23">
        <v>7019</v>
      </c>
    </row>
    <row r="14111" spans="1:3" x14ac:dyDescent="0.2">
      <c r="A14111" s="28" t="s">
        <v>19732</v>
      </c>
      <c r="B14111" s="24" t="s">
        <v>19731</v>
      </c>
      <c r="C14111" s="23">
        <v>7020</v>
      </c>
    </row>
    <row r="14112" spans="1:3" x14ac:dyDescent="0.2">
      <c r="A14112" s="28" t="s">
        <v>19734</v>
      </c>
      <c r="B14112" s="24" t="s">
        <v>19733</v>
      </c>
      <c r="C14112" s="23">
        <v>7021</v>
      </c>
    </row>
    <row r="14113" spans="1:3" x14ac:dyDescent="0.2">
      <c r="A14113" s="28" t="s">
        <v>19736</v>
      </c>
      <c r="B14113" s="24" t="s">
        <v>19735</v>
      </c>
      <c r="C14113" s="23">
        <v>7022</v>
      </c>
    </row>
    <row r="14114" spans="1:3" x14ac:dyDescent="0.2">
      <c r="A14114" s="28" t="s">
        <v>19738</v>
      </c>
      <c r="B14114" s="24" t="s">
        <v>19737</v>
      </c>
      <c r="C14114" s="23">
        <v>7023</v>
      </c>
    </row>
    <row r="14115" spans="1:3" x14ac:dyDescent="0.2">
      <c r="A14115" s="28" t="s">
        <v>19740</v>
      </c>
      <c r="B14115" s="24" t="s">
        <v>19739</v>
      </c>
      <c r="C14115" s="23">
        <v>7024</v>
      </c>
    </row>
    <row r="14116" spans="1:3" x14ac:dyDescent="0.2">
      <c r="A14116" s="28" t="s">
        <v>19742</v>
      </c>
      <c r="B14116" s="24" t="s">
        <v>19741</v>
      </c>
      <c r="C14116" s="23">
        <v>7025</v>
      </c>
    </row>
    <row r="14117" spans="1:3" x14ac:dyDescent="0.2">
      <c r="A14117" s="28" t="s">
        <v>19744</v>
      </c>
      <c r="B14117" s="24" t="s">
        <v>19743</v>
      </c>
      <c r="C14117" s="23">
        <v>7026</v>
      </c>
    </row>
    <row r="14118" spans="1:3" x14ac:dyDescent="0.2">
      <c r="A14118" s="28" t="s">
        <v>19746</v>
      </c>
      <c r="B14118" s="24" t="s">
        <v>19745</v>
      </c>
      <c r="C14118" s="23">
        <v>7027</v>
      </c>
    </row>
    <row r="14119" spans="1:3" x14ac:dyDescent="0.2">
      <c r="A14119" s="28" t="s">
        <v>19748</v>
      </c>
      <c r="B14119" s="24" t="s">
        <v>19747</v>
      </c>
      <c r="C14119" s="23">
        <v>7028</v>
      </c>
    </row>
    <row r="14120" spans="1:3" x14ac:dyDescent="0.2">
      <c r="A14120" s="28" t="s">
        <v>19750</v>
      </c>
      <c r="B14120" s="24" t="s">
        <v>19749</v>
      </c>
      <c r="C14120" s="23">
        <v>7029</v>
      </c>
    </row>
    <row r="14121" spans="1:3" x14ac:dyDescent="0.2">
      <c r="A14121" s="28" t="s">
        <v>19752</v>
      </c>
      <c r="B14121" s="24" t="s">
        <v>19751</v>
      </c>
      <c r="C14121" s="23">
        <v>7030</v>
      </c>
    </row>
    <row r="14122" spans="1:3" x14ac:dyDescent="0.2">
      <c r="A14122" s="28" t="s">
        <v>19754</v>
      </c>
      <c r="B14122" s="24" t="s">
        <v>19753</v>
      </c>
      <c r="C14122" s="23">
        <v>7031</v>
      </c>
    </row>
    <row r="14123" spans="1:3" x14ac:dyDescent="0.2">
      <c r="A14123" s="28" t="s">
        <v>19756</v>
      </c>
      <c r="B14123" s="24" t="s">
        <v>19755</v>
      </c>
      <c r="C14123" s="23">
        <v>7032</v>
      </c>
    </row>
    <row r="14124" spans="1:3" x14ac:dyDescent="0.2">
      <c r="A14124" s="28" t="s">
        <v>19758</v>
      </c>
      <c r="B14124" s="24" t="s">
        <v>19757</v>
      </c>
      <c r="C14124" s="23">
        <v>7033</v>
      </c>
    </row>
    <row r="14125" spans="1:3" x14ac:dyDescent="0.2">
      <c r="A14125" s="28" t="s">
        <v>19760</v>
      </c>
      <c r="B14125" s="24" t="s">
        <v>19759</v>
      </c>
      <c r="C14125" s="23">
        <v>7034</v>
      </c>
    </row>
    <row r="14126" spans="1:3" x14ac:dyDescent="0.2">
      <c r="A14126" s="28" t="s">
        <v>19762</v>
      </c>
      <c r="B14126" s="24" t="s">
        <v>19761</v>
      </c>
      <c r="C14126" s="23">
        <v>7035</v>
      </c>
    </row>
    <row r="14127" spans="1:3" x14ac:dyDescent="0.2">
      <c r="A14127" s="28" t="s">
        <v>19764</v>
      </c>
      <c r="B14127" s="24" t="s">
        <v>19763</v>
      </c>
      <c r="C14127" s="23">
        <v>7036</v>
      </c>
    </row>
    <row r="14128" spans="1:3" x14ac:dyDescent="0.2">
      <c r="A14128" s="28" t="s">
        <v>19766</v>
      </c>
      <c r="B14128" s="24" t="s">
        <v>19765</v>
      </c>
      <c r="C14128" s="23">
        <v>7037</v>
      </c>
    </row>
    <row r="14129" spans="1:3" x14ac:dyDescent="0.2">
      <c r="A14129" s="28" t="s">
        <v>19768</v>
      </c>
      <c r="B14129" s="24" t="s">
        <v>19767</v>
      </c>
      <c r="C14129" s="23">
        <v>7038</v>
      </c>
    </row>
    <row r="14130" spans="1:3" x14ac:dyDescent="0.2">
      <c r="A14130" s="28" t="s">
        <v>19770</v>
      </c>
      <c r="B14130" s="24" t="s">
        <v>19769</v>
      </c>
      <c r="C14130" s="23">
        <v>7039</v>
      </c>
    </row>
    <row r="14131" spans="1:3" x14ac:dyDescent="0.2">
      <c r="A14131" s="28" t="s">
        <v>19772</v>
      </c>
      <c r="B14131" s="24" t="s">
        <v>19771</v>
      </c>
      <c r="C14131" s="23">
        <v>7040</v>
      </c>
    </row>
    <row r="14132" spans="1:3" x14ac:dyDescent="0.2">
      <c r="A14132" s="28" t="s">
        <v>19774</v>
      </c>
      <c r="B14132" s="24" t="s">
        <v>19773</v>
      </c>
      <c r="C14132" s="23">
        <v>7041</v>
      </c>
    </row>
    <row r="14133" spans="1:3" x14ac:dyDescent="0.2">
      <c r="A14133" s="28" t="s">
        <v>19776</v>
      </c>
      <c r="B14133" s="24" t="s">
        <v>19775</v>
      </c>
      <c r="C14133" s="23">
        <v>7042</v>
      </c>
    </row>
    <row r="14134" spans="1:3" x14ac:dyDescent="0.2">
      <c r="A14134" s="28" t="s">
        <v>19778</v>
      </c>
      <c r="B14134" s="24" t="s">
        <v>19777</v>
      </c>
      <c r="C14134" s="23">
        <v>7043</v>
      </c>
    </row>
    <row r="14135" spans="1:3" x14ac:dyDescent="0.2">
      <c r="A14135" s="28" t="s">
        <v>19780</v>
      </c>
      <c r="B14135" s="24" t="s">
        <v>19779</v>
      </c>
      <c r="C14135" s="23">
        <v>7044</v>
      </c>
    </row>
    <row r="14136" spans="1:3" x14ac:dyDescent="0.2">
      <c r="A14136" s="28" t="s">
        <v>19782</v>
      </c>
      <c r="B14136" s="24" t="s">
        <v>19781</v>
      </c>
      <c r="C14136" s="23">
        <v>7045</v>
      </c>
    </row>
    <row r="14137" spans="1:3" x14ac:dyDescent="0.2">
      <c r="A14137" s="28" t="s">
        <v>19784</v>
      </c>
      <c r="B14137" s="24" t="s">
        <v>19783</v>
      </c>
      <c r="C14137" s="23">
        <v>7046</v>
      </c>
    </row>
    <row r="14138" spans="1:3" x14ac:dyDescent="0.2">
      <c r="A14138" s="28" t="s">
        <v>19786</v>
      </c>
      <c r="B14138" s="24" t="s">
        <v>19785</v>
      </c>
      <c r="C14138" s="23">
        <v>7047</v>
      </c>
    </row>
    <row r="14139" spans="1:3" x14ac:dyDescent="0.2">
      <c r="A14139" s="28" t="s">
        <v>19788</v>
      </c>
      <c r="B14139" s="24" t="s">
        <v>19787</v>
      </c>
      <c r="C14139" s="23">
        <v>7048</v>
      </c>
    </row>
    <row r="14140" spans="1:3" x14ac:dyDescent="0.2">
      <c r="A14140" s="28" t="s">
        <v>19790</v>
      </c>
      <c r="B14140" s="24" t="s">
        <v>19789</v>
      </c>
      <c r="C14140" s="23">
        <v>7049</v>
      </c>
    </row>
    <row r="14141" spans="1:3" x14ac:dyDescent="0.2">
      <c r="A14141" s="28" t="s">
        <v>19792</v>
      </c>
      <c r="B14141" s="24" t="s">
        <v>19791</v>
      </c>
      <c r="C14141" s="23">
        <v>7050</v>
      </c>
    </row>
    <row r="14142" spans="1:3" x14ac:dyDescent="0.2">
      <c r="A14142" s="28" t="s">
        <v>19794</v>
      </c>
      <c r="B14142" s="24" t="s">
        <v>19793</v>
      </c>
      <c r="C14142" s="23">
        <v>7051</v>
      </c>
    </row>
    <row r="14143" spans="1:3" x14ac:dyDescent="0.2">
      <c r="A14143" s="28" t="s">
        <v>19796</v>
      </c>
      <c r="B14143" s="24" t="s">
        <v>19795</v>
      </c>
      <c r="C14143" s="23">
        <v>7052</v>
      </c>
    </row>
    <row r="14144" spans="1:3" x14ac:dyDescent="0.2">
      <c r="A14144" s="28" t="s">
        <v>19798</v>
      </c>
      <c r="B14144" s="24" t="s">
        <v>19797</v>
      </c>
      <c r="C14144" s="23">
        <v>7053</v>
      </c>
    </row>
    <row r="14145" spans="1:3" x14ac:dyDescent="0.2">
      <c r="A14145" s="28" t="s">
        <v>19800</v>
      </c>
      <c r="B14145" s="24" t="s">
        <v>19799</v>
      </c>
      <c r="C14145" s="23">
        <v>7054</v>
      </c>
    </row>
    <row r="14146" spans="1:3" x14ac:dyDescent="0.2">
      <c r="A14146" s="28" t="s">
        <v>19802</v>
      </c>
      <c r="B14146" s="24" t="s">
        <v>19801</v>
      </c>
      <c r="C14146" s="23">
        <v>7055</v>
      </c>
    </row>
    <row r="14147" spans="1:3" x14ac:dyDescent="0.2">
      <c r="A14147" s="28" t="s">
        <v>19804</v>
      </c>
      <c r="B14147" s="24" t="s">
        <v>19803</v>
      </c>
      <c r="C14147" s="23">
        <v>7056</v>
      </c>
    </row>
    <row r="14148" spans="1:3" x14ac:dyDescent="0.2">
      <c r="A14148" s="28" t="s">
        <v>19806</v>
      </c>
      <c r="B14148" s="24" t="s">
        <v>19805</v>
      </c>
      <c r="C14148" s="23">
        <v>7057</v>
      </c>
    </row>
    <row r="14149" spans="1:3" x14ac:dyDescent="0.2">
      <c r="A14149" s="28" t="s">
        <v>19808</v>
      </c>
      <c r="B14149" s="24" t="s">
        <v>19807</v>
      </c>
      <c r="C14149" s="23">
        <v>7058</v>
      </c>
    </row>
    <row r="14150" spans="1:3" x14ac:dyDescent="0.2">
      <c r="A14150" s="28" t="s">
        <v>19810</v>
      </c>
      <c r="B14150" s="24" t="s">
        <v>19809</v>
      </c>
      <c r="C14150" s="23">
        <v>7059</v>
      </c>
    </row>
    <row r="14151" spans="1:3" x14ac:dyDescent="0.2">
      <c r="A14151" s="28" t="s">
        <v>19812</v>
      </c>
      <c r="B14151" s="24" t="s">
        <v>19811</v>
      </c>
      <c r="C14151" s="23">
        <v>7060</v>
      </c>
    </row>
    <row r="14152" spans="1:3" x14ac:dyDescent="0.2">
      <c r="A14152" s="28" t="s">
        <v>19814</v>
      </c>
      <c r="B14152" s="24" t="s">
        <v>19813</v>
      </c>
      <c r="C14152" s="23">
        <v>7061</v>
      </c>
    </row>
    <row r="14153" spans="1:3" x14ac:dyDescent="0.2">
      <c r="A14153" s="28" t="s">
        <v>19816</v>
      </c>
      <c r="B14153" s="24" t="s">
        <v>19815</v>
      </c>
      <c r="C14153" s="23">
        <v>7062</v>
      </c>
    </row>
    <row r="14154" spans="1:3" x14ac:dyDescent="0.2">
      <c r="A14154" s="28" t="s">
        <v>19818</v>
      </c>
      <c r="B14154" s="24" t="s">
        <v>19817</v>
      </c>
      <c r="C14154" s="23">
        <v>7063</v>
      </c>
    </row>
    <row r="14155" spans="1:3" x14ac:dyDescent="0.2">
      <c r="A14155" s="28" t="s">
        <v>19820</v>
      </c>
      <c r="B14155" s="24" t="s">
        <v>19819</v>
      </c>
      <c r="C14155" s="23">
        <v>7064</v>
      </c>
    </row>
    <row r="14156" spans="1:3" x14ac:dyDescent="0.2">
      <c r="A14156" s="28" t="s">
        <v>19822</v>
      </c>
      <c r="B14156" s="24" t="s">
        <v>19821</v>
      </c>
      <c r="C14156" s="23">
        <v>7065</v>
      </c>
    </row>
    <row r="14157" spans="1:3" x14ac:dyDescent="0.2">
      <c r="A14157" s="28" t="s">
        <v>19824</v>
      </c>
      <c r="B14157" s="24" t="s">
        <v>19823</v>
      </c>
      <c r="C14157" s="23">
        <v>7066</v>
      </c>
    </row>
    <row r="14158" spans="1:3" x14ac:dyDescent="0.2">
      <c r="A14158" s="28" t="s">
        <v>19826</v>
      </c>
      <c r="B14158" s="24" t="s">
        <v>19825</v>
      </c>
      <c r="C14158" s="23">
        <v>7067</v>
      </c>
    </row>
    <row r="14159" spans="1:3" x14ac:dyDescent="0.2">
      <c r="A14159" s="28" t="s">
        <v>19828</v>
      </c>
      <c r="B14159" s="24" t="s">
        <v>19827</v>
      </c>
      <c r="C14159" s="23">
        <v>7068</v>
      </c>
    </row>
    <row r="14160" spans="1:3" x14ac:dyDescent="0.2">
      <c r="A14160" s="28" t="s">
        <v>19830</v>
      </c>
      <c r="B14160" s="24" t="s">
        <v>19829</v>
      </c>
      <c r="C14160" s="23">
        <v>7069</v>
      </c>
    </row>
    <row r="14161" spans="1:3" x14ac:dyDescent="0.2">
      <c r="A14161" s="28" t="s">
        <v>19832</v>
      </c>
      <c r="B14161" s="24" t="s">
        <v>19831</v>
      </c>
      <c r="C14161" s="23">
        <v>7070</v>
      </c>
    </row>
    <row r="14162" spans="1:3" x14ac:dyDescent="0.2">
      <c r="A14162" s="28" t="s">
        <v>19834</v>
      </c>
      <c r="B14162" s="24" t="s">
        <v>19833</v>
      </c>
      <c r="C14162" s="23">
        <v>7071</v>
      </c>
    </row>
    <row r="14163" spans="1:3" x14ac:dyDescent="0.2">
      <c r="A14163" s="28" t="s">
        <v>19836</v>
      </c>
      <c r="B14163" s="24" t="s">
        <v>19835</v>
      </c>
      <c r="C14163" s="23">
        <v>7072</v>
      </c>
    </row>
    <row r="14164" spans="1:3" x14ac:dyDescent="0.2">
      <c r="A14164" s="28" t="s">
        <v>19838</v>
      </c>
      <c r="B14164" s="24" t="s">
        <v>19837</v>
      </c>
      <c r="C14164" s="23">
        <v>7073</v>
      </c>
    </row>
    <row r="14165" spans="1:3" x14ac:dyDescent="0.2">
      <c r="A14165" s="28" t="s">
        <v>19840</v>
      </c>
      <c r="B14165" s="24" t="s">
        <v>19839</v>
      </c>
      <c r="C14165" s="23">
        <v>7074</v>
      </c>
    </row>
    <row r="14166" spans="1:3" x14ac:dyDescent="0.2">
      <c r="A14166" s="28" t="s">
        <v>19842</v>
      </c>
      <c r="B14166" s="24" t="s">
        <v>19841</v>
      </c>
      <c r="C14166" s="23">
        <v>7075</v>
      </c>
    </row>
    <row r="14167" spans="1:3" x14ac:dyDescent="0.2">
      <c r="A14167" s="28" t="s">
        <v>19844</v>
      </c>
      <c r="B14167" s="24" t="s">
        <v>19843</v>
      </c>
      <c r="C14167" s="23">
        <v>7076</v>
      </c>
    </row>
    <row r="14168" spans="1:3" x14ac:dyDescent="0.2">
      <c r="A14168" s="28" t="s">
        <v>19846</v>
      </c>
      <c r="B14168" s="24" t="s">
        <v>19845</v>
      </c>
      <c r="C14168" s="23">
        <v>7077</v>
      </c>
    </row>
    <row r="14169" spans="1:3" x14ac:dyDescent="0.2">
      <c r="A14169" s="28" t="s">
        <v>19848</v>
      </c>
      <c r="B14169" s="24" t="s">
        <v>19847</v>
      </c>
      <c r="C14169" s="23">
        <v>7078</v>
      </c>
    </row>
    <row r="14170" spans="1:3" x14ac:dyDescent="0.2">
      <c r="A14170" s="28" t="s">
        <v>19850</v>
      </c>
      <c r="B14170" s="24" t="s">
        <v>19849</v>
      </c>
      <c r="C14170" s="23">
        <v>7079</v>
      </c>
    </row>
    <row r="14171" spans="1:3" x14ac:dyDescent="0.2">
      <c r="A14171" s="28" t="s">
        <v>19852</v>
      </c>
      <c r="B14171" s="24" t="s">
        <v>19851</v>
      </c>
      <c r="C14171" s="23">
        <v>7080</v>
      </c>
    </row>
    <row r="14172" spans="1:3" x14ac:dyDescent="0.2">
      <c r="A14172" s="28" t="s">
        <v>19854</v>
      </c>
      <c r="B14172" s="24" t="s">
        <v>19853</v>
      </c>
      <c r="C14172" s="23">
        <v>7081</v>
      </c>
    </row>
    <row r="14173" spans="1:3" x14ac:dyDescent="0.2">
      <c r="A14173" s="28" t="s">
        <v>19856</v>
      </c>
      <c r="B14173" s="24" t="s">
        <v>19855</v>
      </c>
      <c r="C14173" s="23">
        <v>7082</v>
      </c>
    </row>
    <row r="14174" spans="1:3" x14ac:dyDescent="0.2">
      <c r="A14174" s="28" t="s">
        <v>19858</v>
      </c>
      <c r="B14174" s="24" t="s">
        <v>19857</v>
      </c>
      <c r="C14174" s="23">
        <v>7083</v>
      </c>
    </row>
    <row r="14175" spans="1:3" x14ac:dyDescent="0.2">
      <c r="A14175" s="28" t="s">
        <v>19860</v>
      </c>
      <c r="B14175" s="24" t="s">
        <v>19859</v>
      </c>
      <c r="C14175" s="23">
        <v>7084</v>
      </c>
    </row>
    <row r="14176" spans="1:3" x14ac:dyDescent="0.2">
      <c r="A14176" s="28" t="s">
        <v>19862</v>
      </c>
      <c r="B14176" s="24" t="s">
        <v>19861</v>
      </c>
      <c r="C14176" s="23">
        <v>7085</v>
      </c>
    </row>
    <row r="14177" spans="1:3" x14ac:dyDescent="0.2">
      <c r="A14177" s="28" t="s">
        <v>19864</v>
      </c>
      <c r="B14177" s="24" t="s">
        <v>19863</v>
      </c>
      <c r="C14177" s="23">
        <v>7086</v>
      </c>
    </row>
    <row r="14178" spans="1:3" x14ac:dyDescent="0.2">
      <c r="A14178" s="28" t="s">
        <v>19866</v>
      </c>
      <c r="B14178" s="24" t="s">
        <v>19865</v>
      </c>
      <c r="C14178" s="23">
        <v>7087</v>
      </c>
    </row>
    <row r="14179" spans="1:3" x14ac:dyDescent="0.2">
      <c r="A14179" s="28" t="s">
        <v>19868</v>
      </c>
      <c r="B14179" s="24" t="s">
        <v>19867</v>
      </c>
      <c r="C14179" s="23">
        <v>7088</v>
      </c>
    </row>
    <row r="14180" spans="1:3" x14ac:dyDescent="0.2">
      <c r="A14180" s="28" t="s">
        <v>19870</v>
      </c>
      <c r="B14180" s="24" t="s">
        <v>19869</v>
      </c>
      <c r="C14180" s="23">
        <v>7089</v>
      </c>
    </row>
    <row r="14181" spans="1:3" x14ac:dyDescent="0.2">
      <c r="A14181" s="28" t="s">
        <v>19872</v>
      </c>
      <c r="B14181" s="24" t="s">
        <v>19871</v>
      </c>
      <c r="C14181" s="23">
        <v>7090</v>
      </c>
    </row>
    <row r="14182" spans="1:3" x14ac:dyDescent="0.2">
      <c r="A14182" s="28" t="s">
        <v>19874</v>
      </c>
      <c r="B14182" s="24" t="s">
        <v>19873</v>
      </c>
      <c r="C14182" s="23">
        <v>7091</v>
      </c>
    </row>
    <row r="14183" spans="1:3" x14ac:dyDescent="0.2">
      <c r="A14183" s="28" t="s">
        <v>19876</v>
      </c>
      <c r="B14183" s="24" t="s">
        <v>19875</v>
      </c>
      <c r="C14183" s="23">
        <v>7092</v>
      </c>
    </row>
    <row r="14184" spans="1:3" x14ac:dyDescent="0.2">
      <c r="A14184" s="28" t="s">
        <v>19878</v>
      </c>
      <c r="B14184" s="24" t="s">
        <v>19877</v>
      </c>
      <c r="C14184" s="23">
        <v>7093</v>
      </c>
    </row>
    <row r="14185" spans="1:3" x14ac:dyDescent="0.2">
      <c r="A14185" s="28" t="s">
        <v>19880</v>
      </c>
      <c r="B14185" s="24" t="s">
        <v>19879</v>
      </c>
      <c r="C14185" s="23">
        <v>7094</v>
      </c>
    </row>
    <row r="14186" spans="1:3" x14ac:dyDescent="0.2">
      <c r="A14186" s="28" t="s">
        <v>19882</v>
      </c>
      <c r="B14186" s="24" t="s">
        <v>19881</v>
      </c>
      <c r="C14186" s="23">
        <v>7095</v>
      </c>
    </row>
    <row r="14187" spans="1:3" x14ac:dyDescent="0.2">
      <c r="A14187" s="28" t="s">
        <v>19884</v>
      </c>
      <c r="B14187" s="24" t="s">
        <v>19883</v>
      </c>
      <c r="C14187" s="23">
        <v>7096</v>
      </c>
    </row>
    <row r="14188" spans="1:3" x14ac:dyDescent="0.2">
      <c r="A14188" s="28" t="s">
        <v>19886</v>
      </c>
      <c r="B14188" s="24" t="s">
        <v>19885</v>
      </c>
      <c r="C14188" s="23">
        <v>7097</v>
      </c>
    </row>
    <row r="14189" spans="1:3" x14ac:dyDescent="0.2">
      <c r="A14189" s="28" t="s">
        <v>19888</v>
      </c>
      <c r="B14189" s="24" t="s">
        <v>19887</v>
      </c>
      <c r="C14189" s="23">
        <v>7098</v>
      </c>
    </row>
    <row r="14190" spans="1:3" x14ac:dyDescent="0.2">
      <c r="A14190" s="28" t="s">
        <v>19890</v>
      </c>
      <c r="B14190" s="24" t="s">
        <v>19889</v>
      </c>
      <c r="C14190" s="23">
        <v>7099</v>
      </c>
    </row>
    <row r="14191" spans="1:3" x14ac:dyDescent="0.2">
      <c r="A14191" s="28" t="s">
        <v>19892</v>
      </c>
      <c r="B14191" s="24" t="s">
        <v>19891</v>
      </c>
      <c r="C14191" s="23">
        <v>7100</v>
      </c>
    </row>
    <row r="14192" spans="1:3" x14ac:dyDescent="0.2">
      <c r="A14192" s="28" t="s">
        <v>19894</v>
      </c>
      <c r="B14192" s="24" t="s">
        <v>19893</v>
      </c>
      <c r="C14192" s="23">
        <v>7101</v>
      </c>
    </row>
    <row r="14193" spans="1:3" x14ac:dyDescent="0.2">
      <c r="A14193" s="28" t="s">
        <v>19896</v>
      </c>
      <c r="B14193" s="24" t="s">
        <v>19895</v>
      </c>
      <c r="C14193" s="23">
        <v>7102</v>
      </c>
    </row>
    <row r="14194" spans="1:3" x14ac:dyDescent="0.2">
      <c r="A14194" s="28" t="s">
        <v>19898</v>
      </c>
      <c r="B14194" s="24" t="s">
        <v>19897</v>
      </c>
      <c r="C14194" s="23">
        <v>7103</v>
      </c>
    </row>
    <row r="14195" spans="1:3" x14ac:dyDescent="0.2">
      <c r="A14195" s="28" t="s">
        <v>19900</v>
      </c>
      <c r="B14195" s="24" t="s">
        <v>19899</v>
      </c>
      <c r="C14195" s="23">
        <v>7104</v>
      </c>
    </row>
    <row r="14196" spans="1:3" x14ac:dyDescent="0.2">
      <c r="A14196" s="28" t="s">
        <v>19902</v>
      </c>
      <c r="B14196" s="24" t="s">
        <v>19901</v>
      </c>
      <c r="C14196" s="23">
        <v>7105</v>
      </c>
    </row>
    <row r="14197" spans="1:3" x14ac:dyDescent="0.2">
      <c r="A14197" s="28" t="s">
        <v>19904</v>
      </c>
      <c r="B14197" s="24" t="s">
        <v>19903</v>
      </c>
      <c r="C14197" s="23">
        <v>7106</v>
      </c>
    </row>
    <row r="14198" spans="1:3" x14ac:dyDescent="0.2">
      <c r="A14198" s="28" t="s">
        <v>19906</v>
      </c>
      <c r="B14198" s="24" t="s">
        <v>19905</v>
      </c>
      <c r="C14198" s="23">
        <v>7107</v>
      </c>
    </row>
    <row r="14199" spans="1:3" x14ac:dyDescent="0.2">
      <c r="A14199" s="28" t="s">
        <v>19908</v>
      </c>
      <c r="B14199" s="24" t="s">
        <v>19907</v>
      </c>
      <c r="C14199" s="23">
        <v>7108</v>
      </c>
    </row>
    <row r="14200" spans="1:3" x14ac:dyDescent="0.2">
      <c r="A14200" s="28" t="s">
        <v>19910</v>
      </c>
      <c r="B14200" s="24" t="s">
        <v>19909</v>
      </c>
      <c r="C14200" s="23">
        <v>7109</v>
      </c>
    </row>
    <row r="14201" spans="1:3" x14ac:dyDescent="0.2">
      <c r="A14201" s="28" t="s">
        <v>19912</v>
      </c>
      <c r="B14201" s="24" t="s">
        <v>19911</v>
      </c>
      <c r="C14201" s="23">
        <v>7110</v>
      </c>
    </row>
    <row r="14202" spans="1:3" x14ac:dyDescent="0.2">
      <c r="A14202" s="28" t="s">
        <v>19914</v>
      </c>
      <c r="B14202" s="24" t="s">
        <v>19913</v>
      </c>
      <c r="C14202" s="23">
        <v>7111</v>
      </c>
    </row>
    <row r="14203" spans="1:3" x14ac:dyDescent="0.2">
      <c r="A14203" s="28" t="s">
        <v>19916</v>
      </c>
      <c r="B14203" s="24" t="s">
        <v>19915</v>
      </c>
      <c r="C14203" s="23">
        <v>7112</v>
      </c>
    </row>
    <row r="14204" spans="1:3" x14ac:dyDescent="0.2">
      <c r="A14204" s="28" t="s">
        <v>19918</v>
      </c>
      <c r="B14204" s="24" t="s">
        <v>19917</v>
      </c>
      <c r="C14204" s="23">
        <v>7113</v>
      </c>
    </row>
    <row r="14205" spans="1:3" x14ac:dyDescent="0.2">
      <c r="A14205" s="28" t="s">
        <v>19920</v>
      </c>
      <c r="B14205" s="24" t="s">
        <v>19919</v>
      </c>
      <c r="C14205" s="23">
        <v>7114</v>
      </c>
    </row>
    <row r="14206" spans="1:3" x14ac:dyDescent="0.2">
      <c r="A14206" s="28" t="s">
        <v>19922</v>
      </c>
      <c r="B14206" s="24" t="s">
        <v>19921</v>
      </c>
      <c r="C14206" s="23">
        <v>7115</v>
      </c>
    </row>
    <row r="14207" spans="1:3" x14ac:dyDescent="0.2">
      <c r="A14207" s="28" t="s">
        <v>19924</v>
      </c>
      <c r="B14207" s="24" t="s">
        <v>19923</v>
      </c>
      <c r="C14207" s="23">
        <v>7116</v>
      </c>
    </row>
    <row r="14208" spans="1:3" x14ac:dyDescent="0.2">
      <c r="A14208" s="28" t="s">
        <v>19926</v>
      </c>
      <c r="B14208" s="24" t="s">
        <v>19925</v>
      </c>
      <c r="C14208" s="23">
        <v>7117</v>
      </c>
    </row>
    <row r="14209" spans="1:3" x14ac:dyDescent="0.2">
      <c r="A14209" s="28" t="s">
        <v>19928</v>
      </c>
      <c r="B14209" s="24" t="s">
        <v>19927</v>
      </c>
      <c r="C14209" s="23">
        <v>7118</v>
      </c>
    </row>
    <row r="14210" spans="1:3" x14ac:dyDescent="0.2">
      <c r="A14210" s="28" t="s">
        <v>19930</v>
      </c>
      <c r="B14210" s="24" t="s">
        <v>19929</v>
      </c>
      <c r="C14210" s="23">
        <v>7119</v>
      </c>
    </row>
    <row r="14211" spans="1:3" x14ac:dyDescent="0.2">
      <c r="A14211" s="28" t="s">
        <v>19932</v>
      </c>
      <c r="B14211" s="24" t="s">
        <v>19931</v>
      </c>
      <c r="C14211" s="23">
        <v>7120</v>
      </c>
    </row>
    <row r="14212" spans="1:3" x14ac:dyDescent="0.2">
      <c r="A14212" s="28" t="s">
        <v>19934</v>
      </c>
      <c r="B14212" s="24" t="s">
        <v>19933</v>
      </c>
      <c r="C14212" s="23">
        <v>7121</v>
      </c>
    </row>
    <row r="14213" spans="1:3" x14ac:dyDescent="0.2">
      <c r="A14213" s="28" t="s">
        <v>19936</v>
      </c>
      <c r="B14213" s="24" t="s">
        <v>19935</v>
      </c>
      <c r="C14213" s="23">
        <v>7122</v>
      </c>
    </row>
    <row r="14214" spans="1:3" x14ac:dyDescent="0.2">
      <c r="A14214" s="28" t="s">
        <v>19938</v>
      </c>
      <c r="B14214" s="24" t="s">
        <v>19937</v>
      </c>
      <c r="C14214" s="23">
        <v>7123</v>
      </c>
    </row>
    <row r="14215" spans="1:3" x14ac:dyDescent="0.2">
      <c r="A14215" s="28" t="s">
        <v>19940</v>
      </c>
      <c r="B14215" s="24" t="s">
        <v>19939</v>
      </c>
      <c r="C14215" s="23">
        <v>7124</v>
      </c>
    </row>
    <row r="14216" spans="1:3" x14ac:dyDescent="0.2">
      <c r="A14216" s="28" t="s">
        <v>19942</v>
      </c>
      <c r="B14216" s="24" t="s">
        <v>19941</v>
      </c>
      <c r="C14216" s="23">
        <v>7125</v>
      </c>
    </row>
    <row r="14217" spans="1:3" x14ac:dyDescent="0.2">
      <c r="A14217" s="28" t="s">
        <v>19944</v>
      </c>
      <c r="B14217" s="24" t="s">
        <v>19943</v>
      </c>
      <c r="C14217" s="23">
        <v>7126</v>
      </c>
    </row>
    <row r="14218" spans="1:3" x14ac:dyDescent="0.2">
      <c r="A14218" s="28" t="s">
        <v>19946</v>
      </c>
      <c r="B14218" s="24" t="s">
        <v>19945</v>
      </c>
      <c r="C14218" s="23">
        <v>7127</v>
      </c>
    </row>
    <row r="14219" spans="1:3" x14ac:dyDescent="0.2">
      <c r="A14219" s="28" t="s">
        <v>19948</v>
      </c>
      <c r="B14219" s="24" t="s">
        <v>19947</v>
      </c>
      <c r="C14219" s="23">
        <v>7128</v>
      </c>
    </row>
    <row r="14220" spans="1:3" x14ac:dyDescent="0.2">
      <c r="A14220" s="28" t="s">
        <v>19950</v>
      </c>
      <c r="B14220" s="24" t="s">
        <v>19949</v>
      </c>
      <c r="C14220" s="23">
        <v>7129</v>
      </c>
    </row>
    <row r="14221" spans="1:3" x14ac:dyDescent="0.2">
      <c r="A14221" s="28" t="s">
        <v>19952</v>
      </c>
      <c r="B14221" s="24" t="s">
        <v>19951</v>
      </c>
      <c r="C14221" s="23">
        <v>7130</v>
      </c>
    </row>
    <row r="14222" spans="1:3" x14ac:dyDescent="0.2">
      <c r="A14222" s="28" t="s">
        <v>19954</v>
      </c>
      <c r="B14222" s="24" t="s">
        <v>19953</v>
      </c>
      <c r="C14222" s="23">
        <v>7131</v>
      </c>
    </row>
    <row r="14223" spans="1:3" x14ac:dyDescent="0.2">
      <c r="A14223" s="28" t="s">
        <v>19956</v>
      </c>
      <c r="B14223" s="24" t="s">
        <v>19955</v>
      </c>
      <c r="C14223" s="23">
        <v>7132</v>
      </c>
    </row>
    <row r="14224" spans="1:3" x14ac:dyDescent="0.2">
      <c r="A14224" s="28" t="s">
        <v>19958</v>
      </c>
      <c r="B14224" s="24" t="s">
        <v>19957</v>
      </c>
      <c r="C14224" s="23">
        <v>7133</v>
      </c>
    </row>
    <row r="14225" spans="1:3" x14ac:dyDescent="0.2">
      <c r="A14225" s="28" t="s">
        <v>19960</v>
      </c>
      <c r="B14225" s="24" t="s">
        <v>19959</v>
      </c>
      <c r="C14225" s="23">
        <v>7134</v>
      </c>
    </row>
    <row r="14226" spans="1:3" x14ac:dyDescent="0.2">
      <c r="A14226" s="28" t="s">
        <v>19962</v>
      </c>
      <c r="B14226" s="24" t="s">
        <v>19961</v>
      </c>
      <c r="C14226" s="23">
        <v>7135</v>
      </c>
    </row>
    <row r="14227" spans="1:3" x14ac:dyDescent="0.2">
      <c r="A14227" s="28" t="s">
        <v>19964</v>
      </c>
      <c r="B14227" s="24" t="s">
        <v>19963</v>
      </c>
      <c r="C14227" s="23">
        <v>7136</v>
      </c>
    </row>
    <row r="14228" spans="1:3" x14ac:dyDescent="0.2">
      <c r="A14228" s="28" t="s">
        <v>19966</v>
      </c>
      <c r="B14228" s="24" t="s">
        <v>19965</v>
      </c>
      <c r="C14228" s="23">
        <v>7137</v>
      </c>
    </row>
    <row r="14229" spans="1:3" x14ac:dyDescent="0.2">
      <c r="A14229" s="28" t="s">
        <v>19968</v>
      </c>
      <c r="B14229" s="24" t="s">
        <v>19967</v>
      </c>
      <c r="C14229" s="23">
        <v>7138</v>
      </c>
    </row>
    <row r="14230" spans="1:3" x14ac:dyDescent="0.2">
      <c r="A14230" s="28" t="s">
        <v>19970</v>
      </c>
      <c r="B14230" s="24" t="s">
        <v>19969</v>
      </c>
      <c r="C14230" s="23">
        <v>7139</v>
      </c>
    </row>
    <row r="14231" spans="1:3" x14ac:dyDescent="0.2">
      <c r="A14231" s="28" t="s">
        <v>19972</v>
      </c>
      <c r="B14231" s="24" t="s">
        <v>19971</v>
      </c>
      <c r="C14231" s="23">
        <v>7140</v>
      </c>
    </row>
    <row r="14232" spans="1:3" x14ac:dyDescent="0.2">
      <c r="A14232" s="28" t="s">
        <v>19974</v>
      </c>
      <c r="B14232" s="24" t="s">
        <v>19973</v>
      </c>
      <c r="C14232" s="23">
        <v>7141</v>
      </c>
    </row>
    <row r="14233" spans="1:3" x14ac:dyDescent="0.2">
      <c r="A14233" s="28" t="s">
        <v>19976</v>
      </c>
      <c r="B14233" s="24" t="s">
        <v>19975</v>
      </c>
      <c r="C14233" s="23">
        <v>7142</v>
      </c>
    </row>
    <row r="14234" spans="1:3" x14ac:dyDescent="0.2">
      <c r="A14234" s="28" t="s">
        <v>19978</v>
      </c>
      <c r="B14234" s="24" t="s">
        <v>19977</v>
      </c>
      <c r="C14234" s="23">
        <v>7143</v>
      </c>
    </row>
    <row r="14235" spans="1:3" x14ac:dyDescent="0.2">
      <c r="A14235" s="28" t="s">
        <v>19980</v>
      </c>
      <c r="B14235" s="24" t="s">
        <v>19979</v>
      </c>
      <c r="C14235" s="23">
        <v>7144</v>
      </c>
    </row>
    <row r="14236" spans="1:3" x14ac:dyDescent="0.2">
      <c r="A14236" s="28" t="s">
        <v>19982</v>
      </c>
      <c r="B14236" s="24" t="s">
        <v>19981</v>
      </c>
      <c r="C14236" s="23">
        <v>7145</v>
      </c>
    </row>
    <row r="14237" spans="1:3" x14ac:dyDescent="0.2">
      <c r="A14237" s="28" t="s">
        <v>19984</v>
      </c>
      <c r="B14237" s="24" t="s">
        <v>19983</v>
      </c>
      <c r="C14237" s="23">
        <v>7146</v>
      </c>
    </row>
    <row r="14238" spans="1:3" x14ac:dyDescent="0.2">
      <c r="A14238" s="28" t="s">
        <v>19986</v>
      </c>
      <c r="B14238" s="24" t="s">
        <v>19985</v>
      </c>
      <c r="C14238" s="23">
        <v>7147</v>
      </c>
    </row>
    <row r="14239" spans="1:3" x14ac:dyDescent="0.2">
      <c r="A14239" s="28" t="s">
        <v>19988</v>
      </c>
      <c r="B14239" s="24" t="s">
        <v>19987</v>
      </c>
      <c r="C14239" s="23">
        <v>7148</v>
      </c>
    </row>
    <row r="14240" spans="1:3" x14ac:dyDescent="0.2">
      <c r="A14240" s="28" t="s">
        <v>19990</v>
      </c>
      <c r="B14240" s="24" t="s">
        <v>19989</v>
      </c>
      <c r="C14240" s="23">
        <v>7149</v>
      </c>
    </row>
    <row r="14241" spans="1:3" x14ac:dyDescent="0.2">
      <c r="A14241" s="28" t="s">
        <v>19992</v>
      </c>
      <c r="B14241" s="24" t="s">
        <v>19991</v>
      </c>
      <c r="C14241" s="23">
        <v>7150</v>
      </c>
    </row>
    <row r="14242" spans="1:3" x14ac:dyDescent="0.2">
      <c r="A14242" s="28" t="s">
        <v>19994</v>
      </c>
      <c r="B14242" s="24" t="s">
        <v>19993</v>
      </c>
      <c r="C14242" s="23">
        <v>7151</v>
      </c>
    </row>
    <row r="14243" spans="1:3" x14ac:dyDescent="0.2">
      <c r="A14243" s="28" t="s">
        <v>19996</v>
      </c>
      <c r="B14243" s="24" t="s">
        <v>19995</v>
      </c>
      <c r="C14243" s="23">
        <v>7152</v>
      </c>
    </row>
    <row r="14244" spans="1:3" x14ac:dyDescent="0.2">
      <c r="A14244" s="28" t="s">
        <v>19998</v>
      </c>
      <c r="B14244" s="24" t="s">
        <v>19997</v>
      </c>
      <c r="C14244" s="23">
        <v>7153</v>
      </c>
    </row>
    <row r="14245" spans="1:3" x14ac:dyDescent="0.2">
      <c r="A14245" s="28" t="s">
        <v>20000</v>
      </c>
      <c r="B14245" s="24" t="s">
        <v>19999</v>
      </c>
      <c r="C14245" s="23">
        <v>7154</v>
      </c>
    </row>
    <row r="14246" spans="1:3" x14ac:dyDescent="0.2">
      <c r="A14246" s="28" t="s">
        <v>20002</v>
      </c>
      <c r="B14246" s="24" t="s">
        <v>20001</v>
      </c>
      <c r="C14246" s="23">
        <v>7155</v>
      </c>
    </row>
    <row r="14247" spans="1:3" x14ac:dyDescent="0.2">
      <c r="A14247" s="28" t="s">
        <v>20004</v>
      </c>
      <c r="B14247" s="24" t="s">
        <v>20003</v>
      </c>
      <c r="C14247" s="23">
        <v>7156</v>
      </c>
    </row>
    <row r="14248" spans="1:3" x14ac:dyDescent="0.2">
      <c r="A14248" s="28" t="s">
        <v>20006</v>
      </c>
      <c r="B14248" s="24" t="s">
        <v>20005</v>
      </c>
      <c r="C14248" s="23">
        <v>7157</v>
      </c>
    </row>
    <row r="14249" spans="1:3" x14ac:dyDescent="0.2">
      <c r="A14249" s="28" t="s">
        <v>20008</v>
      </c>
      <c r="B14249" s="24" t="s">
        <v>20007</v>
      </c>
      <c r="C14249" s="23">
        <v>7158</v>
      </c>
    </row>
    <row r="14250" spans="1:3" x14ac:dyDescent="0.2">
      <c r="A14250" s="28" t="s">
        <v>20010</v>
      </c>
      <c r="B14250" s="24" t="s">
        <v>20009</v>
      </c>
      <c r="C14250" s="23">
        <v>7159</v>
      </c>
    </row>
    <row r="14251" spans="1:3" x14ac:dyDescent="0.2">
      <c r="A14251" s="28" t="s">
        <v>20012</v>
      </c>
      <c r="B14251" s="24" t="s">
        <v>20011</v>
      </c>
      <c r="C14251" s="23">
        <v>7160</v>
      </c>
    </row>
    <row r="14252" spans="1:3" x14ac:dyDescent="0.2">
      <c r="A14252" s="28" t="s">
        <v>20014</v>
      </c>
      <c r="B14252" s="24" t="s">
        <v>20013</v>
      </c>
      <c r="C14252" s="23">
        <v>7161</v>
      </c>
    </row>
    <row r="14253" spans="1:3" x14ac:dyDescent="0.2">
      <c r="A14253" s="28" t="s">
        <v>20016</v>
      </c>
      <c r="B14253" s="24" t="s">
        <v>20015</v>
      </c>
      <c r="C14253" s="23">
        <v>7162</v>
      </c>
    </row>
    <row r="14254" spans="1:3" x14ac:dyDescent="0.2">
      <c r="A14254" s="28" t="s">
        <v>20018</v>
      </c>
      <c r="B14254" s="24" t="s">
        <v>20017</v>
      </c>
      <c r="C14254" s="23">
        <v>7163</v>
      </c>
    </row>
    <row r="14255" spans="1:3" x14ac:dyDescent="0.2">
      <c r="A14255" s="28" t="s">
        <v>20020</v>
      </c>
      <c r="B14255" s="24" t="s">
        <v>20019</v>
      </c>
      <c r="C14255" s="23">
        <v>7164</v>
      </c>
    </row>
    <row r="14256" spans="1:3" x14ac:dyDescent="0.2">
      <c r="A14256" s="28" t="s">
        <v>20022</v>
      </c>
      <c r="B14256" s="24" t="s">
        <v>20021</v>
      </c>
      <c r="C14256" s="23">
        <v>7165</v>
      </c>
    </row>
    <row r="14257" spans="1:3" x14ac:dyDescent="0.2">
      <c r="A14257" s="28" t="s">
        <v>20024</v>
      </c>
      <c r="B14257" s="24" t="s">
        <v>20023</v>
      </c>
      <c r="C14257" s="23">
        <v>7166</v>
      </c>
    </row>
    <row r="14258" spans="1:3" x14ac:dyDescent="0.2">
      <c r="A14258" s="28" t="s">
        <v>20026</v>
      </c>
      <c r="B14258" s="24" t="s">
        <v>20025</v>
      </c>
      <c r="C14258" s="23">
        <v>7167</v>
      </c>
    </row>
    <row r="14259" spans="1:3" x14ac:dyDescent="0.2">
      <c r="A14259" s="28" t="s">
        <v>20028</v>
      </c>
      <c r="B14259" s="24" t="s">
        <v>20027</v>
      </c>
      <c r="C14259" s="23">
        <v>7168</v>
      </c>
    </row>
    <row r="14260" spans="1:3" x14ac:dyDescent="0.2">
      <c r="A14260" s="28" t="s">
        <v>20030</v>
      </c>
      <c r="B14260" s="24" t="s">
        <v>20029</v>
      </c>
      <c r="C14260" s="23">
        <v>7169</v>
      </c>
    </row>
    <row r="14261" spans="1:3" x14ac:dyDescent="0.2">
      <c r="A14261" s="28" t="s">
        <v>20032</v>
      </c>
      <c r="B14261" s="24" t="s">
        <v>20031</v>
      </c>
      <c r="C14261" s="23">
        <v>7170</v>
      </c>
    </row>
    <row r="14262" spans="1:3" x14ac:dyDescent="0.2">
      <c r="A14262" s="28" t="s">
        <v>20034</v>
      </c>
      <c r="B14262" s="24" t="s">
        <v>20033</v>
      </c>
      <c r="C14262" s="23">
        <v>7171</v>
      </c>
    </row>
    <row r="14263" spans="1:3" x14ac:dyDescent="0.2">
      <c r="A14263" s="28" t="s">
        <v>20036</v>
      </c>
      <c r="B14263" s="24" t="s">
        <v>20035</v>
      </c>
      <c r="C14263" s="23">
        <v>7172</v>
      </c>
    </row>
    <row r="14264" spans="1:3" x14ac:dyDescent="0.2">
      <c r="A14264" s="28" t="s">
        <v>20038</v>
      </c>
      <c r="B14264" s="24" t="s">
        <v>20037</v>
      </c>
      <c r="C14264" s="23">
        <v>7173</v>
      </c>
    </row>
    <row r="14265" spans="1:3" x14ac:dyDescent="0.2">
      <c r="A14265" s="28" t="s">
        <v>20040</v>
      </c>
      <c r="B14265" s="24" t="s">
        <v>20039</v>
      </c>
      <c r="C14265" s="23">
        <v>7174</v>
      </c>
    </row>
    <row r="14266" spans="1:3" x14ac:dyDescent="0.2">
      <c r="A14266" s="28" t="s">
        <v>20042</v>
      </c>
      <c r="B14266" s="24" t="s">
        <v>20041</v>
      </c>
      <c r="C14266" s="23">
        <v>7175</v>
      </c>
    </row>
    <row r="14267" spans="1:3" x14ac:dyDescent="0.2">
      <c r="A14267" s="28" t="s">
        <v>20044</v>
      </c>
      <c r="B14267" s="24" t="s">
        <v>20043</v>
      </c>
      <c r="C14267" s="23">
        <v>7176</v>
      </c>
    </row>
    <row r="14268" spans="1:3" x14ac:dyDescent="0.2">
      <c r="A14268" s="28" t="s">
        <v>20046</v>
      </c>
      <c r="B14268" s="24" t="s">
        <v>20045</v>
      </c>
      <c r="C14268" s="23">
        <v>7177</v>
      </c>
    </row>
    <row r="14269" spans="1:3" x14ac:dyDescent="0.2">
      <c r="A14269" s="28" t="s">
        <v>20048</v>
      </c>
      <c r="B14269" s="24" t="s">
        <v>20047</v>
      </c>
      <c r="C14269" s="23">
        <v>7178</v>
      </c>
    </row>
    <row r="14270" spans="1:3" x14ac:dyDescent="0.2">
      <c r="A14270" s="28" t="s">
        <v>20050</v>
      </c>
      <c r="B14270" s="24" t="s">
        <v>20049</v>
      </c>
      <c r="C14270" s="23">
        <v>7179</v>
      </c>
    </row>
    <row r="14271" spans="1:3" x14ac:dyDescent="0.2">
      <c r="A14271" s="28" t="s">
        <v>20052</v>
      </c>
      <c r="B14271" s="24" t="s">
        <v>20051</v>
      </c>
      <c r="C14271" s="23">
        <v>7180</v>
      </c>
    </row>
    <row r="14272" spans="1:3" x14ac:dyDescent="0.2">
      <c r="A14272" s="28" t="s">
        <v>20054</v>
      </c>
      <c r="B14272" s="24" t="s">
        <v>20053</v>
      </c>
      <c r="C14272" s="23">
        <v>7181</v>
      </c>
    </row>
    <row r="14273" spans="1:3" x14ac:dyDescent="0.2">
      <c r="A14273" s="28" t="s">
        <v>20056</v>
      </c>
      <c r="B14273" s="24" t="s">
        <v>20055</v>
      </c>
      <c r="C14273" s="23">
        <v>7182</v>
      </c>
    </row>
    <row r="14274" spans="1:3" x14ac:dyDescent="0.2">
      <c r="A14274" s="28" t="s">
        <v>20058</v>
      </c>
      <c r="B14274" s="24" t="s">
        <v>20057</v>
      </c>
      <c r="C14274" s="23">
        <v>7183</v>
      </c>
    </row>
    <row r="14275" spans="1:3" x14ac:dyDescent="0.2">
      <c r="A14275" s="28" t="s">
        <v>20060</v>
      </c>
      <c r="B14275" s="24" t="s">
        <v>20059</v>
      </c>
      <c r="C14275" s="23">
        <v>7184</v>
      </c>
    </row>
    <row r="14276" spans="1:3" x14ac:dyDescent="0.2">
      <c r="A14276" s="28" t="s">
        <v>20062</v>
      </c>
      <c r="B14276" s="24" t="s">
        <v>20061</v>
      </c>
      <c r="C14276" s="23">
        <v>7185</v>
      </c>
    </row>
    <row r="14277" spans="1:3" x14ac:dyDescent="0.2">
      <c r="A14277" s="28" t="s">
        <v>20064</v>
      </c>
      <c r="B14277" s="24" t="s">
        <v>20063</v>
      </c>
      <c r="C14277" s="23">
        <v>7186</v>
      </c>
    </row>
    <row r="14278" spans="1:3" x14ac:dyDescent="0.2">
      <c r="A14278" s="28" t="s">
        <v>20066</v>
      </c>
      <c r="B14278" s="24" t="s">
        <v>20065</v>
      </c>
      <c r="C14278" s="23">
        <v>7187</v>
      </c>
    </row>
    <row r="14279" spans="1:3" x14ac:dyDescent="0.2">
      <c r="A14279" s="28" t="s">
        <v>20068</v>
      </c>
      <c r="B14279" s="24" t="s">
        <v>20067</v>
      </c>
      <c r="C14279" s="23">
        <v>7188</v>
      </c>
    </row>
    <row r="14280" spans="1:3" x14ac:dyDescent="0.2">
      <c r="A14280" s="28" t="s">
        <v>20070</v>
      </c>
      <c r="B14280" s="24" t="s">
        <v>20069</v>
      </c>
      <c r="C14280" s="23">
        <v>7189</v>
      </c>
    </row>
    <row r="14281" spans="1:3" x14ac:dyDescent="0.2">
      <c r="A14281" s="28" t="s">
        <v>20072</v>
      </c>
      <c r="B14281" s="24" t="s">
        <v>20071</v>
      </c>
      <c r="C14281" s="23">
        <v>7190</v>
      </c>
    </row>
    <row r="14282" spans="1:3" x14ac:dyDescent="0.2">
      <c r="A14282" s="28" t="s">
        <v>20074</v>
      </c>
      <c r="B14282" s="24" t="s">
        <v>20073</v>
      </c>
      <c r="C14282" s="23">
        <v>7191</v>
      </c>
    </row>
    <row r="14283" spans="1:3" x14ac:dyDescent="0.2">
      <c r="A14283" s="28" t="s">
        <v>20076</v>
      </c>
      <c r="B14283" s="24" t="s">
        <v>20075</v>
      </c>
      <c r="C14283" s="23">
        <v>7192</v>
      </c>
    </row>
    <row r="14284" spans="1:3" x14ac:dyDescent="0.2">
      <c r="A14284" s="28" t="s">
        <v>20078</v>
      </c>
      <c r="B14284" s="24" t="s">
        <v>20077</v>
      </c>
      <c r="C14284" s="23">
        <v>7193</v>
      </c>
    </row>
    <row r="14285" spans="1:3" x14ac:dyDescent="0.2">
      <c r="A14285" s="28" t="s">
        <v>20080</v>
      </c>
      <c r="B14285" s="24" t="s">
        <v>20079</v>
      </c>
      <c r="C14285" s="23">
        <v>7194</v>
      </c>
    </row>
    <row r="14286" spans="1:3" x14ac:dyDescent="0.2">
      <c r="A14286" s="28" t="s">
        <v>20082</v>
      </c>
      <c r="B14286" s="24" t="s">
        <v>20081</v>
      </c>
      <c r="C14286" s="23">
        <v>7195</v>
      </c>
    </row>
    <row r="14287" spans="1:3" x14ac:dyDescent="0.2">
      <c r="A14287" s="28" t="s">
        <v>20084</v>
      </c>
      <c r="B14287" s="24" t="s">
        <v>20083</v>
      </c>
      <c r="C14287" s="23">
        <v>7196</v>
      </c>
    </row>
    <row r="14288" spans="1:3" x14ac:dyDescent="0.2">
      <c r="A14288" s="28" t="s">
        <v>20086</v>
      </c>
      <c r="B14288" s="24" t="s">
        <v>20085</v>
      </c>
      <c r="C14288" s="23">
        <v>7197</v>
      </c>
    </row>
    <row r="14289" spans="1:3" x14ac:dyDescent="0.2">
      <c r="A14289" s="28" t="s">
        <v>20088</v>
      </c>
      <c r="B14289" s="24" t="s">
        <v>20087</v>
      </c>
      <c r="C14289" s="23">
        <v>7198</v>
      </c>
    </row>
    <row r="14290" spans="1:3" x14ac:dyDescent="0.2">
      <c r="A14290" s="28" t="s">
        <v>20090</v>
      </c>
      <c r="B14290" s="24" t="s">
        <v>20089</v>
      </c>
      <c r="C14290" s="23">
        <v>7199</v>
      </c>
    </row>
    <row r="14291" spans="1:3" x14ac:dyDescent="0.2">
      <c r="A14291" s="28" t="s">
        <v>20092</v>
      </c>
      <c r="B14291" s="24" t="s">
        <v>20091</v>
      </c>
      <c r="C14291" s="23">
        <v>7200</v>
      </c>
    </row>
    <row r="14292" spans="1:3" x14ac:dyDescent="0.2">
      <c r="A14292" s="28" t="s">
        <v>20094</v>
      </c>
      <c r="B14292" s="24" t="s">
        <v>20093</v>
      </c>
      <c r="C14292" s="23">
        <v>7201</v>
      </c>
    </row>
    <row r="14293" spans="1:3" x14ac:dyDescent="0.2">
      <c r="A14293" s="28" t="s">
        <v>20096</v>
      </c>
      <c r="B14293" s="24" t="s">
        <v>20095</v>
      </c>
      <c r="C14293" s="23">
        <v>7202</v>
      </c>
    </row>
    <row r="14294" spans="1:3" x14ac:dyDescent="0.2">
      <c r="A14294" s="28" t="s">
        <v>20098</v>
      </c>
      <c r="B14294" s="24" t="s">
        <v>20097</v>
      </c>
      <c r="C14294" s="23">
        <v>7203</v>
      </c>
    </row>
    <row r="14295" spans="1:3" x14ac:dyDescent="0.2">
      <c r="A14295" s="28" t="s">
        <v>20100</v>
      </c>
      <c r="B14295" s="24" t="s">
        <v>20099</v>
      </c>
      <c r="C14295" s="23">
        <v>7204</v>
      </c>
    </row>
    <row r="14296" spans="1:3" x14ac:dyDescent="0.2">
      <c r="A14296" s="28" t="s">
        <v>20102</v>
      </c>
      <c r="B14296" s="24" t="s">
        <v>20101</v>
      </c>
      <c r="C14296" s="23">
        <v>7205</v>
      </c>
    </row>
    <row r="14297" spans="1:3" x14ac:dyDescent="0.2">
      <c r="A14297" s="28" t="s">
        <v>20104</v>
      </c>
      <c r="B14297" s="24" t="s">
        <v>20103</v>
      </c>
      <c r="C14297" s="23">
        <v>7206</v>
      </c>
    </row>
    <row r="14298" spans="1:3" x14ac:dyDescent="0.2">
      <c r="A14298" s="28" t="s">
        <v>20106</v>
      </c>
      <c r="B14298" s="24" t="s">
        <v>20105</v>
      </c>
      <c r="C14298" s="23">
        <v>7207</v>
      </c>
    </row>
    <row r="14299" spans="1:3" x14ac:dyDescent="0.2">
      <c r="A14299" s="28" t="s">
        <v>20108</v>
      </c>
      <c r="B14299" s="24" t="s">
        <v>20107</v>
      </c>
      <c r="C14299" s="23">
        <v>7208</v>
      </c>
    </row>
    <row r="14300" spans="1:3" x14ac:dyDescent="0.2">
      <c r="A14300" s="28" t="s">
        <v>20110</v>
      </c>
      <c r="B14300" s="24" t="s">
        <v>20109</v>
      </c>
      <c r="C14300" s="23">
        <v>7209</v>
      </c>
    </row>
    <row r="14301" spans="1:3" x14ac:dyDescent="0.2">
      <c r="A14301" s="28" t="s">
        <v>20112</v>
      </c>
      <c r="B14301" s="24" t="s">
        <v>20111</v>
      </c>
      <c r="C14301" s="23">
        <v>7210</v>
      </c>
    </row>
    <row r="14302" spans="1:3" x14ac:dyDescent="0.2">
      <c r="A14302" s="28" t="s">
        <v>20114</v>
      </c>
      <c r="B14302" s="24" t="s">
        <v>20113</v>
      </c>
      <c r="C14302" s="23">
        <v>7211</v>
      </c>
    </row>
    <row r="14303" spans="1:3" x14ac:dyDescent="0.2">
      <c r="A14303" s="28" t="s">
        <v>20116</v>
      </c>
      <c r="B14303" s="24" t="s">
        <v>20115</v>
      </c>
      <c r="C14303" s="23">
        <v>7212</v>
      </c>
    </row>
    <row r="14304" spans="1:3" x14ac:dyDescent="0.2">
      <c r="A14304" s="28" t="s">
        <v>20118</v>
      </c>
      <c r="B14304" s="24" t="s">
        <v>20117</v>
      </c>
      <c r="C14304" s="23">
        <v>7213</v>
      </c>
    </row>
    <row r="14305" spans="1:3" x14ac:dyDescent="0.2">
      <c r="A14305" s="28" t="s">
        <v>20120</v>
      </c>
      <c r="B14305" s="24" t="s">
        <v>20119</v>
      </c>
      <c r="C14305" s="23">
        <v>7214</v>
      </c>
    </row>
    <row r="14306" spans="1:3" x14ac:dyDescent="0.2">
      <c r="A14306" s="28" t="s">
        <v>20122</v>
      </c>
      <c r="B14306" s="24" t="s">
        <v>20121</v>
      </c>
      <c r="C14306" s="23">
        <v>7215</v>
      </c>
    </row>
    <row r="14307" spans="1:3" x14ac:dyDescent="0.2">
      <c r="A14307" s="28" t="s">
        <v>11004</v>
      </c>
      <c r="B14307" s="24" t="s">
        <v>20123</v>
      </c>
      <c r="C14307" s="23">
        <v>7216</v>
      </c>
    </row>
    <row r="14308" spans="1:3" x14ac:dyDescent="0.2">
      <c r="A14308" s="28" t="s">
        <v>20125</v>
      </c>
      <c r="B14308" s="24" t="s">
        <v>20124</v>
      </c>
      <c r="C14308" s="23">
        <v>7217</v>
      </c>
    </row>
    <row r="14309" spans="1:3" x14ac:dyDescent="0.2">
      <c r="A14309" s="28" t="s">
        <v>20127</v>
      </c>
      <c r="B14309" s="24" t="s">
        <v>20126</v>
      </c>
      <c r="C14309" s="23">
        <v>7218</v>
      </c>
    </row>
    <row r="14310" spans="1:3" x14ac:dyDescent="0.2">
      <c r="A14310" s="28" t="s">
        <v>20129</v>
      </c>
      <c r="B14310" s="24" t="s">
        <v>20128</v>
      </c>
      <c r="C14310" s="23">
        <v>7219</v>
      </c>
    </row>
    <row r="14311" spans="1:3" x14ac:dyDescent="0.2">
      <c r="A14311" s="28" t="s">
        <v>20131</v>
      </c>
      <c r="B14311" s="24" t="s">
        <v>20130</v>
      </c>
      <c r="C14311" s="23">
        <v>7220</v>
      </c>
    </row>
    <row r="14312" spans="1:3" x14ac:dyDescent="0.2">
      <c r="A14312" s="28" t="s">
        <v>20133</v>
      </c>
      <c r="B14312" s="24" t="s">
        <v>20132</v>
      </c>
      <c r="C14312" s="23">
        <v>7221</v>
      </c>
    </row>
    <row r="14313" spans="1:3" x14ac:dyDescent="0.2">
      <c r="A14313" s="28" t="s">
        <v>20135</v>
      </c>
      <c r="B14313" s="24" t="s">
        <v>20134</v>
      </c>
      <c r="C14313" s="23">
        <v>7222</v>
      </c>
    </row>
    <row r="14314" spans="1:3" x14ac:dyDescent="0.2">
      <c r="A14314" s="28" t="s">
        <v>20137</v>
      </c>
      <c r="B14314" s="24" t="s">
        <v>20136</v>
      </c>
      <c r="C14314" s="23">
        <v>7223</v>
      </c>
    </row>
    <row r="14315" spans="1:3" x14ac:dyDescent="0.2">
      <c r="A14315" s="28" t="s">
        <v>20139</v>
      </c>
      <c r="B14315" s="24" t="s">
        <v>20138</v>
      </c>
      <c r="C14315" s="23">
        <v>7224</v>
      </c>
    </row>
    <row r="14316" spans="1:3" x14ac:dyDescent="0.2">
      <c r="A14316" s="28" t="s">
        <v>20141</v>
      </c>
      <c r="B14316" s="24" t="s">
        <v>20140</v>
      </c>
      <c r="C14316" s="23">
        <v>7225</v>
      </c>
    </row>
    <row r="14317" spans="1:3" x14ac:dyDescent="0.2">
      <c r="A14317" s="28" t="s">
        <v>20143</v>
      </c>
      <c r="B14317" s="24" t="s">
        <v>20142</v>
      </c>
      <c r="C14317" s="23">
        <v>7226</v>
      </c>
    </row>
    <row r="14318" spans="1:3" x14ac:dyDescent="0.2">
      <c r="A14318" s="28" t="s">
        <v>20145</v>
      </c>
      <c r="B14318" s="24" t="s">
        <v>20144</v>
      </c>
      <c r="C14318" s="23">
        <v>7227</v>
      </c>
    </row>
    <row r="14319" spans="1:3" x14ac:dyDescent="0.2">
      <c r="A14319" s="28" t="s">
        <v>20147</v>
      </c>
      <c r="B14319" s="24" t="s">
        <v>20146</v>
      </c>
      <c r="C14319" s="23">
        <v>7228</v>
      </c>
    </row>
    <row r="14320" spans="1:3" x14ac:dyDescent="0.2">
      <c r="A14320" s="28" t="s">
        <v>20149</v>
      </c>
      <c r="B14320" s="24" t="s">
        <v>20148</v>
      </c>
      <c r="C14320" s="23">
        <v>7229</v>
      </c>
    </row>
    <row r="14321" spans="1:3" x14ac:dyDescent="0.2">
      <c r="A14321" s="28" t="s">
        <v>20151</v>
      </c>
      <c r="B14321" s="24" t="s">
        <v>20150</v>
      </c>
      <c r="C14321" s="23">
        <v>7230</v>
      </c>
    </row>
    <row r="14322" spans="1:3" x14ac:dyDescent="0.2">
      <c r="A14322" s="28" t="s">
        <v>20153</v>
      </c>
      <c r="B14322" s="24" t="s">
        <v>20152</v>
      </c>
      <c r="C14322" s="23">
        <v>7231</v>
      </c>
    </row>
    <row r="14323" spans="1:3" x14ac:dyDescent="0.2">
      <c r="A14323" s="28" t="s">
        <v>20155</v>
      </c>
      <c r="B14323" s="24" t="s">
        <v>20154</v>
      </c>
      <c r="C14323" s="23">
        <v>7232</v>
      </c>
    </row>
    <row r="14324" spans="1:3" x14ac:dyDescent="0.2">
      <c r="A14324" s="28" t="s">
        <v>20157</v>
      </c>
      <c r="B14324" s="24" t="s">
        <v>20156</v>
      </c>
      <c r="C14324" s="23">
        <v>7233</v>
      </c>
    </row>
    <row r="14325" spans="1:3" x14ac:dyDescent="0.2">
      <c r="A14325" s="28" t="s">
        <v>20159</v>
      </c>
      <c r="B14325" s="24" t="s">
        <v>20158</v>
      </c>
      <c r="C14325" s="23">
        <v>7234</v>
      </c>
    </row>
    <row r="14326" spans="1:3" x14ac:dyDescent="0.2">
      <c r="A14326" s="28" t="s">
        <v>20161</v>
      </c>
      <c r="B14326" s="24" t="s">
        <v>20160</v>
      </c>
      <c r="C14326" s="23">
        <v>7235</v>
      </c>
    </row>
    <row r="14327" spans="1:3" x14ac:dyDescent="0.2">
      <c r="A14327" s="28" t="s">
        <v>20163</v>
      </c>
      <c r="B14327" s="24" t="s">
        <v>20162</v>
      </c>
      <c r="C14327" s="23">
        <v>7236</v>
      </c>
    </row>
    <row r="14328" spans="1:3" x14ac:dyDescent="0.2">
      <c r="A14328" s="28" t="s">
        <v>20165</v>
      </c>
      <c r="B14328" s="24" t="s">
        <v>20164</v>
      </c>
      <c r="C14328" s="23">
        <v>7237</v>
      </c>
    </row>
    <row r="14329" spans="1:3" x14ac:dyDescent="0.2">
      <c r="A14329" s="28" t="s">
        <v>20167</v>
      </c>
      <c r="B14329" s="24" t="s">
        <v>20166</v>
      </c>
      <c r="C14329" s="23">
        <v>7238</v>
      </c>
    </row>
    <row r="14330" spans="1:3" x14ac:dyDescent="0.2">
      <c r="A14330" s="28" t="s">
        <v>20169</v>
      </c>
      <c r="B14330" s="24" t="s">
        <v>20168</v>
      </c>
      <c r="C14330" s="23">
        <v>7239</v>
      </c>
    </row>
    <row r="14331" spans="1:3" x14ac:dyDescent="0.2">
      <c r="A14331" s="28" t="s">
        <v>20171</v>
      </c>
      <c r="B14331" s="24" t="s">
        <v>20170</v>
      </c>
      <c r="C14331" s="23">
        <v>7240</v>
      </c>
    </row>
    <row r="14332" spans="1:3" x14ac:dyDescent="0.2">
      <c r="A14332" s="28" t="s">
        <v>20173</v>
      </c>
      <c r="B14332" s="24" t="s">
        <v>20172</v>
      </c>
      <c r="C14332" s="23">
        <v>7241</v>
      </c>
    </row>
    <row r="14333" spans="1:3" x14ac:dyDescent="0.2">
      <c r="A14333" s="28" t="s">
        <v>20175</v>
      </c>
      <c r="B14333" s="24" t="s">
        <v>20174</v>
      </c>
      <c r="C14333" s="23">
        <v>7242</v>
      </c>
    </row>
    <row r="14334" spans="1:3" x14ac:dyDescent="0.2">
      <c r="A14334" s="28" t="s">
        <v>20177</v>
      </c>
      <c r="B14334" s="24" t="s">
        <v>20176</v>
      </c>
      <c r="C14334" s="23">
        <v>7243</v>
      </c>
    </row>
    <row r="14335" spans="1:3" x14ac:dyDescent="0.2">
      <c r="A14335" s="28" t="s">
        <v>20179</v>
      </c>
      <c r="B14335" s="24" t="s">
        <v>20178</v>
      </c>
      <c r="C14335" s="23">
        <v>7244</v>
      </c>
    </row>
    <row r="14336" spans="1:3" x14ac:dyDescent="0.2">
      <c r="A14336" s="28" t="s">
        <v>20181</v>
      </c>
      <c r="B14336" s="24" t="s">
        <v>20180</v>
      </c>
      <c r="C14336" s="23">
        <v>7245</v>
      </c>
    </row>
    <row r="14337" spans="1:3" x14ac:dyDescent="0.2">
      <c r="A14337" s="28" t="s">
        <v>20183</v>
      </c>
      <c r="B14337" s="24" t="s">
        <v>20182</v>
      </c>
      <c r="C14337" s="23">
        <v>7246</v>
      </c>
    </row>
    <row r="14338" spans="1:3" x14ac:dyDescent="0.2">
      <c r="A14338" s="28" t="s">
        <v>20185</v>
      </c>
      <c r="B14338" s="24" t="s">
        <v>20184</v>
      </c>
      <c r="C14338" s="23">
        <v>7247</v>
      </c>
    </row>
    <row r="14339" spans="1:3" x14ac:dyDescent="0.2">
      <c r="A14339" s="28" t="s">
        <v>20187</v>
      </c>
      <c r="B14339" s="24" t="s">
        <v>20186</v>
      </c>
      <c r="C14339" s="23">
        <v>7248</v>
      </c>
    </row>
    <row r="14340" spans="1:3" x14ac:dyDescent="0.2">
      <c r="A14340" s="28" t="s">
        <v>20189</v>
      </c>
      <c r="B14340" s="24" t="s">
        <v>20188</v>
      </c>
      <c r="C14340" s="23">
        <v>7249</v>
      </c>
    </row>
    <row r="14341" spans="1:3" x14ac:dyDescent="0.2">
      <c r="A14341" s="28" t="s">
        <v>20191</v>
      </c>
      <c r="B14341" s="24" t="s">
        <v>20190</v>
      </c>
      <c r="C14341" s="23">
        <v>7250</v>
      </c>
    </row>
    <row r="14342" spans="1:3" x14ac:dyDescent="0.2">
      <c r="A14342" s="28" t="s">
        <v>20193</v>
      </c>
      <c r="B14342" s="24" t="s">
        <v>20192</v>
      </c>
      <c r="C14342" s="23">
        <v>7251</v>
      </c>
    </row>
    <row r="14343" spans="1:3" x14ac:dyDescent="0.2">
      <c r="A14343" s="28" t="s">
        <v>20195</v>
      </c>
      <c r="B14343" s="24" t="s">
        <v>20194</v>
      </c>
      <c r="C14343" s="23">
        <v>7252</v>
      </c>
    </row>
    <row r="14344" spans="1:3" x14ac:dyDescent="0.2">
      <c r="A14344" s="28" t="s">
        <v>20197</v>
      </c>
      <c r="B14344" s="24" t="s">
        <v>20196</v>
      </c>
      <c r="C14344" s="23">
        <v>7253</v>
      </c>
    </row>
    <row r="14345" spans="1:3" x14ac:dyDescent="0.2">
      <c r="A14345" s="28" t="s">
        <v>20199</v>
      </c>
      <c r="B14345" s="24" t="s">
        <v>20198</v>
      </c>
      <c r="C14345" s="23">
        <v>7254</v>
      </c>
    </row>
    <row r="14346" spans="1:3" x14ac:dyDescent="0.2">
      <c r="A14346" s="28" t="s">
        <v>20201</v>
      </c>
      <c r="B14346" s="24" t="s">
        <v>20200</v>
      </c>
      <c r="C14346" s="23">
        <v>7255</v>
      </c>
    </row>
    <row r="14347" spans="1:3" x14ac:dyDescent="0.2">
      <c r="A14347" s="28" t="s">
        <v>20203</v>
      </c>
      <c r="B14347" s="24" t="s">
        <v>20202</v>
      </c>
      <c r="C14347" s="23">
        <v>7256</v>
      </c>
    </row>
    <row r="14348" spans="1:3" x14ac:dyDescent="0.2">
      <c r="A14348" s="28" t="s">
        <v>20205</v>
      </c>
      <c r="B14348" s="24" t="s">
        <v>20204</v>
      </c>
      <c r="C14348" s="23">
        <v>7257</v>
      </c>
    </row>
    <row r="14349" spans="1:3" x14ac:dyDescent="0.2">
      <c r="A14349" s="28" t="s">
        <v>20207</v>
      </c>
      <c r="B14349" s="24" t="s">
        <v>20206</v>
      </c>
      <c r="C14349" s="23">
        <v>7258</v>
      </c>
    </row>
    <row r="14350" spans="1:3" x14ac:dyDescent="0.2">
      <c r="A14350" s="28" t="s">
        <v>20209</v>
      </c>
      <c r="B14350" s="24" t="s">
        <v>20208</v>
      </c>
      <c r="C14350" s="23">
        <v>7259</v>
      </c>
    </row>
    <row r="14351" spans="1:3" x14ac:dyDescent="0.2">
      <c r="A14351" s="28" t="s">
        <v>20211</v>
      </c>
      <c r="B14351" s="24" t="s">
        <v>20210</v>
      </c>
      <c r="C14351" s="23">
        <v>7260</v>
      </c>
    </row>
    <row r="14352" spans="1:3" x14ac:dyDescent="0.2">
      <c r="A14352" s="28" t="s">
        <v>20213</v>
      </c>
      <c r="B14352" s="24" t="s">
        <v>20212</v>
      </c>
      <c r="C14352" s="23">
        <v>7261</v>
      </c>
    </row>
    <row r="14353" spans="1:3" x14ac:dyDescent="0.2">
      <c r="A14353" s="28" t="s">
        <v>20215</v>
      </c>
      <c r="B14353" s="24" t="s">
        <v>20214</v>
      </c>
      <c r="C14353" s="23">
        <v>7262</v>
      </c>
    </row>
    <row r="14354" spans="1:3" x14ac:dyDescent="0.2">
      <c r="A14354" s="28" t="s">
        <v>20217</v>
      </c>
      <c r="B14354" s="24" t="s">
        <v>20216</v>
      </c>
      <c r="C14354" s="23">
        <v>7263</v>
      </c>
    </row>
    <row r="14355" spans="1:3" x14ac:dyDescent="0.2">
      <c r="A14355" s="28" t="s">
        <v>20219</v>
      </c>
      <c r="B14355" s="24" t="s">
        <v>20218</v>
      </c>
      <c r="C14355" s="23">
        <v>7264</v>
      </c>
    </row>
    <row r="14356" spans="1:3" x14ac:dyDescent="0.2">
      <c r="A14356" s="28" t="s">
        <v>20221</v>
      </c>
      <c r="B14356" s="24" t="s">
        <v>20220</v>
      </c>
      <c r="C14356" s="23">
        <v>7265</v>
      </c>
    </row>
    <row r="14357" spans="1:3" x14ac:dyDescent="0.2">
      <c r="A14357" s="28" t="s">
        <v>20223</v>
      </c>
      <c r="B14357" s="24" t="s">
        <v>20222</v>
      </c>
      <c r="C14357" s="23">
        <v>7266</v>
      </c>
    </row>
    <row r="14358" spans="1:3" x14ac:dyDescent="0.2">
      <c r="A14358" s="28" t="s">
        <v>20225</v>
      </c>
      <c r="B14358" s="24" t="s">
        <v>20224</v>
      </c>
      <c r="C14358" s="23">
        <v>7267</v>
      </c>
    </row>
    <row r="14359" spans="1:3" x14ac:dyDescent="0.2">
      <c r="A14359" s="28" t="s">
        <v>20227</v>
      </c>
      <c r="B14359" s="24" t="s">
        <v>20226</v>
      </c>
      <c r="C14359" s="23">
        <v>7268</v>
      </c>
    </row>
    <row r="14360" spans="1:3" x14ac:dyDescent="0.2">
      <c r="A14360" s="28" t="s">
        <v>20229</v>
      </c>
      <c r="B14360" s="24" t="s">
        <v>20228</v>
      </c>
      <c r="C14360" s="23">
        <v>7269</v>
      </c>
    </row>
    <row r="14361" spans="1:3" x14ac:dyDescent="0.2">
      <c r="A14361" s="28" t="s">
        <v>12196</v>
      </c>
      <c r="B14361" s="24" t="s">
        <v>20230</v>
      </c>
      <c r="C14361" s="23">
        <v>7270</v>
      </c>
    </row>
    <row r="14362" spans="1:3" x14ac:dyDescent="0.2">
      <c r="A14362" s="28" t="s">
        <v>20232</v>
      </c>
      <c r="B14362" s="24" t="s">
        <v>20231</v>
      </c>
      <c r="C14362" s="23">
        <v>7271</v>
      </c>
    </row>
    <row r="14363" spans="1:3" x14ac:dyDescent="0.2">
      <c r="A14363" s="28" t="s">
        <v>20234</v>
      </c>
      <c r="B14363" s="24" t="s">
        <v>20233</v>
      </c>
      <c r="C14363" s="23">
        <v>7272</v>
      </c>
    </row>
    <row r="14364" spans="1:3" x14ac:dyDescent="0.2">
      <c r="A14364" s="28" t="s">
        <v>20236</v>
      </c>
      <c r="B14364" s="24" t="s">
        <v>20235</v>
      </c>
      <c r="C14364" s="23">
        <v>7273</v>
      </c>
    </row>
    <row r="14365" spans="1:3" x14ac:dyDescent="0.2">
      <c r="A14365" s="28" t="s">
        <v>20238</v>
      </c>
      <c r="B14365" s="24" t="s">
        <v>20237</v>
      </c>
      <c r="C14365" s="23">
        <v>7274</v>
      </c>
    </row>
    <row r="14366" spans="1:3" x14ac:dyDescent="0.2">
      <c r="A14366" s="28" t="s">
        <v>20240</v>
      </c>
      <c r="B14366" s="24" t="s">
        <v>20239</v>
      </c>
      <c r="C14366" s="23">
        <v>7275</v>
      </c>
    </row>
    <row r="14367" spans="1:3" x14ac:dyDescent="0.2">
      <c r="A14367" s="28" t="s">
        <v>20242</v>
      </c>
      <c r="B14367" s="24" t="s">
        <v>20241</v>
      </c>
      <c r="C14367" s="23">
        <v>7276</v>
      </c>
    </row>
    <row r="14368" spans="1:3" x14ac:dyDescent="0.2">
      <c r="A14368" s="28" t="s">
        <v>20244</v>
      </c>
      <c r="B14368" s="24" t="s">
        <v>20243</v>
      </c>
      <c r="C14368" s="23">
        <v>7277</v>
      </c>
    </row>
    <row r="14369" spans="1:3" x14ac:dyDescent="0.2">
      <c r="A14369" s="28" t="s">
        <v>20246</v>
      </c>
      <c r="B14369" s="24" t="s">
        <v>20245</v>
      </c>
      <c r="C14369" s="23">
        <v>7278</v>
      </c>
    </row>
    <row r="14370" spans="1:3" x14ac:dyDescent="0.2">
      <c r="A14370" s="28" t="s">
        <v>20248</v>
      </c>
      <c r="B14370" s="24" t="s">
        <v>20247</v>
      </c>
      <c r="C14370" s="23">
        <v>7279</v>
      </c>
    </row>
    <row r="14371" spans="1:3" x14ac:dyDescent="0.2">
      <c r="A14371" s="28" t="s">
        <v>20250</v>
      </c>
      <c r="B14371" s="24" t="s">
        <v>20249</v>
      </c>
      <c r="C14371" s="23">
        <v>7280</v>
      </c>
    </row>
    <row r="14372" spans="1:3" x14ac:dyDescent="0.2">
      <c r="A14372" s="28" t="s">
        <v>20252</v>
      </c>
      <c r="B14372" s="24" t="s">
        <v>20251</v>
      </c>
      <c r="C14372" s="23">
        <v>7281</v>
      </c>
    </row>
    <row r="14373" spans="1:3" x14ac:dyDescent="0.2">
      <c r="A14373" s="28" t="s">
        <v>20254</v>
      </c>
      <c r="B14373" s="24" t="s">
        <v>20253</v>
      </c>
      <c r="C14373" s="23">
        <v>7282</v>
      </c>
    </row>
    <row r="14374" spans="1:3" x14ac:dyDescent="0.2">
      <c r="A14374" s="28" t="s">
        <v>20256</v>
      </c>
      <c r="B14374" s="24" t="s">
        <v>20255</v>
      </c>
      <c r="C14374" s="23">
        <v>7283</v>
      </c>
    </row>
    <row r="14375" spans="1:3" x14ac:dyDescent="0.2">
      <c r="A14375" s="28" t="s">
        <v>20258</v>
      </c>
      <c r="B14375" s="24" t="s">
        <v>20257</v>
      </c>
      <c r="C14375" s="23">
        <v>7284</v>
      </c>
    </row>
    <row r="14376" spans="1:3" x14ac:dyDescent="0.2">
      <c r="A14376" s="28" t="s">
        <v>20260</v>
      </c>
      <c r="B14376" s="24" t="s">
        <v>20259</v>
      </c>
      <c r="C14376" s="23">
        <v>7285</v>
      </c>
    </row>
    <row r="14377" spans="1:3" x14ac:dyDescent="0.2">
      <c r="A14377" s="28" t="s">
        <v>20262</v>
      </c>
      <c r="B14377" s="24" t="s">
        <v>20261</v>
      </c>
      <c r="C14377" s="23">
        <v>7286</v>
      </c>
    </row>
    <row r="14378" spans="1:3" x14ac:dyDescent="0.2">
      <c r="A14378" s="28" t="s">
        <v>20264</v>
      </c>
      <c r="B14378" s="24" t="s">
        <v>20263</v>
      </c>
      <c r="C14378" s="23">
        <v>7287</v>
      </c>
    </row>
    <row r="14379" spans="1:3" x14ac:dyDescent="0.2">
      <c r="A14379" s="28" t="s">
        <v>20266</v>
      </c>
      <c r="B14379" s="24" t="s">
        <v>20265</v>
      </c>
      <c r="C14379" s="23">
        <v>7288</v>
      </c>
    </row>
    <row r="14380" spans="1:3" x14ac:dyDescent="0.2">
      <c r="A14380" s="28" t="s">
        <v>20268</v>
      </c>
      <c r="B14380" s="24" t="s">
        <v>20267</v>
      </c>
      <c r="C14380" s="23">
        <v>7289</v>
      </c>
    </row>
    <row r="14381" spans="1:3" x14ac:dyDescent="0.2">
      <c r="A14381" s="28" t="s">
        <v>20270</v>
      </c>
      <c r="B14381" s="24" t="s">
        <v>20269</v>
      </c>
      <c r="C14381" s="23">
        <v>7290</v>
      </c>
    </row>
    <row r="14382" spans="1:3" x14ac:dyDescent="0.2">
      <c r="A14382" s="28" t="s">
        <v>20272</v>
      </c>
      <c r="B14382" s="24" t="s">
        <v>20271</v>
      </c>
      <c r="C14382" s="23">
        <v>7291</v>
      </c>
    </row>
    <row r="14383" spans="1:3" x14ac:dyDescent="0.2">
      <c r="A14383" s="28" t="s">
        <v>20274</v>
      </c>
      <c r="B14383" s="24" t="s">
        <v>20273</v>
      </c>
      <c r="C14383" s="23">
        <v>7292</v>
      </c>
    </row>
    <row r="14384" spans="1:3" x14ac:dyDescent="0.2">
      <c r="A14384" s="28" t="s">
        <v>20276</v>
      </c>
      <c r="B14384" s="24" t="s">
        <v>20275</v>
      </c>
      <c r="C14384" s="23">
        <v>7293</v>
      </c>
    </row>
    <row r="14385" spans="1:3" x14ac:dyDescent="0.2">
      <c r="A14385" s="28" t="s">
        <v>20278</v>
      </c>
      <c r="B14385" s="24" t="s">
        <v>20277</v>
      </c>
      <c r="C14385" s="23">
        <v>7294</v>
      </c>
    </row>
    <row r="14386" spans="1:3" x14ac:dyDescent="0.2">
      <c r="A14386" s="28" t="s">
        <v>20280</v>
      </c>
      <c r="B14386" s="24" t="s">
        <v>20279</v>
      </c>
      <c r="C14386" s="23">
        <v>7295</v>
      </c>
    </row>
    <row r="14387" spans="1:3" x14ac:dyDescent="0.2">
      <c r="A14387" s="28" t="s">
        <v>20282</v>
      </c>
      <c r="B14387" s="24" t="s">
        <v>20281</v>
      </c>
      <c r="C14387" s="23">
        <v>7296</v>
      </c>
    </row>
    <row r="14388" spans="1:3" x14ac:dyDescent="0.2">
      <c r="A14388" s="28" t="s">
        <v>20284</v>
      </c>
      <c r="B14388" s="24" t="s">
        <v>20283</v>
      </c>
      <c r="C14388" s="23">
        <v>7297</v>
      </c>
    </row>
    <row r="14389" spans="1:3" x14ac:dyDescent="0.2">
      <c r="A14389" s="28" t="s">
        <v>20286</v>
      </c>
      <c r="B14389" s="24" t="s">
        <v>20285</v>
      </c>
      <c r="C14389" s="23">
        <v>7298</v>
      </c>
    </row>
    <row r="14390" spans="1:3" x14ac:dyDescent="0.2">
      <c r="A14390" s="28" t="s">
        <v>20288</v>
      </c>
      <c r="B14390" s="24" t="s">
        <v>20287</v>
      </c>
      <c r="C14390" s="23">
        <v>7299</v>
      </c>
    </row>
    <row r="14391" spans="1:3" x14ac:dyDescent="0.2">
      <c r="A14391" s="28" t="s">
        <v>20290</v>
      </c>
      <c r="B14391" s="24" t="s">
        <v>20289</v>
      </c>
      <c r="C14391" s="23">
        <v>7300</v>
      </c>
    </row>
    <row r="14392" spans="1:3" x14ac:dyDescent="0.2">
      <c r="A14392" s="28" t="s">
        <v>20292</v>
      </c>
      <c r="B14392" s="24" t="s">
        <v>20291</v>
      </c>
      <c r="C14392" s="23">
        <v>7301</v>
      </c>
    </row>
    <row r="14393" spans="1:3" x14ac:dyDescent="0.2">
      <c r="A14393" s="28" t="s">
        <v>20294</v>
      </c>
      <c r="B14393" s="24" t="s">
        <v>20293</v>
      </c>
      <c r="C14393" s="23">
        <v>7302</v>
      </c>
    </row>
    <row r="14394" spans="1:3" x14ac:dyDescent="0.2">
      <c r="A14394" s="28" t="s">
        <v>20296</v>
      </c>
      <c r="B14394" s="24" t="s">
        <v>20295</v>
      </c>
      <c r="C14394" s="23">
        <v>7303</v>
      </c>
    </row>
    <row r="14395" spans="1:3" x14ac:dyDescent="0.2">
      <c r="A14395" s="28" t="s">
        <v>20298</v>
      </c>
      <c r="B14395" s="24" t="s">
        <v>20297</v>
      </c>
      <c r="C14395" s="23">
        <v>7304</v>
      </c>
    </row>
    <row r="14396" spans="1:3" x14ac:dyDescent="0.2">
      <c r="A14396" s="28" t="s">
        <v>20300</v>
      </c>
      <c r="B14396" s="24" t="s">
        <v>20299</v>
      </c>
      <c r="C14396" s="23">
        <v>7305</v>
      </c>
    </row>
    <row r="14397" spans="1:3" x14ac:dyDescent="0.2">
      <c r="A14397" s="28" t="s">
        <v>20302</v>
      </c>
      <c r="B14397" s="24" t="s">
        <v>20301</v>
      </c>
      <c r="C14397" s="23">
        <v>7306</v>
      </c>
    </row>
    <row r="14398" spans="1:3" x14ac:dyDescent="0.2">
      <c r="A14398" s="28" t="s">
        <v>20304</v>
      </c>
      <c r="B14398" s="24" t="s">
        <v>20303</v>
      </c>
      <c r="C14398" s="23">
        <v>7307</v>
      </c>
    </row>
    <row r="14399" spans="1:3" x14ac:dyDescent="0.2">
      <c r="A14399" s="28" t="s">
        <v>20306</v>
      </c>
      <c r="B14399" s="24" t="s">
        <v>20305</v>
      </c>
      <c r="C14399" s="23">
        <v>7308</v>
      </c>
    </row>
    <row r="14400" spans="1:3" x14ac:dyDescent="0.2">
      <c r="A14400" s="28" t="s">
        <v>20308</v>
      </c>
      <c r="B14400" s="24" t="s">
        <v>20307</v>
      </c>
      <c r="C14400" s="23">
        <v>7309</v>
      </c>
    </row>
    <row r="14401" spans="1:3" x14ac:dyDescent="0.2">
      <c r="A14401" s="28" t="s">
        <v>20310</v>
      </c>
      <c r="B14401" s="24" t="s">
        <v>20309</v>
      </c>
      <c r="C14401" s="23">
        <v>7310</v>
      </c>
    </row>
    <row r="14402" spans="1:3" x14ac:dyDescent="0.2">
      <c r="A14402" s="28" t="s">
        <v>20312</v>
      </c>
      <c r="B14402" s="24" t="s">
        <v>20311</v>
      </c>
      <c r="C14402" s="23">
        <v>7311</v>
      </c>
    </row>
    <row r="14403" spans="1:3" x14ac:dyDescent="0.2">
      <c r="A14403" s="28" t="s">
        <v>20314</v>
      </c>
      <c r="B14403" s="24" t="s">
        <v>20313</v>
      </c>
      <c r="C14403" s="23">
        <v>7312</v>
      </c>
    </row>
    <row r="14404" spans="1:3" x14ac:dyDescent="0.2">
      <c r="A14404" s="28" t="s">
        <v>20316</v>
      </c>
      <c r="B14404" s="24" t="s">
        <v>20315</v>
      </c>
      <c r="C14404" s="23">
        <v>7313</v>
      </c>
    </row>
    <row r="14405" spans="1:3" x14ac:dyDescent="0.2">
      <c r="A14405" s="28" t="s">
        <v>20318</v>
      </c>
      <c r="B14405" s="24" t="s">
        <v>20317</v>
      </c>
      <c r="C14405" s="23">
        <v>7314</v>
      </c>
    </row>
    <row r="14406" spans="1:3" x14ac:dyDescent="0.2">
      <c r="A14406" s="28" t="s">
        <v>20320</v>
      </c>
      <c r="B14406" s="24" t="s">
        <v>20319</v>
      </c>
      <c r="C14406" s="23">
        <v>7315</v>
      </c>
    </row>
    <row r="14407" spans="1:3" x14ac:dyDescent="0.2">
      <c r="A14407" s="28" t="s">
        <v>20322</v>
      </c>
      <c r="B14407" s="24" t="s">
        <v>20321</v>
      </c>
      <c r="C14407" s="23">
        <v>7316</v>
      </c>
    </row>
    <row r="14408" spans="1:3" x14ac:dyDescent="0.2">
      <c r="A14408" s="28" t="s">
        <v>20324</v>
      </c>
      <c r="B14408" s="24" t="s">
        <v>20323</v>
      </c>
      <c r="C14408" s="23">
        <v>7317</v>
      </c>
    </row>
    <row r="14409" spans="1:3" x14ac:dyDescent="0.2">
      <c r="A14409" s="28" t="s">
        <v>20326</v>
      </c>
      <c r="B14409" s="24" t="s">
        <v>20325</v>
      </c>
      <c r="C14409" s="23">
        <v>7318</v>
      </c>
    </row>
    <row r="14410" spans="1:3" x14ac:dyDescent="0.2">
      <c r="A14410" s="28" t="s">
        <v>20328</v>
      </c>
      <c r="B14410" s="24" t="s">
        <v>20327</v>
      </c>
      <c r="C14410" s="23">
        <v>7319</v>
      </c>
    </row>
    <row r="14411" spans="1:3" x14ac:dyDescent="0.2">
      <c r="A14411" s="28" t="s">
        <v>20330</v>
      </c>
      <c r="B14411" s="24" t="s">
        <v>20329</v>
      </c>
      <c r="C14411" s="23">
        <v>7320</v>
      </c>
    </row>
    <row r="14412" spans="1:3" x14ac:dyDescent="0.2">
      <c r="A14412" s="28" t="s">
        <v>20332</v>
      </c>
      <c r="B14412" s="24" t="s">
        <v>20331</v>
      </c>
      <c r="C14412" s="23">
        <v>7321</v>
      </c>
    </row>
    <row r="14413" spans="1:3" x14ac:dyDescent="0.2">
      <c r="A14413" s="28" t="s">
        <v>20334</v>
      </c>
      <c r="B14413" s="24" t="s">
        <v>20333</v>
      </c>
      <c r="C14413" s="23">
        <v>7322</v>
      </c>
    </row>
    <row r="14414" spans="1:3" x14ac:dyDescent="0.2">
      <c r="A14414" s="28" t="s">
        <v>20336</v>
      </c>
      <c r="B14414" s="24" t="s">
        <v>20335</v>
      </c>
      <c r="C14414" s="23">
        <v>7323</v>
      </c>
    </row>
    <row r="14415" spans="1:3" x14ac:dyDescent="0.2">
      <c r="A14415" s="28" t="s">
        <v>20338</v>
      </c>
      <c r="B14415" s="24" t="s">
        <v>20337</v>
      </c>
      <c r="C14415" s="23">
        <v>7324</v>
      </c>
    </row>
    <row r="14416" spans="1:3" x14ac:dyDescent="0.2">
      <c r="A14416" s="28" t="s">
        <v>20340</v>
      </c>
      <c r="B14416" s="24" t="s">
        <v>20339</v>
      </c>
      <c r="C14416" s="23">
        <v>7325</v>
      </c>
    </row>
    <row r="14417" spans="1:3" x14ac:dyDescent="0.2">
      <c r="A14417" s="28" t="s">
        <v>20342</v>
      </c>
      <c r="B14417" s="24" t="s">
        <v>20341</v>
      </c>
      <c r="C14417" s="23">
        <v>7326</v>
      </c>
    </row>
    <row r="14418" spans="1:3" x14ac:dyDescent="0.2">
      <c r="A14418" s="28" t="s">
        <v>20344</v>
      </c>
      <c r="B14418" s="24" t="s">
        <v>20343</v>
      </c>
      <c r="C14418" s="23">
        <v>7327</v>
      </c>
    </row>
    <row r="14419" spans="1:3" x14ac:dyDescent="0.2">
      <c r="A14419" s="28" t="s">
        <v>20346</v>
      </c>
      <c r="B14419" s="24" t="s">
        <v>20345</v>
      </c>
      <c r="C14419" s="23">
        <v>7328</v>
      </c>
    </row>
    <row r="14420" spans="1:3" x14ac:dyDescent="0.2">
      <c r="A14420" s="28" t="s">
        <v>20348</v>
      </c>
      <c r="B14420" s="24" t="s">
        <v>20347</v>
      </c>
      <c r="C14420" s="23">
        <v>7329</v>
      </c>
    </row>
    <row r="14421" spans="1:3" x14ac:dyDescent="0.2">
      <c r="A14421" s="28" t="s">
        <v>20350</v>
      </c>
      <c r="B14421" s="24" t="s">
        <v>20349</v>
      </c>
      <c r="C14421" s="23">
        <v>7330</v>
      </c>
    </row>
    <row r="14422" spans="1:3" x14ac:dyDescent="0.2">
      <c r="A14422" s="28" t="s">
        <v>20352</v>
      </c>
      <c r="B14422" s="24" t="s">
        <v>20351</v>
      </c>
      <c r="C14422" s="23">
        <v>7331</v>
      </c>
    </row>
    <row r="14423" spans="1:3" x14ac:dyDescent="0.2">
      <c r="A14423" s="28" t="s">
        <v>20354</v>
      </c>
      <c r="B14423" s="24" t="s">
        <v>20353</v>
      </c>
      <c r="C14423" s="23">
        <v>7332</v>
      </c>
    </row>
    <row r="14424" spans="1:3" x14ac:dyDescent="0.2">
      <c r="A14424" s="28" t="s">
        <v>20356</v>
      </c>
      <c r="B14424" s="24" t="s">
        <v>20355</v>
      </c>
      <c r="C14424" s="23">
        <v>7333</v>
      </c>
    </row>
    <row r="14425" spans="1:3" x14ac:dyDescent="0.2">
      <c r="A14425" s="28" t="s">
        <v>20358</v>
      </c>
      <c r="B14425" s="24" t="s">
        <v>20357</v>
      </c>
      <c r="C14425" s="23">
        <v>7334</v>
      </c>
    </row>
    <row r="14426" spans="1:3" x14ac:dyDescent="0.2">
      <c r="A14426" s="28" t="s">
        <v>20360</v>
      </c>
      <c r="B14426" s="24" t="s">
        <v>20359</v>
      </c>
      <c r="C14426" s="23">
        <v>7335</v>
      </c>
    </row>
    <row r="14427" spans="1:3" x14ac:dyDescent="0.2">
      <c r="A14427" s="28" t="s">
        <v>20362</v>
      </c>
      <c r="B14427" s="24" t="s">
        <v>20361</v>
      </c>
      <c r="C14427" s="23">
        <v>7336</v>
      </c>
    </row>
    <row r="14428" spans="1:3" x14ac:dyDescent="0.2">
      <c r="A14428" s="28" t="s">
        <v>20364</v>
      </c>
      <c r="B14428" s="24" t="s">
        <v>20363</v>
      </c>
      <c r="C14428" s="23">
        <v>7337</v>
      </c>
    </row>
    <row r="14429" spans="1:3" x14ac:dyDescent="0.2">
      <c r="A14429" s="28" t="s">
        <v>20366</v>
      </c>
      <c r="B14429" s="24" t="s">
        <v>20365</v>
      </c>
      <c r="C14429" s="23">
        <v>7338</v>
      </c>
    </row>
    <row r="14430" spans="1:3" x14ac:dyDescent="0.2">
      <c r="A14430" s="28" t="s">
        <v>20368</v>
      </c>
      <c r="B14430" s="24" t="s">
        <v>20367</v>
      </c>
      <c r="C14430" s="23">
        <v>7339</v>
      </c>
    </row>
    <row r="14431" spans="1:3" x14ac:dyDescent="0.2">
      <c r="A14431" s="28" t="s">
        <v>20370</v>
      </c>
      <c r="B14431" s="24" t="s">
        <v>20369</v>
      </c>
      <c r="C14431" s="23">
        <v>7340</v>
      </c>
    </row>
    <row r="14432" spans="1:3" x14ac:dyDescent="0.2">
      <c r="A14432" s="28" t="s">
        <v>20372</v>
      </c>
      <c r="B14432" s="24" t="s">
        <v>20371</v>
      </c>
      <c r="C14432" s="23">
        <v>7341</v>
      </c>
    </row>
    <row r="14433" spans="1:3" x14ac:dyDescent="0.2">
      <c r="A14433" s="28" t="s">
        <v>20374</v>
      </c>
      <c r="B14433" s="24" t="s">
        <v>20373</v>
      </c>
      <c r="C14433" s="23">
        <v>7342</v>
      </c>
    </row>
    <row r="14434" spans="1:3" x14ac:dyDescent="0.2">
      <c r="A14434" s="28" t="s">
        <v>20376</v>
      </c>
      <c r="B14434" s="24" t="s">
        <v>20375</v>
      </c>
      <c r="C14434" s="23">
        <v>7343</v>
      </c>
    </row>
    <row r="14435" spans="1:3" x14ac:dyDescent="0.2">
      <c r="A14435" s="28" t="s">
        <v>20378</v>
      </c>
      <c r="B14435" s="24" t="s">
        <v>20377</v>
      </c>
      <c r="C14435" s="23">
        <v>7344</v>
      </c>
    </row>
    <row r="14436" spans="1:3" x14ac:dyDescent="0.2">
      <c r="A14436" s="28" t="s">
        <v>20380</v>
      </c>
      <c r="B14436" s="24" t="s">
        <v>20379</v>
      </c>
      <c r="C14436" s="23">
        <v>7345</v>
      </c>
    </row>
    <row r="14437" spans="1:3" x14ac:dyDescent="0.2">
      <c r="A14437" s="28" t="s">
        <v>20382</v>
      </c>
      <c r="B14437" s="24" t="s">
        <v>20381</v>
      </c>
      <c r="C14437" s="23">
        <v>7346</v>
      </c>
    </row>
    <row r="14438" spans="1:3" x14ac:dyDescent="0.2">
      <c r="A14438" s="28" t="s">
        <v>20384</v>
      </c>
      <c r="B14438" s="24" t="s">
        <v>20383</v>
      </c>
      <c r="C14438" s="23">
        <v>7347</v>
      </c>
    </row>
    <row r="14439" spans="1:3" x14ac:dyDescent="0.2">
      <c r="A14439" s="28" t="s">
        <v>20386</v>
      </c>
      <c r="B14439" s="24" t="s">
        <v>20385</v>
      </c>
      <c r="C14439" s="23">
        <v>7348</v>
      </c>
    </row>
    <row r="14440" spans="1:3" x14ac:dyDescent="0.2">
      <c r="A14440" s="28" t="s">
        <v>20388</v>
      </c>
      <c r="B14440" s="24" t="s">
        <v>20387</v>
      </c>
      <c r="C14440" s="23">
        <v>7349</v>
      </c>
    </row>
    <row r="14441" spans="1:3" x14ac:dyDescent="0.2">
      <c r="A14441" s="28" t="s">
        <v>20390</v>
      </c>
      <c r="B14441" s="24" t="s">
        <v>20389</v>
      </c>
      <c r="C14441" s="23">
        <v>7350</v>
      </c>
    </row>
    <row r="14442" spans="1:3" x14ac:dyDescent="0.2">
      <c r="A14442" s="28" t="s">
        <v>20392</v>
      </c>
      <c r="B14442" s="24" t="s">
        <v>20391</v>
      </c>
      <c r="C14442" s="23">
        <v>7351</v>
      </c>
    </row>
    <row r="14443" spans="1:3" x14ac:dyDescent="0.2">
      <c r="A14443" s="28" t="s">
        <v>20394</v>
      </c>
      <c r="B14443" s="24" t="s">
        <v>20393</v>
      </c>
      <c r="C14443" s="23">
        <v>7352</v>
      </c>
    </row>
    <row r="14444" spans="1:3" x14ac:dyDescent="0.2">
      <c r="A14444" s="28" t="s">
        <v>20396</v>
      </c>
      <c r="B14444" s="24" t="s">
        <v>20395</v>
      </c>
      <c r="C14444" s="23">
        <v>7353</v>
      </c>
    </row>
    <row r="14445" spans="1:3" x14ac:dyDescent="0.2">
      <c r="A14445" s="28" t="s">
        <v>20398</v>
      </c>
      <c r="B14445" s="24" t="s">
        <v>20397</v>
      </c>
      <c r="C14445" s="23">
        <v>7354</v>
      </c>
    </row>
    <row r="14446" spans="1:3" x14ac:dyDescent="0.2">
      <c r="A14446" s="28" t="s">
        <v>20400</v>
      </c>
      <c r="B14446" s="24" t="s">
        <v>20399</v>
      </c>
      <c r="C14446" s="23">
        <v>7355</v>
      </c>
    </row>
    <row r="14447" spans="1:3" x14ac:dyDescent="0.2">
      <c r="A14447" s="28" t="s">
        <v>20402</v>
      </c>
      <c r="B14447" s="24" t="s">
        <v>20401</v>
      </c>
      <c r="C14447" s="23">
        <v>7356</v>
      </c>
    </row>
    <row r="14448" spans="1:3" x14ac:dyDescent="0.2">
      <c r="A14448" s="28" t="s">
        <v>20404</v>
      </c>
      <c r="B14448" s="24" t="s">
        <v>20403</v>
      </c>
      <c r="C14448" s="23">
        <v>7357</v>
      </c>
    </row>
    <row r="14449" spans="1:3" x14ac:dyDescent="0.2">
      <c r="A14449" s="28" t="s">
        <v>20406</v>
      </c>
      <c r="B14449" s="24" t="s">
        <v>20405</v>
      </c>
      <c r="C14449" s="23">
        <v>7358</v>
      </c>
    </row>
    <row r="14450" spans="1:3" x14ac:dyDescent="0.2">
      <c r="A14450" s="28" t="s">
        <v>20408</v>
      </c>
      <c r="B14450" s="24" t="s">
        <v>20407</v>
      </c>
      <c r="C14450" s="23">
        <v>7359</v>
      </c>
    </row>
    <row r="14451" spans="1:3" x14ac:dyDescent="0.2">
      <c r="A14451" s="28" t="s">
        <v>20410</v>
      </c>
      <c r="B14451" s="24" t="s">
        <v>20409</v>
      </c>
      <c r="C14451" s="23">
        <v>7360</v>
      </c>
    </row>
    <row r="14452" spans="1:3" x14ac:dyDescent="0.2">
      <c r="A14452" s="28" t="s">
        <v>20412</v>
      </c>
      <c r="B14452" s="24" t="s">
        <v>20411</v>
      </c>
      <c r="C14452" s="23">
        <v>7361</v>
      </c>
    </row>
    <row r="14453" spans="1:3" x14ac:dyDescent="0.2">
      <c r="A14453" s="28" t="s">
        <v>20414</v>
      </c>
      <c r="B14453" s="24" t="s">
        <v>20413</v>
      </c>
      <c r="C14453" s="23">
        <v>7362</v>
      </c>
    </row>
    <row r="14454" spans="1:3" x14ac:dyDescent="0.2">
      <c r="A14454" s="28" t="s">
        <v>20416</v>
      </c>
      <c r="B14454" s="24" t="s">
        <v>20415</v>
      </c>
      <c r="C14454" s="23">
        <v>7363</v>
      </c>
    </row>
    <row r="14455" spans="1:3" x14ac:dyDescent="0.2">
      <c r="A14455" s="28" t="s">
        <v>20418</v>
      </c>
      <c r="B14455" s="24" t="s">
        <v>20417</v>
      </c>
      <c r="C14455" s="23">
        <v>7364</v>
      </c>
    </row>
    <row r="14456" spans="1:3" x14ac:dyDescent="0.2">
      <c r="A14456" s="28" t="s">
        <v>20420</v>
      </c>
      <c r="B14456" s="24" t="s">
        <v>20419</v>
      </c>
      <c r="C14456" s="23">
        <v>7365</v>
      </c>
    </row>
    <row r="14457" spans="1:3" x14ac:dyDescent="0.2">
      <c r="A14457" s="28" t="s">
        <v>20422</v>
      </c>
      <c r="B14457" s="24" t="s">
        <v>20421</v>
      </c>
      <c r="C14457" s="23">
        <v>7366</v>
      </c>
    </row>
    <row r="14458" spans="1:3" x14ac:dyDescent="0.2">
      <c r="A14458" s="28" t="s">
        <v>20424</v>
      </c>
      <c r="B14458" s="24" t="s">
        <v>20423</v>
      </c>
      <c r="C14458" s="23">
        <v>7367</v>
      </c>
    </row>
    <row r="14459" spans="1:3" x14ac:dyDescent="0.2">
      <c r="A14459" s="28" t="s">
        <v>20426</v>
      </c>
      <c r="B14459" s="24" t="s">
        <v>20425</v>
      </c>
      <c r="C14459" s="23">
        <v>7368</v>
      </c>
    </row>
    <row r="14460" spans="1:3" x14ac:dyDescent="0.2">
      <c r="A14460" s="28" t="s">
        <v>20428</v>
      </c>
      <c r="B14460" s="24" t="s">
        <v>20427</v>
      </c>
      <c r="C14460" s="23">
        <v>7369</v>
      </c>
    </row>
    <row r="14461" spans="1:3" x14ac:dyDescent="0.2">
      <c r="A14461" s="28" t="s">
        <v>20430</v>
      </c>
      <c r="B14461" s="24" t="s">
        <v>20429</v>
      </c>
      <c r="C14461" s="23">
        <v>7370</v>
      </c>
    </row>
    <row r="14462" spans="1:3" x14ac:dyDescent="0.2">
      <c r="A14462" s="28" t="s">
        <v>20432</v>
      </c>
      <c r="B14462" s="24" t="s">
        <v>20431</v>
      </c>
      <c r="C14462" s="23">
        <v>7371</v>
      </c>
    </row>
    <row r="14463" spans="1:3" x14ac:dyDescent="0.2">
      <c r="A14463" s="28" t="s">
        <v>20434</v>
      </c>
      <c r="B14463" s="24" t="s">
        <v>20433</v>
      </c>
      <c r="C14463" s="23">
        <v>7372</v>
      </c>
    </row>
    <row r="14464" spans="1:3" x14ac:dyDescent="0.2">
      <c r="A14464" s="28" t="s">
        <v>20436</v>
      </c>
      <c r="B14464" s="24" t="s">
        <v>20435</v>
      </c>
      <c r="C14464" s="23">
        <v>7373</v>
      </c>
    </row>
    <row r="14465" spans="1:3" x14ac:dyDescent="0.2">
      <c r="A14465" s="28" t="s">
        <v>20438</v>
      </c>
      <c r="B14465" s="24" t="s">
        <v>20437</v>
      </c>
      <c r="C14465" s="23">
        <v>7374</v>
      </c>
    </row>
    <row r="14466" spans="1:3" x14ac:dyDescent="0.2">
      <c r="A14466" s="28" t="s">
        <v>20440</v>
      </c>
      <c r="B14466" s="24" t="s">
        <v>20439</v>
      </c>
      <c r="C14466" s="23">
        <v>7375</v>
      </c>
    </row>
    <row r="14467" spans="1:3" x14ac:dyDescent="0.2">
      <c r="A14467" s="28" t="s">
        <v>20442</v>
      </c>
      <c r="B14467" s="24" t="s">
        <v>20441</v>
      </c>
      <c r="C14467" s="23">
        <v>7376</v>
      </c>
    </row>
    <row r="14468" spans="1:3" x14ac:dyDescent="0.2">
      <c r="A14468" s="28" t="s">
        <v>20444</v>
      </c>
      <c r="B14468" s="24" t="s">
        <v>20443</v>
      </c>
      <c r="C14468" s="23">
        <v>7377</v>
      </c>
    </row>
    <row r="14469" spans="1:3" x14ac:dyDescent="0.2">
      <c r="A14469" s="28" t="s">
        <v>20446</v>
      </c>
      <c r="B14469" s="24" t="s">
        <v>20445</v>
      </c>
      <c r="C14469" s="23">
        <v>7378</v>
      </c>
    </row>
    <row r="14470" spans="1:3" x14ac:dyDescent="0.2">
      <c r="A14470" s="28" t="s">
        <v>20448</v>
      </c>
      <c r="B14470" s="24" t="s">
        <v>20447</v>
      </c>
      <c r="C14470" s="23">
        <v>7379</v>
      </c>
    </row>
    <row r="14471" spans="1:3" x14ac:dyDescent="0.2">
      <c r="A14471" s="28" t="s">
        <v>20450</v>
      </c>
      <c r="B14471" s="24" t="s">
        <v>20449</v>
      </c>
      <c r="C14471" s="23">
        <v>7380</v>
      </c>
    </row>
    <row r="14472" spans="1:3" x14ac:dyDescent="0.2">
      <c r="A14472" s="28" t="s">
        <v>20452</v>
      </c>
      <c r="B14472" s="24" t="s">
        <v>20451</v>
      </c>
      <c r="C14472" s="23">
        <v>7381</v>
      </c>
    </row>
    <row r="14473" spans="1:3" x14ac:dyDescent="0.2">
      <c r="A14473" s="28" t="s">
        <v>20454</v>
      </c>
      <c r="B14473" s="24" t="s">
        <v>20453</v>
      </c>
      <c r="C14473" s="23">
        <v>7382</v>
      </c>
    </row>
    <row r="14474" spans="1:3" x14ac:dyDescent="0.2">
      <c r="A14474" s="28" t="s">
        <v>20456</v>
      </c>
      <c r="B14474" s="24" t="s">
        <v>20455</v>
      </c>
      <c r="C14474" s="23">
        <v>7383</v>
      </c>
    </row>
    <row r="14475" spans="1:3" x14ac:dyDescent="0.2">
      <c r="A14475" s="28" t="s">
        <v>20458</v>
      </c>
      <c r="B14475" s="24" t="s">
        <v>20457</v>
      </c>
      <c r="C14475" s="23">
        <v>7384</v>
      </c>
    </row>
    <row r="14476" spans="1:3" x14ac:dyDescent="0.2">
      <c r="A14476" s="28" t="s">
        <v>20460</v>
      </c>
      <c r="B14476" s="24" t="s">
        <v>20459</v>
      </c>
      <c r="C14476" s="23">
        <v>7385</v>
      </c>
    </row>
    <row r="14477" spans="1:3" x14ac:dyDescent="0.2">
      <c r="A14477" s="28" t="s">
        <v>20462</v>
      </c>
      <c r="B14477" s="24" t="s">
        <v>20461</v>
      </c>
      <c r="C14477" s="23">
        <v>7386</v>
      </c>
    </row>
    <row r="14478" spans="1:3" x14ac:dyDescent="0.2">
      <c r="A14478" s="28" t="s">
        <v>20464</v>
      </c>
      <c r="B14478" s="24" t="s">
        <v>20463</v>
      </c>
      <c r="C14478" s="23">
        <v>7387</v>
      </c>
    </row>
    <row r="14479" spans="1:3" x14ac:dyDescent="0.2">
      <c r="A14479" s="28" t="s">
        <v>20466</v>
      </c>
      <c r="B14479" s="24" t="s">
        <v>20465</v>
      </c>
      <c r="C14479" s="23">
        <v>7388</v>
      </c>
    </row>
    <row r="14480" spans="1:3" x14ac:dyDescent="0.2">
      <c r="A14480" s="28" t="s">
        <v>20468</v>
      </c>
      <c r="B14480" s="24" t="s">
        <v>20467</v>
      </c>
      <c r="C14480" s="23">
        <v>7389</v>
      </c>
    </row>
    <row r="14481" spans="1:3" x14ac:dyDescent="0.2">
      <c r="A14481" s="28" t="s">
        <v>20470</v>
      </c>
      <c r="B14481" s="24" t="s">
        <v>20469</v>
      </c>
      <c r="C14481" s="23">
        <v>7390</v>
      </c>
    </row>
    <row r="14482" spans="1:3" x14ac:dyDescent="0.2">
      <c r="A14482" s="28" t="s">
        <v>20472</v>
      </c>
      <c r="B14482" s="24" t="s">
        <v>20471</v>
      </c>
      <c r="C14482" s="23">
        <v>7391</v>
      </c>
    </row>
    <row r="14483" spans="1:3" x14ac:dyDescent="0.2">
      <c r="A14483" s="28" t="s">
        <v>20474</v>
      </c>
      <c r="B14483" s="24" t="s">
        <v>20473</v>
      </c>
      <c r="C14483" s="23">
        <v>7392</v>
      </c>
    </row>
    <row r="14484" spans="1:3" x14ac:dyDescent="0.2">
      <c r="A14484" s="28" t="s">
        <v>20476</v>
      </c>
      <c r="B14484" s="24" t="s">
        <v>20475</v>
      </c>
      <c r="C14484" s="23">
        <v>7393</v>
      </c>
    </row>
    <row r="14485" spans="1:3" x14ac:dyDescent="0.2">
      <c r="A14485" s="28" t="s">
        <v>20478</v>
      </c>
      <c r="B14485" s="24" t="s">
        <v>20477</v>
      </c>
      <c r="C14485" s="23">
        <v>7394</v>
      </c>
    </row>
    <row r="14486" spans="1:3" x14ac:dyDescent="0.2">
      <c r="A14486" s="28" t="s">
        <v>20480</v>
      </c>
      <c r="B14486" s="24" t="s">
        <v>20479</v>
      </c>
      <c r="C14486" s="23">
        <v>7395</v>
      </c>
    </row>
    <row r="14487" spans="1:3" x14ac:dyDescent="0.2">
      <c r="A14487" s="28" t="s">
        <v>20482</v>
      </c>
      <c r="B14487" s="24" t="s">
        <v>20481</v>
      </c>
      <c r="C14487" s="23">
        <v>7396</v>
      </c>
    </row>
    <row r="14488" spans="1:3" x14ac:dyDescent="0.2">
      <c r="A14488" s="28" t="s">
        <v>20484</v>
      </c>
      <c r="B14488" s="24" t="s">
        <v>20483</v>
      </c>
      <c r="C14488" s="23">
        <v>7397</v>
      </c>
    </row>
    <row r="14489" spans="1:3" x14ac:dyDescent="0.2">
      <c r="A14489" s="28" t="s">
        <v>20486</v>
      </c>
      <c r="B14489" s="24" t="s">
        <v>20485</v>
      </c>
      <c r="C14489" s="23">
        <v>7398</v>
      </c>
    </row>
    <row r="14490" spans="1:3" x14ac:dyDescent="0.2">
      <c r="A14490" s="28" t="s">
        <v>20488</v>
      </c>
      <c r="B14490" s="24" t="s">
        <v>20487</v>
      </c>
      <c r="C14490" s="23">
        <v>7399</v>
      </c>
    </row>
    <row r="14491" spans="1:3" x14ac:dyDescent="0.2">
      <c r="A14491" s="28" t="s">
        <v>20490</v>
      </c>
      <c r="B14491" s="24" t="s">
        <v>20489</v>
      </c>
      <c r="C14491" s="23">
        <v>7400</v>
      </c>
    </row>
    <row r="14492" spans="1:3" x14ac:dyDescent="0.2">
      <c r="A14492" s="28" t="s">
        <v>20492</v>
      </c>
      <c r="B14492" s="24" t="s">
        <v>20491</v>
      </c>
      <c r="C14492" s="23">
        <v>7401</v>
      </c>
    </row>
    <row r="14493" spans="1:3" x14ac:dyDescent="0.2">
      <c r="A14493" s="28" t="s">
        <v>20494</v>
      </c>
      <c r="B14493" s="24" t="s">
        <v>20493</v>
      </c>
      <c r="C14493" s="23">
        <v>7402</v>
      </c>
    </row>
    <row r="14494" spans="1:3" x14ac:dyDescent="0.2">
      <c r="A14494" s="28" t="s">
        <v>20496</v>
      </c>
      <c r="B14494" s="24" t="s">
        <v>20495</v>
      </c>
      <c r="C14494" s="23">
        <v>7403</v>
      </c>
    </row>
    <row r="14495" spans="1:3" x14ac:dyDescent="0.2">
      <c r="A14495" s="28" t="s">
        <v>20498</v>
      </c>
      <c r="B14495" s="24" t="s">
        <v>20497</v>
      </c>
      <c r="C14495" s="23">
        <v>7404</v>
      </c>
    </row>
    <row r="14496" spans="1:3" x14ac:dyDescent="0.2">
      <c r="A14496" s="28" t="s">
        <v>20500</v>
      </c>
      <c r="B14496" s="24" t="s">
        <v>20499</v>
      </c>
      <c r="C14496" s="23">
        <v>7405</v>
      </c>
    </row>
    <row r="14497" spans="1:3" x14ac:dyDescent="0.2">
      <c r="A14497" s="28" t="s">
        <v>20502</v>
      </c>
      <c r="B14497" s="24" t="s">
        <v>20501</v>
      </c>
      <c r="C14497" s="23">
        <v>7406</v>
      </c>
    </row>
    <row r="14498" spans="1:3" x14ac:dyDescent="0.2">
      <c r="A14498" s="28" t="s">
        <v>20504</v>
      </c>
      <c r="B14498" s="24" t="s">
        <v>20503</v>
      </c>
      <c r="C14498" s="23">
        <v>7407</v>
      </c>
    </row>
    <row r="14499" spans="1:3" x14ac:dyDescent="0.2">
      <c r="A14499" s="28" t="s">
        <v>20506</v>
      </c>
      <c r="B14499" s="24" t="s">
        <v>20505</v>
      </c>
      <c r="C14499" s="23">
        <v>7408</v>
      </c>
    </row>
    <row r="14500" spans="1:3" x14ac:dyDescent="0.2">
      <c r="A14500" s="28" t="s">
        <v>20508</v>
      </c>
      <c r="B14500" s="24" t="s">
        <v>20507</v>
      </c>
      <c r="C14500" s="23">
        <v>7409</v>
      </c>
    </row>
    <row r="14501" spans="1:3" x14ac:dyDescent="0.2">
      <c r="A14501" s="28" t="s">
        <v>20510</v>
      </c>
      <c r="B14501" s="24" t="s">
        <v>20509</v>
      </c>
      <c r="C14501" s="23">
        <v>7410</v>
      </c>
    </row>
    <row r="14502" spans="1:3" x14ac:dyDescent="0.2">
      <c r="A14502" s="28" t="s">
        <v>20512</v>
      </c>
      <c r="B14502" s="24" t="s">
        <v>20511</v>
      </c>
      <c r="C14502" s="23">
        <v>7411</v>
      </c>
    </row>
    <row r="14503" spans="1:3" x14ac:dyDescent="0.2">
      <c r="A14503" s="28" t="s">
        <v>20514</v>
      </c>
      <c r="B14503" s="24" t="s">
        <v>20513</v>
      </c>
      <c r="C14503" s="23">
        <v>7412</v>
      </c>
    </row>
    <row r="14504" spans="1:3" x14ac:dyDescent="0.2">
      <c r="A14504" s="28" t="s">
        <v>20516</v>
      </c>
      <c r="B14504" s="24" t="s">
        <v>20515</v>
      </c>
      <c r="C14504" s="23">
        <v>7413</v>
      </c>
    </row>
    <row r="14505" spans="1:3" x14ac:dyDescent="0.2">
      <c r="A14505" s="28" t="s">
        <v>20518</v>
      </c>
      <c r="B14505" s="24" t="s">
        <v>20517</v>
      </c>
      <c r="C14505" s="23">
        <v>7414</v>
      </c>
    </row>
    <row r="14506" spans="1:3" x14ac:dyDescent="0.2">
      <c r="A14506" s="28" t="s">
        <v>20520</v>
      </c>
      <c r="B14506" s="24" t="s">
        <v>20519</v>
      </c>
      <c r="C14506" s="23">
        <v>7415</v>
      </c>
    </row>
    <row r="14507" spans="1:3" x14ac:dyDescent="0.2">
      <c r="A14507" s="28" t="s">
        <v>20522</v>
      </c>
      <c r="B14507" s="24" t="s">
        <v>20521</v>
      </c>
      <c r="C14507" s="23">
        <v>7416</v>
      </c>
    </row>
    <row r="14508" spans="1:3" x14ac:dyDescent="0.2">
      <c r="A14508" s="28" t="s">
        <v>20524</v>
      </c>
      <c r="B14508" s="24" t="s">
        <v>20523</v>
      </c>
      <c r="C14508" s="23">
        <v>7417</v>
      </c>
    </row>
    <row r="14509" spans="1:3" x14ac:dyDescent="0.2">
      <c r="A14509" s="28" t="s">
        <v>112</v>
      </c>
      <c r="B14509" s="24" t="s">
        <v>20525</v>
      </c>
      <c r="C14509" s="23">
        <v>7418</v>
      </c>
    </row>
    <row r="14510" spans="1:3" x14ac:dyDescent="0.2">
      <c r="A14510" s="28" t="s">
        <v>20527</v>
      </c>
      <c r="B14510" s="24" t="s">
        <v>20526</v>
      </c>
      <c r="C14510" s="23">
        <v>7419</v>
      </c>
    </row>
    <row r="14511" spans="1:3" x14ac:dyDescent="0.2">
      <c r="A14511" s="28" t="s">
        <v>20529</v>
      </c>
      <c r="B14511" s="24" t="s">
        <v>20528</v>
      </c>
      <c r="C14511" s="23">
        <v>7420</v>
      </c>
    </row>
    <row r="14512" spans="1:3" x14ac:dyDescent="0.2">
      <c r="A14512" s="28" t="s">
        <v>20531</v>
      </c>
      <c r="B14512" s="24" t="s">
        <v>20530</v>
      </c>
      <c r="C14512" s="23">
        <v>7421</v>
      </c>
    </row>
    <row r="14513" spans="1:3" x14ac:dyDescent="0.2">
      <c r="A14513" s="28" t="s">
        <v>20533</v>
      </c>
      <c r="B14513" s="24" t="s">
        <v>20532</v>
      </c>
      <c r="C14513" s="23">
        <v>7422</v>
      </c>
    </row>
    <row r="14514" spans="1:3" x14ac:dyDescent="0.2">
      <c r="A14514" s="28" t="s">
        <v>20535</v>
      </c>
      <c r="B14514" s="24" t="s">
        <v>20534</v>
      </c>
      <c r="C14514" s="23">
        <v>7423</v>
      </c>
    </row>
    <row r="14515" spans="1:3" x14ac:dyDescent="0.2">
      <c r="A14515" s="28" t="s">
        <v>20537</v>
      </c>
      <c r="B14515" s="24" t="s">
        <v>20536</v>
      </c>
      <c r="C14515" s="23">
        <v>7424</v>
      </c>
    </row>
    <row r="14516" spans="1:3" x14ac:dyDescent="0.2">
      <c r="A14516" s="28" t="s">
        <v>20539</v>
      </c>
      <c r="B14516" s="24" t="s">
        <v>20538</v>
      </c>
      <c r="C14516" s="23">
        <v>7425</v>
      </c>
    </row>
    <row r="14517" spans="1:3" x14ac:dyDescent="0.2">
      <c r="A14517" s="28" t="s">
        <v>20541</v>
      </c>
      <c r="B14517" s="24" t="s">
        <v>20540</v>
      </c>
      <c r="C14517" s="23">
        <v>7426</v>
      </c>
    </row>
    <row r="14518" spans="1:3" x14ac:dyDescent="0.2">
      <c r="A14518" s="28" t="s">
        <v>20543</v>
      </c>
      <c r="B14518" s="24" t="s">
        <v>20542</v>
      </c>
      <c r="C14518" s="23">
        <v>7427</v>
      </c>
    </row>
    <row r="14519" spans="1:3" x14ac:dyDescent="0.2">
      <c r="A14519" s="28" t="s">
        <v>20545</v>
      </c>
      <c r="B14519" s="24" t="s">
        <v>20544</v>
      </c>
      <c r="C14519" s="23">
        <v>7428</v>
      </c>
    </row>
    <row r="14520" spans="1:3" x14ac:dyDescent="0.2">
      <c r="A14520" s="28" t="s">
        <v>20547</v>
      </c>
      <c r="B14520" s="24" t="s">
        <v>20546</v>
      </c>
      <c r="C14520" s="23">
        <v>7429</v>
      </c>
    </row>
    <row r="14521" spans="1:3" x14ac:dyDescent="0.2">
      <c r="A14521" s="28" t="s">
        <v>20549</v>
      </c>
      <c r="B14521" s="24" t="s">
        <v>20548</v>
      </c>
      <c r="C14521" s="23">
        <v>7430</v>
      </c>
    </row>
    <row r="14522" spans="1:3" x14ac:dyDescent="0.2">
      <c r="A14522" s="28" t="s">
        <v>20551</v>
      </c>
      <c r="B14522" s="24" t="s">
        <v>20550</v>
      </c>
      <c r="C14522" s="23">
        <v>7431</v>
      </c>
    </row>
    <row r="14523" spans="1:3" x14ac:dyDescent="0.2">
      <c r="A14523" s="28" t="s">
        <v>20553</v>
      </c>
      <c r="B14523" s="24" t="s">
        <v>20552</v>
      </c>
      <c r="C14523" s="23">
        <v>7432</v>
      </c>
    </row>
    <row r="14524" spans="1:3" x14ac:dyDescent="0.2">
      <c r="A14524" s="28" t="s">
        <v>20555</v>
      </c>
      <c r="B14524" s="24" t="s">
        <v>20554</v>
      </c>
      <c r="C14524" s="23">
        <v>7433</v>
      </c>
    </row>
    <row r="14525" spans="1:3" x14ac:dyDescent="0.2">
      <c r="A14525" s="28" t="s">
        <v>20557</v>
      </c>
      <c r="B14525" s="24" t="s">
        <v>20556</v>
      </c>
      <c r="C14525" s="23">
        <v>7434</v>
      </c>
    </row>
    <row r="14526" spans="1:3" x14ac:dyDescent="0.2">
      <c r="A14526" s="28" t="s">
        <v>20559</v>
      </c>
      <c r="B14526" s="24" t="s">
        <v>20558</v>
      </c>
      <c r="C14526" s="23">
        <v>7435</v>
      </c>
    </row>
    <row r="14527" spans="1:3" x14ac:dyDescent="0.2">
      <c r="A14527" s="28" t="s">
        <v>20561</v>
      </c>
      <c r="B14527" s="24" t="s">
        <v>20560</v>
      </c>
      <c r="C14527" s="23">
        <v>7436</v>
      </c>
    </row>
    <row r="14528" spans="1:3" x14ac:dyDescent="0.2">
      <c r="A14528" s="28" t="s">
        <v>20563</v>
      </c>
      <c r="B14528" s="24" t="s">
        <v>20562</v>
      </c>
      <c r="C14528" s="23">
        <v>7437</v>
      </c>
    </row>
    <row r="14529" spans="1:3" x14ac:dyDescent="0.2">
      <c r="A14529" s="28" t="s">
        <v>20565</v>
      </c>
      <c r="B14529" s="24" t="s">
        <v>20564</v>
      </c>
      <c r="C14529" s="23">
        <v>7438</v>
      </c>
    </row>
    <row r="14530" spans="1:3" x14ac:dyDescent="0.2">
      <c r="A14530" s="28" t="s">
        <v>20567</v>
      </c>
      <c r="B14530" s="24" t="s">
        <v>20566</v>
      </c>
      <c r="C14530" s="23">
        <v>7439</v>
      </c>
    </row>
    <row r="14531" spans="1:3" x14ac:dyDescent="0.2">
      <c r="A14531" s="28" t="s">
        <v>20569</v>
      </c>
      <c r="B14531" s="24" t="s">
        <v>20568</v>
      </c>
      <c r="C14531" s="23">
        <v>7440</v>
      </c>
    </row>
    <row r="14532" spans="1:3" x14ac:dyDescent="0.2">
      <c r="A14532" s="28" t="s">
        <v>20571</v>
      </c>
      <c r="B14532" s="24" t="s">
        <v>20570</v>
      </c>
      <c r="C14532" s="23">
        <v>7441</v>
      </c>
    </row>
    <row r="14533" spans="1:3" x14ac:dyDescent="0.2">
      <c r="A14533" s="28" t="s">
        <v>20573</v>
      </c>
      <c r="B14533" s="24" t="s">
        <v>20572</v>
      </c>
      <c r="C14533" s="23">
        <v>7442</v>
      </c>
    </row>
    <row r="14534" spans="1:3" x14ac:dyDescent="0.2">
      <c r="A14534" s="28" t="s">
        <v>20575</v>
      </c>
      <c r="B14534" s="24" t="s">
        <v>20574</v>
      </c>
      <c r="C14534" s="23">
        <v>7443</v>
      </c>
    </row>
    <row r="14535" spans="1:3" x14ac:dyDescent="0.2">
      <c r="A14535" s="28" t="s">
        <v>20577</v>
      </c>
      <c r="B14535" s="24" t="s">
        <v>20576</v>
      </c>
      <c r="C14535" s="23">
        <v>7444</v>
      </c>
    </row>
    <row r="14536" spans="1:3" x14ac:dyDescent="0.2">
      <c r="A14536" s="28" t="s">
        <v>20579</v>
      </c>
      <c r="B14536" s="24" t="s">
        <v>20578</v>
      </c>
      <c r="C14536" s="23">
        <v>7445</v>
      </c>
    </row>
    <row r="14537" spans="1:3" x14ac:dyDescent="0.2">
      <c r="A14537" s="28" t="s">
        <v>20581</v>
      </c>
      <c r="B14537" s="24" t="s">
        <v>20580</v>
      </c>
      <c r="C14537" s="23">
        <v>7446</v>
      </c>
    </row>
    <row r="14538" spans="1:3" x14ac:dyDescent="0.2">
      <c r="A14538" s="28" t="s">
        <v>20583</v>
      </c>
      <c r="B14538" s="24" t="s">
        <v>20582</v>
      </c>
      <c r="C14538" s="23">
        <v>7447</v>
      </c>
    </row>
    <row r="14539" spans="1:3" x14ac:dyDescent="0.2">
      <c r="A14539" s="28" t="s">
        <v>20585</v>
      </c>
      <c r="B14539" s="24" t="s">
        <v>20584</v>
      </c>
      <c r="C14539" s="23">
        <v>7448</v>
      </c>
    </row>
    <row r="14540" spans="1:3" x14ac:dyDescent="0.2">
      <c r="A14540" s="28" t="s">
        <v>20587</v>
      </c>
      <c r="B14540" s="24" t="s">
        <v>20586</v>
      </c>
      <c r="C14540" s="23">
        <v>7449</v>
      </c>
    </row>
    <row r="14541" spans="1:3" x14ac:dyDescent="0.2">
      <c r="A14541" s="28" t="s">
        <v>20589</v>
      </c>
      <c r="B14541" s="24" t="s">
        <v>20588</v>
      </c>
      <c r="C14541" s="23">
        <v>7450</v>
      </c>
    </row>
    <row r="14542" spans="1:3" x14ac:dyDescent="0.2">
      <c r="A14542" s="28" t="s">
        <v>20591</v>
      </c>
      <c r="B14542" s="24" t="s">
        <v>20590</v>
      </c>
      <c r="C14542" s="23">
        <v>7451</v>
      </c>
    </row>
    <row r="14543" spans="1:3" x14ac:dyDescent="0.2">
      <c r="A14543" s="28" t="s">
        <v>9811</v>
      </c>
      <c r="B14543" s="24" t="s">
        <v>20592</v>
      </c>
      <c r="C14543" s="23">
        <v>7452</v>
      </c>
    </row>
    <row r="14544" spans="1:3" x14ac:dyDescent="0.2">
      <c r="A14544" s="28" t="s">
        <v>20594</v>
      </c>
      <c r="B14544" s="24" t="s">
        <v>20593</v>
      </c>
      <c r="C14544" s="23">
        <v>7453</v>
      </c>
    </row>
    <row r="14545" spans="1:3" x14ac:dyDescent="0.2">
      <c r="A14545" s="28" t="s">
        <v>20596</v>
      </c>
      <c r="B14545" s="24" t="s">
        <v>20595</v>
      </c>
      <c r="C14545" s="23">
        <v>7454</v>
      </c>
    </row>
    <row r="14546" spans="1:3" x14ac:dyDescent="0.2">
      <c r="A14546" s="28" t="s">
        <v>20598</v>
      </c>
      <c r="B14546" s="24" t="s">
        <v>20597</v>
      </c>
      <c r="C14546" s="23">
        <v>7455</v>
      </c>
    </row>
    <row r="14547" spans="1:3" x14ac:dyDescent="0.2">
      <c r="A14547" s="28" t="s">
        <v>20600</v>
      </c>
      <c r="B14547" s="24" t="s">
        <v>20599</v>
      </c>
      <c r="C14547" s="23">
        <v>7456</v>
      </c>
    </row>
    <row r="14548" spans="1:3" x14ac:dyDescent="0.2">
      <c r="A14548" s="28" t="s">
        <v>20602</v>
      </c>
      <c r="B14548" s="24" t="s">
        <v>20601</v>
      </c>
      <c r="C14548" s="23">
        <v>7457</v>
      </c>
    </row>
    <row r="14549" spans="1:3" x14ac:dyDescent="0.2">
      <c r="A14549" s="28" t="s">
        <v>20604</v>
      </c>
      <c r="B14549" s="24" t="s">
        <v>20603</v>
      </c>
      <c r="C14549" s="23">
        <v>7458</v>
      </c>
    </row>
    <row r="14550" spans="1:3" x14ac:dyDescent="0.2">
      <c r="A14550" s="28" t="s">
        <v>20606</v>
      </c>
      <c r="B14550" s="24" t="s">
        <v>20605</v>
      </c>
      <c r="C14550" s="23">
        <v>7459</v>
      </c>
    </row>
    <row r="14551" spans="1:3" x14ac:dyDescent="0.2">
      <c r="A14551" s="28" t="s">
        <v>20608</v>
      </c>
      <c r="B14551" s="24" t="s">
        <v>20607</v>
      </c>
      <c r="C14551" s="23">
        <v>7460</v>
      </c>
    </row>
    <row r="14552" spans="1:3" x14ac:dyDescent="0.2">
      <c r="A14552" s="28" t="s">
        <v>20610</v>
      </c>
      <c r="B14552" s="24" t="s">
        <v>20609</v>
      </c>
      <c r="C14552" s="23">
        <v>7461</v>
      </c>
    </row>
    <row r="14553" spans="1:3" x14ac:dyDescent="0.2">
      <c r="A14553" s="28" t="s">
        <v>20612</v>
      </c>
      <c r="B14553" s="24" t="s">
        <v>20611</v>
      </c>
      <c r="C14553" s="23">
        <v>7462</v>
      </c>
    </row>
    <row r="14554" spans="1:3" x14ac:dyDescent="0.2">
      <c r="A14554" s="28" t="s">
        <v>20614</v>
      </c>
      <c r="B14554" s="24" t="s">
        <v>20613</v>
      </c>
      <c r="C14554" s="23">
        <v>7463</v>
      </c>
    </row>
    <row r="14555" spans="1:3" x14ac:dyDescent="0.2">
      <c r="A14555" s="28" t="s">
        <v>7320</v>
      </c>
      <c r="B14555" s="24" t="s">
        <v>20615</v>
      </c>
      <c r="C14555" s="23">
        <v>7464</v>
      </c>
    </row>
    <row r="14556" spans="1:3" x14ac:dyDescent="0.2">
      <c r="A14556" s="28" t="s">
        <v>20617</v>
      </c>
      <c r="B14556" s="24" t="s">
        <v>20616</v>
      </c>
      <c r="C14556" s="23">
        <v>7465</v>
      </c>
    </row>
    <row r="14557" spans="1:3" x14ac:dyDescent="0.2">
      <c r="A14557" s="28" t="s">
        <v>20619</v>
      </c>
      <c r="B14557" s="24" t="s">
        <v>20618</v>
      </c>
      <c r="C14557" s="23">
        <v>7466</v>
      </c>
    </row>
    <row r="14558" spans="1:3" x14ac:dyDescent="0.2">
      <c r="A14558" s="28" t="s">
        <v>20621</v>
      </c>
      <c r="B14558" s="24" t="s">
        <v>20620</v>
      </c>
      <c r="C14558" s="23">
        <v>7467</v>
      </c>
    </row>
    <row r="14559" spans="1:3" x14ac:dyDescent="0.2">
      <c r="A14559" s="28" t="s">
        <v>20623</v>
      </c>
      <c r="B14559" s="24" t="s">
        <v>20622</v>
      </c>
      <c r="C14559" s="23">
        <v>7468</v>
      </c>
    </row>
    <row r="14560" spans="1:3" x14ac:dyDescent="0.2">
      <c r="A14560" s="28" t="s">
        <v>20625</v>
      </c>
      <c r="B14560" s="24" t="s">
        <v>20624</v>
      </c>
      <c r="C14560" s="23">
        <v>7469</v>
      </c>
    </row>
    <row r="14561" spans="1:3" x14ac:dyDescent="0.2">
      <c r="A14561" s="28" t="s">
        <v>20627</v>
      </c>
      <c r="B14561" s="24" t="s">
        <v>20626</v>
      </c>
      <c r="C14561" s="23">
        <v>7470</v>
      </c>
    </row>
    <row r="14562" spans="1:3" x14ac:dyDescent="0.2">
      <c r="A14562" s="28" t="s">
        <v>20629</v>
      </c>
      <c r="B14562" s="24" t="s">
        <v>20628</v>
      </c>
      <c r="C14562" s="23">
        <v>7471</v>
      </c>
    </row>
    <row r="14563" spans="1:3" x14ac:dyDescent="0.2">
      <c r="A14563" s="28" t="s">
        <v>20631</v>
      </c>
      <c r="B14563" s="24" t="s">
        <v>20630</v>
      </c>
      <c r="C14563" s="23">
        <v>7472</v>
      </c>
    </row>
    <row r="14564" spans="1:3" x14ac:dyDescent="0.2">
      <c r="A14564" s="28" t="s">
        <v>20633</v>
      </c>
      <c r="B14564" s="24" t="s">
        <v>20632</v>
      </c>
      <c r="C14564" s="23">
        <v>7473</v>
      </c>
    </row>
    <row r="14565" spans="1:3" x14ac:dyDescent="0.2">
      <c r="A14565" s="28" t="s">
        <v>20635</v>
      </c>
      <c r="B14565" s="24" t="s">
        <v>20634</v>
      </c>
      <c r="C14565" s="23">
        <v>7474</v>
      </c>
    </row>
    <row r="14566" spans="1:3" x14ac:dyDescent="0.2">
      <c r="A14566" s="28" t="s">
        <v>20637</v>
      </c>
      <c r="B14566" s="24" t="s">
        <v>20636</v>
      </c>
      <c r="C14566" s="23">
        <v>7475</v>
      </c>
    </row>
    <row r="14567" spans="1:3" x14ac:dyDescent="0.2">
      <c r="A14567" s="28" t="s">
        <v>20639</v>
      </c>
      <c r="B14567" s="24" t="s">
        <v>20638</v>
      </c>
      <c r="C14567" s="23">
        <v>7476</v>
      </c>
    </row>
    <row r="14568" spans="1:3" x14ac:dyDescent="0.2">
      <c r="A14568" s="28" t="s">
        <v>20641</v>
      </c>
      <c r="B14568" s="24" t="s">
        <v>20640</v>
      </c>
      <c r="C14568" s="23">
        <v>7477</v>
      </c>
    </row>
    <row r="14569" spans="1:3" x14ac:dyDescent="0.2">
      <c r="A14569" s="28" t="s">
        <v>20643</v>
      </c>
      <c r="B14569" s="24" t="s">
        <v>20642</v>
      </c>
      <c r="C14569" s="23">
        <v>7478</v>
      </c>
    </row>
    <row r="14570" spans="1:3" x14ac:dyDescent="0.2">
      <c r="A14570" s="28" t="s">
        <v>20645</v>
      </c>
      <c r="B14570" s="24" t="s">
        <v>20644</v>
      </c>
      <c r="C14570" s="23">
        <v>7479</v>
      </c>
    </row>
    <row r="14571" spans="1:3" x14ac:dyDescent="0.2">
      <c r="A14571" s="28" t="s">
        <v>20647</v>
      </c>
      <c r="B14571" s="24" t="s">
        <v>20646</v>
      </c>
      <c r="C14571" s="23">
        <v>7480</v>
      </c>
    </row>
    <row r="14572" spans="1:3" x14ac:dyDescent="0.2">
      <c r="A14572" s="28" t="s">
        <v>20649</v>
      </c>
      <c r="B14572" s="24" t="s">
        <v>20648</v>
      </c>
      <c r="C14572" s="23">
        <v>7481</v>
      </c>
    </row>
    <row r="14573" spans="1:3" x14ac:dyDescent="0.2">
      <c r="A14573" s="28" t="s">
        <v>20651</v>
      </c>
      <c r="B14573" s="24" t="s">
        <v>20650</v>
      </c>
      <c r="C14573" s="23">
        <v>7482</v>
      </c>
    </row>
    <row r="14574" spans="1:3" x14ac:dyDescent="0.2">
      <c r="A14574" s="28" t="s">
        <v>20653</v>
      </c>
      <c r="B14574" s="24" t="s">
        <v>20652</v>
      </c>
      <c r="C14574" s="23">
        <v>7483</v>
      </c>
    </row>
    <row r="14575" spans="1:3" x14ac:dyDescent="0.2">
      <c r="A14575" s="28" t="s">
        <v>20655</v>
      </c>
      <c r="B14575" s="24" t="s">
        <v>20654</v>
      </c>
      <c r="C14575" s="23">
        <v>7484</v>
      </c>
    </row>
    <row r="14576" spans="1:3" x14ac:dyDescent="0.2">
      <c r="A14576" s="28" t="s">
        <v>20657</v>
      </c>
      <c r="B14576" s="24" t="s">
        <v>20656</v>
      </c>
      <c r="C14576" s="23">
        <v>7485</v>
      </c>
    </row>
    <row r="14577" spans="1:3" x14ac:dyDescent="0.2">
      <c r="A14577" s="28" t="s">
        <v>20659</v>
      </c>
      <c r="B14577" s="24" t="s">
        <v>20658</v>
      </c>
      <c r="C14577" s="23">
        <v>7486</v>
      </c>
    </row>
    <row r="14578" spans="1:3" x14ac:dyDescent="0.2">
      <c r="A14578" s="28" t="s">
        <v>20661</v>
      </c>
      <c r="B14578" s="24" t="s">
        <v>20660</v>
      </c>
      <c r="C14578" s="23">
        <v>7487</v>
      </c>
    </row>
    <row r="14579" spans="1:3" x14ac:dyDescent="0.2">
      <c r="A14579" s="28" t="s">
        <v>20663</v>
      </c>
      <c r="B14579" s="24" t="s">
        <v>20662</v>
      </c>
      <c r="C14579" s="23">
        <v>7488</v>
      </c>
    </row>
    <row r="14580" spans="1:3" x14ac:dyDescent="0.2">
      <c r="A14580" s="28" t="s">
        <v>20665</v>
      </c>
      <c r="B14580" s="24" t="s">
        <v>20664</v>
      </c>
      <c r="C14580" s="23">
        <v>7489</v>
      </c>
    </row>
    <row r="14581" spans="1:3" x14ac:dyDescent="0.2">
      <c r="A14581" s="28" t="s">
        <v>20667</v>
      </c>
      <c r="B14581" s="24" t="s">
        <v>20666</v>
      </c>
      <c r="C14581" s="23">
        <v>7490</v>
      </c>
    </row>
    <row r="14582" spans="1:3" x14ac:dyDescent="0.2">
      <c r="A14582" s="28" t="s">
        <v>20669</v>
      </c>
      <c r="B14582" s="24" t="s">
        <v>20668</v>
      </c>
      <c r="C14582" s="23">
        <v>7491</v>
      </c>
    </row>
    <row r="14583" spans="1:3" x14ac:dyDescent="0.2">
      <c r="A14583" s="28" t="s">
        <v>20671</v>
      </c>
      <c r="B14583" s="24" t="s">
        <v>20670</v>
      </c>
      <c r="C14583" s="23">
        <v>7492</v>
      </c>
    </row>
    <row r="14584" spans="1:3" x14ac:dyDescent="0.2">
      <c r="A14584" s="28" t="s">
        <v>20673</v>
      </c>
      <c r="B14584" s="24" t="s">
        <v>20672</v>
      </c>
      <c r="C14584" s="23">
        <v>7493</v>
      </c>
    </row>
    <row r="14585" spans="1:3" x14ac:dyDescent="0.2">
      <c r="A14585" s="28" t="s">
        <v>20675</v>
      </c>
      <c r="B14585" s="24" t="s">
        <v>20674</v>
      </c>
      <c r="C14585" s="23">
        <v>7494</v>
      </c>
    </row>
    <row r="14586" spans="1:3" x14ac:dyDescent="0.2">
      <c r="A14586" s="28" t="s">
        <v>20677</v>
      </c>
      <c r="B14586" s="24" t="s">
        <v>20676</v>
      </c>
      <c r="C14586" s="23">
        <v>7495</v>
      </c>
    </row>
    <row r="14587" spans="1:3" x14ac:dyDescent="0.2">
      <c r="A14587" s="28" t="s">
        <v>20679</v>
      </c>
      <c r="B14587" s="24" t="s">
        <v>20678</v>
      </c>
      <c r="C14587" s="23">
        <v>7496</v>
      </c>
    </row>
    <row r="14588" spans="1:3" x14ac:dyDescent="0.2">
      <c r="A14588" s="28" t="s">
        <v>20681</v>
      </c>
      <c r="B14588" s="24" t="s">
        <v>20680</v>
      </c>
      <c r="C14588" s="23">
        <v>7497</v>
      </c>
    </row>
    <row r="14589" spans="1:3" x14ac:dyDescent="0.2">
      <c r="A14589" s="28" t="s">
        <v>20683</v>
      </c>
      <c r="B14589" s="24" t="s">
        <v>20682</v>
      </c>
      <c r="C14589" s="23">
        <v>7498</v>
      </c>
    </row>
    <row r="14590" spans="1:3" x14ac:dyDescent="0.2">
      <c r="A14590" s="28" t="s">
        <v>20685</v>
      </c>
      <c r="B14590" s="24" t="s">
        <v>20684</v>
      </c>
      <c r="C14590" s="23">
        <v>7499</v>
      </c>
    </row>
    <row r="14591" spans="1:3" x14ac:dyDescent="0.2">
      <c r="A14591" s="28" t="s">
        <v>20687</v>
      </c>
      <c r="B14591" s="24" t="s">
        <v>20686</v>
      </c>
      <c r="C14591" s="23">
        <v>7500</v>
      </c>
    </row>
    <row r="14592" spans="1:3" x14ac:dyDescent="0.2">
      <c r="A14592" s="28" t="s">
        <v>20689</v>
      </c>
      <c r="B14592" s="24" t="s">
        <v>20688</v>
      </c>
      <c r="C14592" s="23">
        <v>7501</v>
      </c>
    </row>
    <row r="14593" spans="1:3" x14ac:dyDescent="0.2">
      <c r="A14593" s="28" t="s">
        <v>20691</v>
      </c>
      <c r="B14593" s="24" t="s">
        <v>20690</v>
      </c>
      <c r="C14593" s="23">
        <v>7502</v>
      </c>
    </row>
    <row r="14594" spans="1:3" x14ac:dyDescent="0.2">
      <c r="A14594" s="28" t="s">
        <v>20693</v>
      </c>
      <c r="B14594" s="24" t="s">
        <v>20692</v>
      </c>
      <c r="C14594" s="23">
        <v>7503</v>
      </c>
    </row>
    <row r="14595" spans="1:3" x14ac:dyDescent="0.2">
      <c r="A14595" s="28" t="s">
        <v>20695</v>
      </c>
      <c r="B14595" s="24" t="s">
        <v>20694</v>
      </c>
      <c r="C14595" s="23">
        <v>7504</v>
      </c>
    </row>
    <row r="14596" spans="1:3" x14ac:dyDescent="0.2">
      <c r="A14596" s="28" t="s">
        <v>20697</v>
      </c>
      <c r="B14596" s="24" t="s">
        <v>20696</v>
      </c>
      <c r="C14596" s="23">
        <v>7505</v>
      </c>
    </row>
    <row r="14597" spans="1:3" x14ac:dyDescent="0.2">
      <c r="A14597" s="28" t="s">
        <v>20699</v>
      </c>
      <c r="B14597" s="24" t="s">
        <v>20698</v>
      </c>
      <c r="C14597" s="23">
        <v>7506</v>
      </c>
    </row>
    <row r="14598" spans="1:3" x14ac:dyDescent="0.2">
      <c r="A14598" s="28" t="s">
        <v>20701</v>
      </c>
      <c r="B14598" s="24" t="s">
        <v>20700</v>
      </c>
      <c r="C14598" s="23">
        <v>7507</v>
      </c>
    </row>
    <row r="14599" spans="1:3" x14ac:dyDescent="0.2">
      <c r="A14599" s="28" t="s">
        <v>20703</v>
      </c>
      <c r="B14599" s="24" t="s">
        <v>20702</v>
      </c>
      <c r="C14599" s="23">
        <v>7508</v>
      </c>
    </row>
    <row r="14600" spans="1:3" x14ac:dyDescent="0.2">
      <c r="A14600" s="28" t="s">
        <v>20705</v>
      </c>
      <c r="B14600" s="24" t="s">
        <v>20704</v>
      </c>
      <c r="C14600" s="23">
        <v>7509</v>
      </c>
    </row>
    <row r="14601" spans="1:3" x14ac:dyDescent="0.2">
      <c r="A14601" s="28" t="s">
        <v>20707</v>
      </c>
      <c r="B14601" s="24" t="s">
        <v>20706</v>
      </c>
      <c r="C14601" s="23">
        <v>7510</v>
      </c>
    </row>
    <row r="14602" spans="1:3" x14ac:dyDescent="0.2">
      <c r="A14602" s="28" t="s">
        <v>20709</v>
      </c>
      <c r="B14602" s="24" t="s">
        <v>20708</v>
      </c>
      <c r="C14602" s="23">
        <v>7511</v>
      </c>
    </row>
    <row r="14603" spans="1:3" x14ac:dyDescent="0.2">
      <c r="A14603" s="28" t="s">
        <v>20711</v>
      </c>
      <c r="B14603" s="24" t="s">
        <v>20710</v>
      </c>
      <c r="C14603" s="23">
        <v>7512</v>
      </c>
    </row>
    <row r="14604" spans="1:3" x14ac:dyDescent="0.2">
      <c r="A14604" s="28" t="s">
        <v>20713</v>
      </c>
      <c r="B14604" s="24" t="s">
        <v>20712</v>
      </c>
      <c r="C14604" s="23">
        <v>7513</v>
      </c>
    </row>
    <row r="14605" spans="1:3" x14ac:dyDescent="0.2">
      <c r="A14605" s="28" t="s">
        <v>20715</v>
      </c>
      <c r="B14605" s="24" t="s">
        <v>20714</v>
      </c>
      <c r="C14605" s="23">
        <v>7514</v>
      </c>
    </row>
    <row r="14606" spans="1:3" x14ac:dyDescent="0.2">
      <c r="A14606" s="28" t="s">
        <v>20717</v>
      </c>
      <c r="B14606" s="24" t="s">
        <v>20716</v>
      </c>
      <c r="C14606" s="23">
        <v>7515</v>
      </c>
    </row>
    <row r="14607" spans="1:3" x14ac:dyDescent="0.2">
      <c r="A14607" s="28" t="s">
        <v>20719</v>
      </c>
      <c r="B14607" s="24" t="s">
        <v>20718</v>
      </c>
      <c r="C14607" s="23">
        <v>7516</v>
      </c>
    </row>
    <row r="14608" spans="1:3" x14ac:dyDescent="0.2">
      <c r="A14608" s="28" t="s">
        <v>20721</v>
      </c>
      <c r="B14608" s="24" t="s">
        <v>20720</v>
      </c>
      <c r="C14608" s="23">
        <v>7517</v>
      </c>
    </row>
    <row r="14609" spans="1:3" x14ac:dyDescent="0.2">
      <c r="A14609" s="28" t="s">
        <v>20723</v>
      </c>
      <c r="B14609" s="24" t="s">
        <v>20722</v>
      </c>
      <c r="C14609" s="23">
        <v>7518</v>
      </c>
    </row>
    <row r="14610" spans="1:3" x14ac:dyDescent="0.2">
      <c r="A14610" s="28" t="s">
        <v>20725</v>
      </c>
      <c r="B14610" s="24" t="s">
        <v>20724</v>
      </c>
      <c r="C14610" s="23">
        <v>7519</v>
      </c>
    </row>
    <row r="14611" spans="1:3" x14ac:dyDescent="0.2">
      <c r="A14611" s="28" t="s">
        <v>20727</v>
      </c>
      <c r="B14611" s="24" t="s">
        <v>20726</v>
      </c>
      <c r="C14611" s="23">
        <v>7520</v>
      </c>
    </row>
    <row r="14612" spans="1:3" x14ac:dyDescent="0.2">
      <c r="A14612" s="28" t="s">
        <v>20729</v>
      </c>
      <c r="B14612" s="24" t="s">
        <v>20728</v>
      </c>
      <c r="C14612" s="23">
        <v>7521</v>
      </c>
    </row>
    <row r="14613" spans="1:3" x14ac:dyDescent="0.2">
      <c r="A14613" s="28" t="s">
        <v>20731</v>
      </c>
      <c r="B14613" s="24" t="s">
        <v>20730</v>
      </c>
      <c r="C14613" s="23">
        <v>7522</v>
      </c>
    </row>
    <row r="14614" spans="1:3" x14ac:dyDescent="0.2">
      <c r="A14614" s="28" t="s">
        <v>20733</v>
      </c>
      <c r="B14614" s="24" t="s">
        <v>20732</v>
      </c>
      <c r="C14614" s="23">
        <v>7523</v>
      </c>
    </row>
    <row r="14615" spans="1:3" x14ac:dyDescent="0.2">
      <c r="A14615" s="28" t="s">
        <v>20735</v>
      </c>
      <c r="B14615" s="24" t="s">
        <v>20734</v>
      </c>
      <c r="C14615" s="23">
        <v>7524</v>
      </c>
    </row>
    <row r="14616" spans="1:3" x14ac:dyDescent="0.2">
      <c r="A14616" s="28" t="s">
        <v>20737</v>
      </c>
      <c r="B14616" s="24" t="s">
        <v>20736</v>
      </c>
      <c r="C14616" s="23">
        <v>7525</v>
      </c>
    </row>
    <row r="14617" spans="1:3" x14ac:dyDescent="0.2">
      <c r="A14617" s="28" t="s">
        <v>20739</v>
      </c>
      <c r="B14617" s="24" t="s">
        <v>20738</v>
      </c>
      <c r="C14617" s="23">
        <v>7526</v>
      </c>
    </row>
    <row r="14618" spans="1:3" x14ac:dyDescent="0.2">
      <c r="A14618" s="28" t="s">
        <v>20741</v>
      </c>
      <c r="B14618" s="24" t="s">
        <v>20740</v>
      </c>
      <c r="C14618" s="23">
        <v>7527</v>
      </c>
    </row>
    <row r="14619" spans="1:3" x14ac:dyDescent="0.2">
      <c r="A14619" s="28" t="s">
        <v>20743</v>
      </c>
      <c r="B14619" s="24" t="s">
        <v>20742</v>
      </c>
      <c r="C14619" s="23">
        <v>7528</v>
      </c>
    </row>
    <row r="14620" spans="1:3" x14ac:dyDescent="0.2">
      <c r="A14620" s="28" t="s">
        <v>20745</v>
      </c>
      <c r="B14620" s="24" t="s">
        <v>20744</v>
      </c>
      <c r="C14620" s="23">
        <v>7529</v>
      </c>
    </row>
    <row r="14621" spans="1:3" x14ac:dyDescent="0.2">
      <c r="A14621" s="28" t="s">
        <v>20747</v>
      </c>
      <c r="B14621" s="24" t="s">
        <v>20746</v>
      </c>
      <c r="C14621" s="23">
        <v>7530</v>
      </c>
    </row>
    <row r="14622" spans="1:3" x14ac:dyDescent="0.2">
      <c r="A14622" s="28" t="s">
        <v>20749</v>
      </c>
      <c r="B14622" s="24" t="s">
        <v>20748</v>
      </c>
      <c r="C14622" s="23">
        <v>7531</v>
      </c>
    </row>
    <row r="14623" spans="1:3" x14ac:dyDescent="0.2">
      <c r="A14623" s="28" t="s">
        <v>20751</v>
      </c>
      <c r="B14623" s="24" t="s">
        <v>20750</v>
      </c>
      <c r="C14623" s="23">
        <v>7532</v>
      </c>
    </row>
    <row r="14624" spans="1:3" x14ac:dyDescent="0.2">
      <c r="A14624" s="28" t="s">
        <v>20753</v>
      </c>
      <c r="B14624" s="24" t="s">
        <v>20752</v>
      </c>
      <c r="C14624" s="23">
        <v>7533</v>
      </c>
    </row>
    <row r="14625" spans="1:3" x14ac:dyDescent="0.2">
      <c r="A14625" s="28" t="s">
        <v>20755</v>
      </c>
      <c r="B14625" s="24" t="s">
        <v>20754</v>
      </c>
      <c r="C14625" s="23">
        <v>7534</v>
      </c>
    </row>
    <row r="14626" spans="1:3" x14ac:dyDescent="0.2">
      <c r="A14626" s="28" t="s">
        <v>20757</v>
      </c>
      <c r="B14626" s="24" t="s">
        <v>20756</v>
      </c>
      <c r="C14626" s="23">
        <v>7535</v>
      </c>
    </row>
    <row r="14627" spans="1:3" x14ac:dyDescent="0.2">
      <c r="A14627" s="28" t="s">
        <v>20759</v>
      </c>
      <c r="B14627" s="24" t="s">
        <v>20758</v>
      </c>
      <c r="C14627" s="23">
        <v>7536</v>
      </c>
    </row>
    <row r="14628" spans="1:3" x14ac:dyDescent="0.2">
      <c r="A14628" s="28" t="s">
        <v>20761</v>
      </c>
      <c r="B14628" s="24" t="s">
        <v>20760</v>
      </c>
      <c r="C14628" s="23">
        <v>7537</v>
      </c>
    </row>
    <row r="14629" spans="1:3" x14ac:dyDescent="0.2">
      <c r="A14629" s="28" t="s">
        <v>20763</v>
      </c>
      <c r="B14629" s="24" t="s">
        <v>20762</v>
      </c>
      <c r="C14629" s="23">
        <v>7538</v>
      </c>
    </row>
    <row r="14630" spans="1:3" x14ac:dyDescent="0.2">
      <c r="A14630" s="28" t="s">
        <v>20765</v>
      </c>
      <c r="B14630" s="24" t="s">
        <v>20764</v>
      </c>
      <c r="C14630" s="23">
        <v>7539</v>
      </c>
    </row>
    <row r="14631" spans="1:3" x14ac:dyDescent="0.2">
      <c r="A14631" s="28" t="s">
        <v>20767</v>
      </c>
      <c r="B14631" s="24" t="s">
        <v>20766</v>
      </c>
      <c r="C14631" s="23">
        <v>7540</v>
      </c>
    </row>
    <row r="14632" spans="1:3" x14ac:dyDescent="0.2">
      <c r="A14632" s="28" t="s">
        <v>20769</v>
      </c>
      <c r="B14632" s="24" t="s">
        <v>20768</v>
      </c>
      <c r="C14632" s="23">
        <v>7541</v>
      </c>
    </row>
    <row r="14633" spans="1:3" x14ac:dyDescent="0.2">
      <c r="A14633" s="28" t="s">
        <v>20771</v>
      </c>
      <c r="B14633" s="24" t="s">
        <v>20770</v>
      </c>
      <c r="C14633" s="23">
        <v>7542</v>
      </c>
    </row>
    <row r="14634" spans="1:3" x14ac:dyDescent="0.2">
      <c r="A14634" s="28" t="s">
        <v>20773</v>
      </c>
      <c r="B14634" s="24" t="s">
        <v>20772</v>
      </c>
      <c r="C14634" s="23">
        <v>7543</v>
      </c>
    </row>
    <row r="14635" spans="1:3" x14ac:dyDescent="0.2">
      <c r="A14635" s="28" t="s">
        <v>20775</v>
      </c>
      <c r="B14635" s="24" t="s">
        <v>20774</v>
      </c>
      <c r="C14635" s="23">
        <v>7544</v>
      </c>
    </row>
    <row r="14636" spans="1:3" x14ac:dyDescent="0.2">
      <c r="A14636" s="28" t="s">
        <v>20777</v>
      </c>
      <c r="B14636" s="24" t="s">
        <v>20776</v>
      </c>
      <c r="C14636" s="23">
        <v>7545</v>
      </c>
    </row>
    <row r="14637" spans="1:3" x14ac:dyDescent="0.2">
      <c r="A14637" s="28" t="s">
        <v>20779</v>
      </c>
      <c r="B14637" s="24" t="s">
        <v>20778</v>
      </c>
      <c r="C14637" s="23">
        <v>7546</v>
      </c>
    </row>
    <row r="14638" spans="1:3" x14ac:dyDescent="0.2">
      <c r="A14638" s="28" t="s">
        <v>20781</v>
      </c>
      <c r="B14638" s="24" t="s">
        <v>20780</v>
      </c>
      <c r="C14638" s="23">
        <v>7547</v>
      </c>
    </row>
    <row r="14639" spans="1:3" x14ac:dyDescent="0.2">
      <c r="A14639" s="28" t="s">
        <v>20783</v>
      </c>
      <c r="B14639" s="24" t="s">
        <v>20782</v>
      </c>
      <c r="C14639" s="23">
        <v>7548</v>
      </c>
    </row>
    <row r="14640" spans="1:3" x14ac:dyDescent="0.2">
      <c r="A14640" s="28" t="s">
        <v>20785</v>
      </c>
      <c r="B14640" s="24" t="s">
        <v>20784</v>
      </c>
      <c r="C14640" s="23">
        <v>7549</v>
      </c>
    </row>
    <row r="14641" spans="1:3" x14ac:dyDescent="0.2">
      <c r="A14641" s="28" t="s">
        <v>20787</v>
      </c>
      <c r="B14641" s="24" t="s">
        <v>20786</v>
      </c>
      <c r="C14641" s="23">
        <v>7550</v>
      </c>
    </row>
    <row r="14642" spans="1:3" x14ac:dyDescent="0.2">
      <c r="A14642" s="28" t="s">
        <v>20789</v>
      </c>
      <c r="B14642" s="24" t="s">
        <v>20788</v>
      </c>
      <c r="C14642" s="23">
        <v>7551</v>
      </c>
    </row>
    <row r="14643" spans="1:3" x14ac:dyDescent="0.2">
      <c r="A14643" s="28" t="s">
        <v>20791</v>
      </c>
      <c r="B14643" s="24" t="s">
        <v>20790</v>
      </c>
      <c r="C14643" s="23">
        <v>7552</v>
      </c>
    </row>
    <row r="14644" spans="1:3" x14ac:dyDescent="0.2">
      <c r="A14644" s="28" t="s">
        <v>20793</v>
      </c>
      <c r="B14644" s="24" t="s">
        <v>20792</v>
      </c>
      <c r="C14644" s="23">
        <v>7553</v>
      </c>
    </row>
    <row r="14645" spans="1:3" x14ac:dyDescent="0.2">
      <c r="A14645" s="28" t="s">
        <v>20795</v>
      </c>
      <c r="B14645" s="24" t="s">
        <v>20794</v>
      </c>
      <c r="C14645" s="23">
        <v>7554</v>
      </c>
    </row>
    <row r="14646" spans="1:3" x14ac:dyDescent="0.2">
      <c r="A14646" s="28" t="s">
        <v>20797</v>
      </c>
      <c r="B14646" s="24" t="s">
        <v>20796</v>
      </c>
      <c r="C14646" s="23">
        <v>7555</v>
      </c>
    </row>
    <row r="14647" spans="1:3" x14ac:dyDescent="0.2">
      <c r="A14647" s="28" t="s">
        <v>20799</v>
      </c>
      <c r="B14647" s="24" t="s">
        <v>20798</v>
      </c>
      <c r="C14647" s="23">
        <v>7556</v>
      </c>
    </row>
    <row r="14648" spans="1:3" x14ac:dyDescent="0.2">
      <c r="A14648" s="28" t="s">
        <v>20801</v>
      </c>
      <c r="B14648" s="24" t="s">
        <v>20800</v>
      </c>
      <c r="C14648" s="23">
        <v>7557</v>
      </c>
    </row>
    <row r="14649" spans="1:3" x14ac:dyDescent="0.2">
      <c r="A14649" s="28" t="s">
        <v>20803</v>
      </c>
      <c r="B14649" s="24" t="s">
        <v>20802</v>
      </c>
      <c r="C14649" s="23">
        <v>7558</v>
      </c>
    </row>
    <row r="14650" spans="1:3" x14ac:dyDescent="0.2">
      <c r="A14650" s="28" t="s">
        <v>20805</v>
      </c>
      <c r="B14650" s="24" t="s">
        <v>20804</v>
      </c>
      <c r="C14650" s="23">
        <v>7559</v>
      </c>
    </row>
    <row r="14651" spans="1:3" x14ac:dyDescent="0.2">
      <c r="A14651" s="28" t="s">
        <v>20807</v>
      </c>
      <c r="B14651" s="24" t="s">
        <v>20806</v>
      </c>
      <c r="C14651" s="23">
        <v>7560</v>
      </c>
    </row>
    <row r="14652" spans="1:3" x14ac:dyDescent="0.2">
      <c r="A14652" s="28" t="s">
        <v>20809</v>
      </c>
      <c r="B14652" s="24" t="s">
        <v>20808</v>
      </c>
      <c r="C14652" s="23">
        <v>7561</v>
      </c>
    </row>
    <row r="14653" spans="1:3" x14ac:dyDescent="0.2">
      <c r="A14653" s="28" t="s">
        <v>20811</v>
      </c>
      <c r="B14653" s="24" t="s">
        <v>20810</v>
      </c>
      <c r="C14653" s="23">
        <v>7562</v>
      </c>
    </row>
    <row r="14654" spans="1:3" x14ac:dyDescent="0.2">
      <c r="A14654" s="28" t="s">
        <v>20813</v>
      </c>
      <c r="B14654" s="24" t="s">
        <v>20812</v>
      </c>
      <c r="C14654" s="23">
        <v>7563</v>
      </c>
    </row>
    <row r="14655" spans="1:3" x14ac:dyDescent="0.2">
      <c r="A14655" s="28" t="s">
        <v>20815</v>
      </c>
      <c r="B14655" s="24" t="s">
        <v>20814</v>
      </c>
      <c r="C14655" s="23">
        <v>7564</v>
      </c>
    </row>
    <row r="14656" spans="1:3" x14ac:dyDescent="0.2">
      <c r="A14656" s="28" t="s">
        <v>20817</v>
      </c>
      <c r="B14656" s="24" t="s">
        <v>20816</v>
      </c>
      <c r="C14656" s="23">
        <v>7565</v>
      </c>
    </row>
    <row r="14657" spans="1:3" x14ac:dyDescent="0.2">
      <c r="A14657" s="28" t="s">
        <v>20819</v>
      </c>
      <c r="B14657" s="24" t="s">
        <v>20818</v>
      </c>
      <c r="C14657" s="23">
        <v>7566</v>
      </c>
    </row>
    <row r="14658" spans="1:3" x14ac:dyDescent="0.2">
      <c r="A14658" s="28" t="s">
        <v>20821</v>
      </c>
      <c r="B14658" s="24" t="s">
        <v>20820</v>
      </c>
      <c r="C14658" s="23">
        <v>7567</v>
      </c>
    </row>
    <row r="14659" spans="1:3" x14ac:dyDescent="0.2">
      <c r="A14659" s="28" t="s">
        <v>20823</v>
      </c>
      <c r="B14659" s="24" t="s">
        <v>20822</v>
      </c>
      <c r="C14659" s="23">
        <v>7568</v>
      </c>
    </row>
    <row r="14660" spans="1:3" x14ac:dyDescent="0.2">
      <c r="A14660" s="28" t="s">
        <v>20825</v>
      </c>
      <c r="B14660" s="24" t="s">
        <v>20824</v>
      </c>
      <c r="C14660" s="23">
        <v>7569</v>
      </c>
    </row>
    <row r="14661" spans="1:3" x14ac:dyDescent="0.2">
      <c r="A14661" s="28" t="s">
        <v>20827</v>
      </c>
      <c r="B14661" s="24" t="s">
        <v>20826</v>
      </c>
      <c r="C14661" s="23">
        <v>7570</v>
      </c>
    </row>
    <row r="14662" spans="1:3" x14ac:dyDescent="0.2">
      <c r="A14662" s="28" t="s">
        <v>20829</v>
      </c>
      <c r="B14662" s="24" t="s">
        <v>20828</v>
      </c>
      <c r="C14662" s="23">
        <v>7571</v>
      </c>
    </row>
    <row r="14663" spans="1:3" x14ac:dyDescent="0.2">
      <c r="A14663" s="28" t="s">
        <v>20831</v>
      </c>
      <c r="B14663" s="24" t="s">
        <v>20830</v>
      </c>
      <c r="C14663" s="23">
        <v>7572</v>
      </c>
    </row>
    <row r="14664" spans="1:3" x14ac:dyDescent="0.2">
      <c r="A14664" s="28" t="s">
        <v>20833</v>
      </c>
      <c r="B14664" s="24" t="s">
        <v>20832</v>
      </c>
      <c r="C14664" s="23">
        <v>7573</v>
      </c>
    </row>
    <row r="14665" spans="1:3" x14ac:dyDescent="0.2">
      <c r="A14665" s="28" t="s">
        <v>20835</v>
      </c>
      <c r="B14665" s="24" t="s">
        <v>20834</v>
      </c>
      <c r="C14665" s="23">
        <v>7574</v>
      </c>
    </row>
    <row r="14666" spans="1:3" x14ac:dyDescent="0.2">
      <c r="A14666" s="28" t="s">
        <v>20837</v>
      </c>
      <c r="B14666" s="24" t="s">
        <v>20836</v>
      </c>
      <c r="C14666" s="23">
        <v>7575</v>
      </c>
    </row>
    <row r="14667" spans="1:3" x14ac:dyDescent="0.2">
      <c r="A14667" s="28" t="s">
        <v>20839</v>
      </c>
      <c r="B14667" s="24" t="s">
        <v>20838</v>
      </c>
      <c r="C14667" s="23">
        <v>7576</v>
      </c>
    </row>
    <row r="14668" spans="1:3" x14ac:dyDescent="0.2">
      <c r="A14668" s="28" t="s">
        <v>20841</v>
      </c>
      <c r="B14668" s="24" t="s">
        <v>20840</v>
      </c>
      <c r="C14668" s="23">
        <v>7577</v>
      </c>
    </row>
    <row r="14669" spans="1:3" x14ac:dyDescent="0.2">
      <c r="A14669" s="28" t="s">
        <v>20843</v>
      </c>
      <c r="B14669" s="24" t="s">
        <v>20842</v>
      </c>
      <c r="C14669" s="23">
        <v>7578</v>
      </c>
    </row>
    <row r="14670" spans="1:3" x14ac:dyDescent="0.2">
      <c r="A14670" s="28" t="s">
        <v>20845</v>
      </c>
      <c r="B14670" s="24" t="s">
        <v>20844</v>
      </c>
      <c r="C14670" s="23">
        <v>7579</v>
      </c>
    </row>
    <row r="14671" spans="1:3" x14ac:dyDescent="0.2">
      <c r="A14671" s="28" t="s">
        <v>20847</v>
      </c>
      <c r="B14671" s="24" t="s">
        <v>20846</v>
      </c>
      <c r="C14671" s="23">
        <v>7580</v>
      </c>
    </row>
    <row r="14672" spans="1:3" x14ac:dyDescent="0.2">
      <c r="A14672" s="28" t="s">
        <v>20849</v>
      </c>
      <c r="B14672" s="24" t="s">
        <v>20848</v>
      </c>
      <c r="C14672" s="23">
        <v>7581</v>
      </c>
    </row>
    <row r="14673" spans="1:3" x14ac:dyDescent="0.2">
      <c r="A14673" s="28" t="s">
        <v>20851</v>
      </c>
      <c r="B14673" s="24" t="s">
        <v>20850</v>
      </c>
      <c r="C14673" s="23">
        <v>7582</v>
      </c>
    </row>
    <row r="14674" spans="1:3" x14ac:dyDescent="0.2">
      <c r="A14674" s="28" t="s">
        <v>20853</v>
      </c>
      <c r="B14674" s="24" t="s">
        <v>20852</v>
      </c>
      <c r="C14674" s="23">
        <v>7583</v>
      </c>
    </row>
    <row r="14675" spans="1:3" x14ac:dyDescent="0.2">
      <c r="A14675" s="28" t="s">
        <v>20855</v>
      </c>
      <c r="B14675" s="24" t="s">
        <v>20854</v>
      </c>
      <c r="C14675" s="23">
        <v>7584</v>
      </c>
    </row>
    <row r="14676" spans="1:3" x14ac:dyDescent="0.2">
      <c r="A14676" s="28" t="s">
        <v>20857</v>
      </c>
      <c r="B14676" s="24" t="s">
        <v>20856</v>
      </c>
      <c r="C14676" s="23">
        <v>7585</v>
      </c>
    </row>
    <row r="14677" spans="1:3" x14ac:dyDescent="0.2">
      <c r="A14677" s="28" t="s">
        <v>20859</v>
      </c>
      <c r="B14677" s="24" t="s">
        <v>20858</v>
      </c>
      <c r="C14677" s="23">
        <v>7586</v>
      </c>
    </row>
    <row r="14678" spans="1:3" x14ac:dyDescent="0.2">
      <c r="A14678" s="28" t="s">
        <v>20861</v>
      </c>
      <c r="B14678" s="24" t="s">
        <v>20860</v>
      </c>
      <c r="C14678" s="23">
        <v>7587</v>
      </c>
    </row>
    <row r="14679" spans="1:3" x14ac:dyDescent="0.2">
      <c r="A14679" s="28" t="s">
        <v>20863</v>
      </c>
      <c r="B14679" s="24" t="s">
        <v>20862</v>
      </c>
      <c r="C14679" s="23">
        <v>7588</v>
      </c>
    </row>
    <row r="14680" spans="1:3" x14ac:dyDescent="0.2">
      <c r="A14680" s="28" t="s">
        <v>20865</v>
      </c>
      <c r="B14680" s="24" t="s">
        <v>20864</v>
      </c>
      <c r="C14680" s="23">
        <v>7589</v>
      </c>
    </row>
    <row r="14681" spans="1:3" x14ac:dyDescent="0.2">
      <c r="A14681" s="28" t="s">
        <v>20867</v>
      </c>
      <c r="B14681" s="24" t="s">
        <v>20866</v>
      </c>
      <c r="C14681" s="23">
        <v>7590</v>
      </c>
    </row>
    <row r="14682" spans="1:3" x14ac:dyDescent="0.2">
      <c r="A14682" s="28" t="s">
        <v>20869</v>
      </c>
      <c r="B14682" s="24" t="s">
        <v>20868</v>
      </c>
      <c r="C14682" s="23">
        <v>7591</v>
      </c>
    </row>
    <row r="14683" spans="1:3" x14ac:dyDescent="0.2">
      <c r="A14683" s="28" t="s">
        <v>20871</v>
      </c>
      <c r="B14683" s="24" t="s">
        <v>20870</v>
      </c>
      <c r="C14683" s="23">
        <v>7592</v>
      </c>
    </row>
    <row r="14684" spans="1:3" x14ac:dyDescent="0.2">
      <c r="A14684" s="28" t="s">
        <v>20873</v>
      </c>
      <c r="B14684" s="24" t="s">
        <v>20872</v>
      </c>
      <c r="C14684" s="23">
        <v>7593</v>
      </c>
    </row>
    <row r="14685" spans="1:3" x14ac:dyDescent="0.2">
      <c r="A14685" s="28" t="s">
        <v>20875</v>
      </c>
      <c r="B14685" s="24" t="s">
        <v>20874</v>
      </c>
      <c r="C14685" s="23">
        <v>7594</v>
      </c>
    </row>
    <row r="14686" spans="1:3" x14ac:dyDescent="0.2">
      <c r="A14686" s="28" t="s">
        <v>20877</v>
      </c>
      <c r="B14686" s="24" t="s">
        <v>20876</v>
      </c>
      <c r="C14686" s="23">
        <v>7595</v>
      </c>
    </row>
    <row r="14687" spans="1:3" x14ac:dyDescent="0.2">
      <c r="A14687" s="28" t="s">
        <v>20879</v>
      </c>
      <c r="B14687" s="24" t="s">
        <v>20878</v>
      </c>
      <c r="C14687" s="23">
        <v>7596</v>
      </c>
    </row>
    <row r="14688" spans="1:3" x14ac:dyDescent="0.2">
      <c r="A14688" s="28" t="s">
        <v>20881</v>
      </c>
      <c r="B14688" s="24" t="s">
        <v>20880</v>
      </c>
      <c r="C14688" s="23">
        <v>7597</v>
      </c>
    </row>
    <row r="14689" spans="1:3" x14ac:dyDescent="0.2">
      <c r="A14689" s="28" t="s">
        <v>20883</v>
      </c>
      <c r="B14689" s="24" t="s">
        <v>20882</v>
      </c>
      <c r="C14689" s="23">
        <v>7598</v>
      </c>
    </row>
    <row r="14690" spans="1:3" x14ac:dyDescent="0.2">
      <c r="A14690" s="28" t="s">
        <v>20885</v>
      </c>
      <c r="B14690" s="24" t="s">
        <v>20884</v>
      </c>
      <c r="C14690" s="23">
        <v>7599</v>
      </c>
    </row>
    <row r="14691" spans="1:3" x14ac:dyDescent="0.2">
      <c r="A14691" s="28" t="s">
        <v>20887</v>
      </c>
      <c r="B14691" s="24" t="s">
        <v>20886</v>
      </c>
      <c r="C14691" s="23">
        <v>7600</v>
      </c>
    </row>
    <row r="14692" spans="1:3" x14ac:dyDescent="0.2">
      <c r="A14692" s="28" t="s">
        <v>20889</v>
      </c>
      <c r="B14692" s="24" t="s">
        <v>20888</v>
      </c>
      <c r="C14692" s="23">
        <v>7601</v>
      </c>
    </row>
    <row r="14693" spans="1:3" x14ac:dyDescent="0.2">
      <c r="A14693" s="28" t="s">
        <v>20891</v>
      </c>
      <c r="B14693" s="24" t="s">
        <v>20890</v>
      </c>
      <c r="C14693" s="23">
        <v>7602</v>
      </c>
    </row>
    <row r="14694" spans="1:3" x14ac:dyDescent="0.2">
      <c r="A14694" s="28" t="s">
        <v>20893</v>
      </c>
      <c r="B14694" s="24" t="s">
        <v>20892</v>
      </c>
      <c r="C14694" s="23">
        <v>7603</v>
      </c>
    </row>
    <row r="14695" spans="1:3" x14ac:dyDescent="0.2">
      <c r="A14695" s="28" t="s">
        <v>20895</v>
      </c>
      <c r="B14695" s="24" t="s">
        <v>20894</v>
      </c>
      <c r="C14695" s="23">
        <v>7604</v>
      </c>
    </row>
    <row r="14696" spans="1:3" x14ac:dyDescent="0.2">
      <c r="A14696" s="28" t="s">
        <v>20897</v>
      </c>
      <c r="B14696" s="24" t="s">
        <v>20896</v>
      </c>
      <c r="C14696" s="23">
        <v>7605</v>
      </c>
    </row>
    <row r="14697" spans="1:3" x14ac:dyDescent="0.2">
      <c r="A14697" s="28" t="s">
        <v>20899</v>
      </c>
      <c r="B14697" s="24" t="s">
        <v>20898</v>
      </c>
      <c r="C14697" s="23">
        <v>7606</v>
      </c>
    </row>
    <row r="14698" spans="1:3" x14ac:dyDescent="0.2">
      <c r="A14698" s="28" t="s">
        <v>20901</v>
      </c>
      <c r="B14698" s="24" t="s">
        <v>20900</v>
      </c>
      <c r="C14698" s="23">
        <v>7607</v>
      </c>
    </row>
    <row r="14699" spans="1:3" x14ac:dyDescent="0.2">
      <c r="A14699" s="28" t="s">
        <v>20903</v>
      </c>
      <c r="B14699" s="24" t="s">
        <v>20902</v>
      </c>
      <c r="C14699" s="23">
        <v>7608</v>
      </c>
    </row>
    <row r="14700" spans="1:3" x14ac:dyDescent="0.2">
      <c r="A14700" s="28" t="s">
        <v>20905</v>
      </c>
      <c r="B14700" s="24" t="s">
        <v>20904</v>
      </c>
      <c r="C14700" s="23">
        <v>7609</v>
      </c>
    </row>
    <row r="14701" spans="1:3" x14ac:dyDescent="0.2">
      <c r="A14701" s="28" t="s">
        <v>20907</v>
      </c>
      <c r="B14701" s="24" t="s">
        <v>20906</v>
      </c>
      <c r="C14701" s="23">
        <v>7610</v>
      </c>
    </row>
    <row r="14702" spans="1:3" x14ac:dyDescent="0.2">
      <c r="A14702" s="28" t="s">
        <v>20909</v>
      </c>
      <c r="B14702" s="24" t="s">
        <v>20908</v>
      </c>
      <c r="C14702" s="23">
        <v>7611</v>
      </c>
    </row>
    <row r="14703" spans="1:3" x14ac:dyDescent="0.2">
      <c r="A14703" s="28" t="s">
        <v>20911</v>
      </c>
      <c r="B14703" s="24" t="s">
        <v>20910</v>
      </c>
      <c r="C14703" s="23">
        <v>7612</v>
      </c>
    </row>
    <row r="14704" spans="1:3" x14ac:dyDescent="0.2">
      <c r="A14704" s="28" t="s">
        <v>20913</v>
      </c>
      <c r="B14704" s="24" t="s">
        <v>20912</v>
      </c>
      <c r="C14704" s="23">
        <v>7613</v>
      </c>
    </row>
    <row r="14705" spans="1:3" x14ac:dyDescent="0.2">
      <c r="A14705" s="28" t="s">
        <v>20915</v>
      </c>
      <c r="B14705" s="24" t="s">
        <v>20914</v>
      </c>
      <c r="C14705" s="23">
        <v>7614</v>
      </c>
    </row>
    <row r="14706" spans="1:3" x14ac:dyDescent="0.2">
      <c r="A14706" s="28" t="s">
        <v>20917</v>
      </c>
      <c r="B14706" s="24" t="s">
        <v>20916</v>
      </c>
      <c r="C14706" s="23">
        <v>7615</v>
      </c>
    </row>
    <row r="14707" spans="1:3" x14ac:dyDescent="0.2">
      <c r="A14707" s="28" t="s">
        <v>20919</v>
      </c>
      <c r="B14707" s="24" t="s">
        <v>20918</v>
      </c>
      <c r="C14707" s="23">
        <v>7616</v>
      </c>
    </row>
    <row r="14708" spans="1:3" x14ac:dyDescent="0.2">
      <c r="A14708" s="28" t="s">
        <v>20921</v>
      </c>
      <c r="B14708" s="24" t="s">
        <v>20920</v>
      </c>
      <c r="C14708" s="23">
        <v>7617</v>
      </c>
    </row>
    <row r="14709" spans="1:3" x14ac:dyDescent="0.2">
      <c r="A14709" s="28" t="s">
        <v>20923</v>
      </c>
      <c r="B14709" s="24" t="s">
        <v>20922</v>
      </c>
      <c r="C14709" s="23">
        <v>7618</v>
      </c>
    </row>
    <row r="14710" spans="1:3" x14ac:dyDescent="0.2">
      <c r="A14710" s="28" t="s">
        <v>20925</v>
      </c>
      <c r="B14710" s="24" t="s">
        <v>20924</v>
      </c>
      <c r="C14710" s="23">
        <v>7619</v>
      </c>
    </row>
    <row r="14711" spans="1:3" x14ac:dyDescent="0.2">
      <c r="A14711" s="28" t="s">
        <v>20927</v>
      </c>
      <c r="B14711" s="24" t="s">
        <v>20926</v>
      </c>
      <c r="C14711" s="23">
        <v>7620</v>
      </c>
    </row>
    <row r="14712" spans="1:3" x14ac:dyDescent="0.2">
      <c r="A14712" s="28" t="s">
        <v>20929</v>
      </c>
      <c r="B14712" s="24" t="s">
        <v>20928</v>
      </c>
      <c r="C14712" s="23">
        <v>7621</v>
      </c>
    </row>
    <row r="14713" spans="1:3" x14ac:dyDescent="0.2">
      <c r="A14713" s="28" t="s">
        <v>20931</v>
      </c>
      <c r="B14713" s="24" t="s">
        <v>20930</v>
      </c>
      <c r="C14713" s="23">
        <v>7622</v>
      </c>
    </row>
    <row r="14714" spans="1:3" x14ac:dyDescent="0.2">
      <c r="A14714" s="28" t="s">
        <v>20933</v>
      </c>
      <c r="B14714" s="24" t="s">
        <v>20932</v>
      </c>
      <c r="C14714" s="23">
        <v>7623</v>
      </c>
    </row>
    <row r="14715" spans="1:3" x14ac:dyDescent="0.2">
      <c r="A14715" s="28" t="s">
        <v>20935</v>
      </c>
      <c r="B14715" s="24" t="s">
        <v>20934</v>
      </c>
      <c r="C14715" s="23">
        <v>7624</v>
      </c>
    </row>
    <row r="14716" spans="1:3" x14ac:dyDescent="0.2">
      <c r="A14716" s="28" t="s">
        <v>20937</v>
      </c>
      <c r="B14716" s="24" t="s">
        <v>20936</v>
      </c>
      <c r="C14716" s="23">
        <v>7625</v>
      </c>
    </row>
    <row r="14717" spans="1:3" x14ac:dyDescent="0.2">
      <c r="A14717" s="28" t="s">
        <v>20939</v>
      </c>
      <c r="B14717" s="24" t="s">
        <v>20938</v>
      </c>
      <c r="C14717" s="23">
        <v>7626</v>
      </c>
    </row>
    <row r="14718" spans="1:3" x14ac:dyDescent="0.2">
      <c r="A14718" s="28" t="s">
        <v>20941</v>
      </c>
      <c r="B14718" s="24" t="s">
        <v>20940</v>
      </c>
      <c r="C14718" s="23">
        <v>7627</v>
      </c>
    </row>
    <row r="14719" spans="1:3" x14ac:dyDescent="0.2">
      <c r="A14719" s="28" t="s">
        <v>20943</v>
      </c>
      <c r="B14719" s="24" t="s">
        <v>20942</v>
      </c>
      <c r="C14719" s="23">
        <v>7628</v>
      </c>
    </row>
    <row r="14720" spans="1:3" x14ac:dyDescent="0.2">
      <c r="A14720" s="28" t="s">
        <v>20945</v>
      </c>
      <c r="B14720" s="24" t="s">
        <v>20944</v>
      </c>
      <c r="C14720" s="23">
        <v>7629</v>
      </c>
    </row>
    <row r="14721" spans="1:3" x14ac:dyDescent="0.2">
      <c r="A14721" s="28" t="s">
        <v>20947</v>
      </c>
      <c r="B14721" s="24" t="s">
        <v>20946</v>
      </c>
      <c r="C14721" s="23">
        <v>7630</v>
      </c>
    </row>
    <row r="14722" spans="1:3" x14ac:dyDescent="0.2">
      <c r="A14722" s="28" t="s">
        <v>20949</v>
      </c>
      <c r="B14722" s="24" t="s">
        <v>20948</v>
      </c>
      <c r="C14722" s="23">
        <v>7631</v>
      </c>
    </row>
    <row r="14723" spans="1:3" x14ac:dyDescent="0.2">
      <c r="A14723" s="28" t="s">
        <v>20951</v>
      </c>
      <c r="B14723" s="24" t="s">
        <v>20950</v>
      </c>
      <c r="C14723" s="23">
        <v>7632</v>
      </c>
    </row>
    <row r="14724" spans="1:3" x14ac:dyDescent="0.2">
      <c r="A14724" s="28" t="s">
        <v>20953</v>
      </c>
      <c r="B14724" s="24" t="s">
        <v>20952</v>
      </c>
      <c r="C14724" s="23">
        <v>7633</v>
      </c>
    </row>
    <row r="14725" spans="1:3" x14ac:dyDescent="0.2">
      <c r="A14725" s="28" t="s">
        <v>20955</v>
      </c>
      <c r="B14725" s="24" t="s">
        <v>20954</v>
      </c>
      <c r="C14725" s="23">
        <v>7634</v>
      </c>
    </row>
    <row r="14726" spans="1:3" x14ac:dyDescent="0.2">
      <c r="A14726" s="28" t="s">
        <v>20957</v>
      </c>
      <c r="B14726" s="24" t="s">
        <v>20956</v>
      </c>
      <c r="C14726" s="23">
        <v>7635</v>
      </c>
    </row>
    <row r="14727" spans="1:3" x14ac:dyDescent="0.2">
      <c r="A14727" s="28" t="s">
        <v>20959</v>
      </c>
      <c r="B14727" s="24" t="s">
        <v>20958</v>
      </c>
      <c r="C14727" s="23">
        <v>7636</v>
      </c>
    </row>
    <row r="14728" spans="1:3" x14ac:dyDescent="0.2">
      <c r="A14728" s="28" t="s">
        <v>20961</v>
      </c>
      <c r="B14728" s="24" t="s">
        <v>20960</v>
      </c>
      <c r="C14728" s="23">
        <v>7637</v>
      </c>
    </row>
    <row r="14729" spans="1:3" x14ac:dyDescent="0.2">
      <c r="A14729" s="28" t="s">
        <v>20963</v>
      </c>
      <c r="B14729" s="24" t="s">
        <v>20962</v>
      </c>
      <c r="C14729" s="23">
        <v>7638</v>
      </c>
    </row>
    <row r="14730" spans="1:3" x14ac:dyDescent="0.2">
      <c r="A14730" s="28" t="s">
        <v>20965</v>
      </c>
      <c r="B14730" s="24" t="s">
        <v>20964</v>
      </c>
      <c r="C14730" s="23">
        <v>7639</v>
      </c>
    </row>
    <row r="14731" spans="1:3" x14ac:dyDescent="0.2">
      <c r="A14731" s="28" t="s">
        <v>20967</v>
      </c>
      <c r="B14731" s="24" t="s">
        <v>20966</v>
      </c>
      <c r="C14731" s="23">
        <v>7640</v>
      </c>
    </row>
    <row r="14732" spans="1:3" x14ac:dyDescent="0.2">
      <c r="A14732" s="28" t="s">
        <v>18936</v>
      </c>
      <c r="B14732" s="24" t="s">
        <v>20968</v>
      </c>
      <c r="C14732" s="23">
        <v>7641</v>
      </c>
    </row>
    <row r="14733" spans="1:3" x14ac:dyDescent="0.2">
      <c r="A14733" s="28" t="s">
        <v>20970</v>
      </c>
      <c r="B14733" s="24" t="s">
        <v>20969</v>
      </c>
      <c r="C14733" s="23">
        <v>7642</v>
      </c>
    </row>
    <row r="14734" spans="1:3" x14ac:dyDescent="0.2">
      <c r="A14734" s="28" t="s">
        <v>20972</v>
      </c>
      <c r="B14734" s="24" t="s">
        <v>20971</v>
      </c>
      <c r="C14734" s="23">
        <v>7643</v>
      </c>
    </row>
    <row r="14735" spans="1:3" x14ac:dyDescent="0.2">
      <c r="A14735" s="28" t="s">
        <v>20974</v>
      </c>
      <c r="B14735" s="24" t="s">
        <v>20973</v>
      </c>
      <c r="C14735" s="23">
        <v>7644</v>
      </c>
    </row>
    <row r="14736" spans="1:3" x14ac:dyDescent="0.2">
      <c r="A14736" s="28" t="s">
        <v>20976</v>
      </c>
      <c r="B14736" s="24" t="s">
        <v>20975</v>
      </c>
      <c r="C14736" s="23">
        <v>7645</v>
      </c>
    </row>
    <row r="14737" spans="1:3" x14ac:dyDescent="0.2">
      <c r="A14737" s="28" t="s">
        <v>20978</v>
      </c>
      <c r="B14737" s="24" t="s">
        <v>20977</v>
      </c>
      <c r="C14737" s="23">
        <v>7646</v>
      </c>
    </row>
    <row r="14738" spans="1:3" x14ac:dyDescent="0.2">
      <c r="A14738" s="28" t="s">
        <v>20980</v>
      </c>
      <c r="B14738" s="24" t="s">
        <v>20979</v>
      </c>
      <c r="C14738" s="23">
        <v>7647</v>
      </c>
    </row>
    <row r="14739" spans="1:3" x14ac:dyDescent="0.2">
      <c r="A14739" s="28" t="s">
        <v>20982</v>
      </c>
      <c r="B14739" s="24" t="s">
        <v>20981</v>
      </c>
      <c r="C14739" s="23">
        <v>7648</v>
      </c>
    </row>
    <row r="14740" spans="1:3" x14ac:dyDescent="0.2">
      <c r="A14740" s="28" t="s">
        <v>20984</v>
      </c>
      <c r="B14740" s="24" t="s">
        <v>20983</v>
      </c>
      <c r="C14740" s="23">
        <v>7649</v>
      </c>
    </row>
    <row r="14741" spans="1:3" x14ac:dyDescent="0.2">
      <c r="A14741" s="28" t="s">
        <v>20986</v>
      </c>
      <c r="B14741" s="24" t="s">
        <v>20985</v>
      </c>
      <c r="C14741" s="23">
        <v>7650</v>
      </c>
    </row>
    <row r="14742" spans="1:3" x14ac:dyDescent="0.2">
      <c r="A14742" s="28" t="s">
        <v>20988</v>
      </c>
      <c r="B14742" s="24" t="s">
        <v>20987</v>
      </c>
      <c r="C14742" s="23">
        <v>7651</v>
      </c>
    </row>
    <row r="14743" spans="1:3" x14ac:dyDescent="0.2">
      <c r="A14743" s="28" t="s">
        <v>20990</v>
      </c>
      <c r="B14743" s="24" t="s">
        <v>20989</v>
      </c>
      <c r="C14743" s="23">
        <v>7652</v>
      </c>
    </row>
    <row r="14744" spans="1:3" x14ac:dyDescent="0.2">
      <c r="A14744" s="28" t="s">
        <v>20992</v>
      </c>
      <c r="B14744" s="24" t="s">
        <v>20991</v>
      </c>
      <c r="C14744" s="23">
        <v>7653</v>
      </c>
    </row>
    <row r="14745" spans="1:3" x14ac:dyDescent="0.2">
      <c r="A14745" s="28" t="s">
        <v>20994</v>
      </c>
      <c r="B14745" s="24" t="s">
        <v>20993</v>
      </c>
      <c r="C14745" s="23">
        <v>7654</v>
      </c>
    </row>
    <row r="14746" spans="1:3" x14ac:dyDescent="0.2">
      <c r="A14746" s="28" t="s">
        <v>20996</v>
      </c>
      <c r="B14746" s="24" t="s">
        <v>20995</v>
      </c>
      <c r="C14746" s="23">
        <v>7655</v>
      </c>
    </row>
    <row r="14747" spans="1:3" x14ac:dyDescent="0.2">
      <c r="A14747" s="28" t="s">
        <v>20998</v>
      </c>
      <c r="B14747" s="24" t="s">
        <v>20997</v>
      </c>
      <c r="C14747" s="23">
        <v>7656</v>
      </c>
    </row>
    <row r="14748" spans="1:3" x14ac:dyDescent="0.2">
      <c r="A14748" s="28" t="s">
        <v>21000</v>
      </c>
      <c r="B14748" s="24" t="s">
        <v>20999</v>
      </c>
      <c r="C14748" s="23">
        <v>7657</v>
      </c>
    </row>
    <row r="14749" spans="1:3" x14ac:dyDescent="0.2">
      <c r="A14749" s="28" t="s">
        <v>21002</v>
      </c>
      <c r="B14749" s="24" t="s">
        <v>21001</v>
      </c>
      <c r="C14749" s="23">
        <v>7658</v>
      </c>
    </row>
    <row r="14750" spans="1:3" x14ac:dyDescent="0.2">
      <c r="A14750" s="28" t="s">
        <v>21004</v>
      </c>
      <c r="B14750" s="24" t="s">
        <v>21003</v>
      </c>
      <c r="C14750" s="23">
        <v>7659</v>
      </c>
    </row>
    <row r="14751" spans="1:3" x14ac:dyDescent="0.2">
      <c r="A14751" s="28" t="s">
        <v>21006</v>
      </c>
      <c r="B14751" s="24" t="s">
        <v>21005</v>
      </c>
      <c r="C14751" s="23">
        <v>7660</v>
      </c>
    </row>
    <row r="14752" spans="1:3" x14ac:dyDescent="0.2">
      <c r="A14752" s="28" t="s">
        <v>21008</v>
      </c>
      <c r="B14752" s="24" t="s">
        <v>21007</v>
      </c>
      <c r="C14752" s="23">
        <v>7661</v>
      </c>
    </row>
    <row r="14753" spans="1:3" x14ac:dyDescent="0.2">
      <c r="A14753" s="28" t="s">
        <v>21010</v>
      </c>
      <c r="B14753" s="24" t="s">
        <v>21009</v>
      </c>
      <c r="C14753" s="23">
        <v>7662</v>
      </c>
    </row>
    <row r="14754" spans="1:3" x14ac:dyDescent="0.2">
      <c r="A14754" s="28" t="s">
        <v>21012</v>
      </c>
      <c r="B14754" s="24" t="s">
        <v>21011</v>
      </c>
      <c r="C14754" s="23">
        <v>7663</v>
      </c>
    </row>
    <row r="14755" spans="1:3" x14ac:dyDescent="0.2">
      <c r="A14755" s="28" t="s">
        <v>21014</v>
      </c>
      <c r="B14755" s="24" t="s">
        <v>21013</v>
      </c>
      <c r="C14755" s="23">
        <v>7664</v>
      </c>
    </row>
    <row r="14756" spans="1:3" x14ac:dyDescent="0.2">
      <c r="A14756" s="28" t="s">
        <v>21016</v>
      </c>
      <c r="B14756" s="24" t="s">
        <v>21015</v>
      </c>
      <c r="C14756" s="23">
        <v>7665</v>
      </c>
    </row>
    <row r="14757" spans="1:3" x14ac:dyDescent="0.2">
      <c r="A14757" s="28" t="s">
        <v>21018</v>
      </c>
      <c r="B14757" s="24" t="s">
        <v>21017</v>
      </c>
      <c r="C14757" s="23">
        <v>7666</v>
      </c>
    </row>
    <row r="14758" spans="1:3" x14ac:dyDescent="0.2">
      <c r="A14758" s="28" t="s">
        <v>21020</v>
      </c>
      <c r="B14758" s="24" t="s">
        <v>21019</v>
      </c>
      <c r="C14758" s="23">
        <v>7667</v>
      </c>
    </row>
    <row r="14759" spans="1:3" x14ac:dyDescent="0.2">
      <c r="A14759" s="28" t="s">
        <v>21022</v>
      </c>
      <c r="B14759" s="24" t="s">
        <v>21021</v>
      </c>
      <c r="C14759" s="23">
        <v>7668</v>
      </c>
    </row>
    <row r="14760" spans="1:3" x14ac:dyDescent="0.2">
      <c r="A14760" s="28" t="s">
        <v>21024</v>
      </c>
      <c r="B14760" s="24" t="s">
        <v>21023</v>
      </c>
      <c r="C14760" s="23">
        <v>7669</v>
      </c>
    </row>
    <row r="14761" spans="1:3" x14ac:dyDescent="0.2">
      <c r="A14761" s="28" t="s">
        <v>21026</v>
      </c>
      <c r="B14761" s="24" t="s">
        <v>21025</v>
      </c>
      <c r="C14761" s="23">
        <v>7670</v>
      </c>
    </row>
    <row r="14762" spans="1:3" x14ac:dyDescent="0.2">
      <c r="A14762" s="28" t="s">
        <v>21028</v>
      </c>
      <c r="B14762" s="24" t="s">
        <v>21027</v>
      </c>
      <c r="C14762" s="23">
        <v>7671</v>
      </c>
    </row>
    <row r="14763" spans="1:3" x14ac:dyDescent="0.2">
      <c r="A14763" s="28" t="s">
        <v>21030</v>
      </c>
      <c r="B14763" s="24" t="s">
        <v>21029</v>
      </c>
      <c r="C14763" s="23">
        <v>7672</v>
      </c>
    </row>
    <row r="14764" spans="1:3" x14ac:dyDescent="0.2">
      <c r="A14764" s="28" t="s">
        <v>21032</v>
      </c>
      <c r="B14764" s="24" t="s">
        <v>21031</v>
      </c>
      <c r="C14764" s="23">
        <v>7673</v>
      </c>
    </row>
    <row r="14765" spans="1:3" x14ac:dyDescent="0.2">
      <c r="A14765" s="28" t="s">
        <v>21034</v>
      </c>
      <c r="B14765" s="24" t="s">
        <v>21033</v>
      </c>
      <c r="C14765" s="23">
        <v>7674</v>
      </c>
    </row>
    <row r="14766" spans="1:3" x14ac:dyDescent="0.2">
      <c r="A14766" s="28" t="s">
        <v>21036</v>
      </c>
      <c r="B14766" s="24" t="s">
        <v>21035</v>
      </c>
      <c r="C14766" s="23">
        <v>7675</v>
      </c>
    </row>
    <row r="14767" spans="1:3" x14ac:dyDescent="0.2">
      <c r="A14767" s="28" t="s">
        <v>21038</v>
      </c>
      <c r="B14767" s="24" t="s">
        <v>21037</v>
      </c>
      <c r="C14767" s="23">
        <v>7676</v>
      </c>
    </row>
    <row r="14768" spans="1:3" x14ac:dyDescent="0.2">
      <c r="A14768" s="28" t="s">
        <v>21040</v>
      </c>
      <c r="B14768" s="24" t="s">
        <v>21039</v>
      </c>
      <c r="C14768" s="23">
        <v>7677</v>
      </c>
    </row>
    <row r="14769" spans="1:3" x14ac:dyDescent="0.2">
      <c r="A14769" s="28" t="s">
        <v>21042</v>
      </c>
      <c r="B14769" s="24" t="s">
        <v>21041</v>
      </c>
      <c r="C14769" s="23">
        <v>7678</v>
      </c>
    </row>
    <row r="14770" spans="1:3" x14ac:dyDescent="0.2">
      <c r="A14770" s="28" t="s">
        <v>21044</v>
      </c>
      <c r="B14770" s="24" t="s">
        <v>21043</v>
      </c>
      <c r="C14770" s="23">
        <v>7679</v>
      </c>
    </row>
    <row r="14771" spans="1:3" x14ac:dyDescent="0.2">
      <c r="A14771" s="28" t="s">
        <v>21046</v>
      </c>
      <c r="B14771" s="24" t="s">
        <v>21045</v>
      </c>
      <c r="C14771" s="23">
        <v>7680</v>
      </c>
    </row>
    <row r="14772" spans="1:3" x14ac:dyDescent="0.2">
      <c r="A14772" s="28" t="s">
        <v>21048</v>
      </c>
      <c r="B14772" s="24" t="s">
        <v>21047</v>
      </c>
      <c r="C14772" s="23">
        <v>7681</v>
      </c>
    </row>
    <row r="14773" spans="1:3" x14ac:dyDescent="0.2">
      <c r="A14773" s="28" t="s">
        <v>21050</v>
      </c>
      <c r="B14773" s="24" t="s">
        <v>21049</v>
      </c>
      <c r="C14773" s="23">
        <v>7682</v>
      </c>
    </row>
    <row r="14774" spans="1:3" x14ac:dyDescent="0.2">
      <c r="A14774" s="28" t="s">
        <v>21052</v>
      </c>
      <c r="B14774" s="24" t="s">
        <v>21051</v>
      </c>
      <c r="C14774" s="23">
        <v>7683</v>
      </c>
    </row>
    <row r="14775" spans="1:3" x14ac:dyDescent="0.2">
      <c r="A14775" s="28" t="s">
        <v>21054</v>
      </c>
      <c r="B14775" s="24" t="s">
        <v>21053</v>
      </c>
      <c r="C14775" s="23">
        <v>7684</v>
      </c>
    </row>
    <row r="14776" spans="1:3" x14ac:dyDescent="0.2">
      <c r="A14776" s="28" t="s">
        <v>21056</v>
      </c>
      <c r="B14776" s="24" t="s">
        <v>21055</v>
      </c>
      <c r="C14776" s="23">
        <v>7685</v>
      </c>
    </row>
    <row r="14777" spans="1:3" x14ac:dyDescent="0.2">
      <c r="A14777" s="28" t="s">
        <v>21058</v>
      </c>
      <c r="B14777" s="24" t="s">
        <v>21057</v>
      </c>
      <c r="C14777" s="23">
        <v>7686</v>
      </c>
    </row>
    <row r="14778" spans="1:3" x14ac:dyDescent="0.2">
      <c r="A14778" s="28" t="s">
        <v>21060</v>
      </c>
      <c r="B14778" s="24" t="s">
        <v>21059</v>
      </c>
      <c r="C14778" s="23">
        <v>7687</v>
      </c>
    </row>
    <row r="14779" spans="1:3" x14ac:dyDescent="0.2">
      <c r="A14779" s="28" t="s">
        <v>21062</v>
      </c>
      <c r="B14779" s="24" t="s">
        <v>21061</v>
      </c>
      <c r="C14779" s="23">
        <v>7688</v>
      </c>
    </row>
    <row r="14780" spans="1:3" x14ac:dyDescent="0.2">
      <c r="A14780" s="28" t="s">
        <v>21064</v>
      </c>
      <c r="B14780" s="24" t="s">
        <v>21063</v>
      </c>
      <c r="C14780" s="23">
        <v>7689</v>
      </c>
    </row>
    <row r="14781" spans="1:3" x14ac:dyDescent="0.2">
      <c r="A14781" s="28" t="s">
        <v>21066</v>
      </c>
      <c r="B14781" s="24" t="s">
        <v>21065</v>
      </c>
      <c r="C14781" s="23">
        <v>7690</v>
      </c>
    </row>
    <row r="14782" spans="1:3" x14ac:dyDescent="0.2">
      <c r="A14782" s="28" t="s">
        <v>21068</v>
      </c>
      <c r="B14782" s="24" t="s">
        <v>21067</v>
      </c>
      <c r="C14782" s="23">
        <v>7691</v>
      </c>
    </row>
    <row r="14783" spans="1:3" x14ac:dyDescent="0.2">
      <c r="A14783" s="28" t="s">
        <v>21070</v>
      </c>
      <c r="B14783" s="24" t="s">
        <v>21069</v>
      </c>
      <c r="C14783" s="23">
        <v>7692</v>
      </c>
    </row>
    <row r="14784" spans="1:3" x14ac:dyDescent="0.2">
      <c r="A14784" s="28" t="s">
        <v>21072</v>
      </c>
      <c r="B14784" s="24" t="s">
        <v>21071</v>
      </c>
      <c r="C14784" s="23">
        <v>7693</v>
      </c>
    </row>
    <row r="14785" spans="1:3" x14ac:dyDescent="0.2">
      <c r="A14785" s="28" t="s">
        <v>21074</v>
      </c>
      <c r="B14785" s="24" t="s">
        <v>21073</v>
      </c>
      <c r="C14785" s="23">
        <v>7694</v>
      </c>
    </row>
    <row r="14786" spans="1:3" x14ac:dyDescent="0.2">
      <c r="A14786" s="28" t="s">
        <v>21076</v>
      </c>
      <c r="B14786" s="24" t="s">
        <v>21075</v>
      </c>
      <c r="C14786" s="23">
        <v>7695</v>
      </c>
    </row>
    <row r="14787" spans="1:3" x14ac:dyDescent="0.2">
      <c r="A14787" s="28" t="s">
        <v>21078</v>
      </c>
      <c r="B14787" s="24" t="s">
        <v>21077</v>
      </c>
      <c r="C14787" s="23">
        <v>7696</v>
      </c>
    </row>
    <row r="14788" spans="1:3" x14ac:dyDescent="0.2">
      <c r="A14788" s="28" t="s">
        <v>21080</v>
      </c>
      <c r="B14788" s="24" t="s">
        <v>21079</v>
      </c>
      <c r="C14788" s="23">
        <v>7697</v>
      </c>
    </row>
    <row r="14789" spans="1:3" x14ac:dyDescent="0.2">
      <c r="A14789" s="28" t="s">
        <v>21082</v>
      </c>
      <c r="B14789" s="24" t="s">
        <v>21081</v>
      </c>
      <c r="C14789" s="23">
        <v>7698</v>
      </c>
    </row>
    <row r="14790" spans="1:3" x14ac:dyDescent="0.2">
      <c r="A14790" s="28" t="s">
        <v>21084</v>
      </c>
      <c r="B14790" s="24" t="s">
        <v>21083</v>
      </c>
      <c r="C14790" s="23">
        <v>7699</v>
      </c>
    </row>
    <row r="14791" spans="1:3" x14ac:dyDescent="0.2">
      <c r="A14791" s="28" t="s">
        <v>21086</v>
      </c>
      <c r="B14791" s="24" t="s">
        <v>21085</v>
      </c>
      <c r="C14791" s="23">
        <v>7700</v>
      </c>
    </row>
    <row r="14792" spans="1:3" x14ac:dyDescent="0.2">
      <c r="A14792" s="28" t="s">
        <v>21088</v>
      </c>
      <c r="B14792" s="24" t="s">
        <v>21087</v>
      </c>
      <c r="C14792" s="23">
        <v>7701</v>
      </c>
    </row>
    <row r="14793" spans="1:3" x14ac:dyDescent="0.2">
      <c r="A14793" s="28" t="s">
        <v>21090</v>
      </c>
      <c r="B14793" s="24" t="s">
        <v>21089</v>
      </c>
      <c r="C14793" s="23">
        <v>7702</v>
      </c>
    </row>
    <row r="14794" spans="1:3" x14ac:dyDescent="0.2">
      <c r="A14794" s="28" t="s">
        <v>21092</v>
      </c>
      <c r="B14794" s="24" t="s">
        <v>21091</v>
      </c>
      <c r="C14794" s="23">
        <v>7703</v>
      </c>
    </row>
    <row r="14795" spans="1:3" x14ac:dyDescent="0.2">
      <c r="A14795" s="28" t="s">
        <v>21094</v>
      </c>
      <c r="B14795" s="24" t="s">
        <v>21093</v>
      </c>
      <c r="C14795" s="23">
        <v>7704</v>
      </c>
    </row>
    <row r="14796" spans="1:3" x14ac:dyDescent="0.2">
      <c r="A14796" s="28" t="s">
        <v>21096</v>
      </c>
      <c r="B14796" s="24" t="s">
        <v>21095</v>
      </c>
      <c r="C14796" s="23">
        <v>7705</v>
      </c>
    </row>
    <row r="14797" spans="1:3" x14ac:dyDescent="0.2">
      <c r="A14797" s="28" t="s">
        <v>21098</v>
      </c>
      <c r="B14797" s="24" t="s">
        <v>21097</v>
      </c>
      <c r="C14797" s="23">
        <v>7706</v>
      </c>
    </row>
    <row r="14798" spans="1:3" x14ac:dyDescent="0.2">
      <c r="A14798" s="28" t="s">
        <v>21100</v>
      </c>
      <c r="B14798" s="24" t="s">
        <v>21099</v>
      </c>
      <c r="C14798" s="23">
        <v>7707</v>
      </c>
    </row>
    <row r="14799" spans="1:3" x14ac:dyDescent="0.2">
      <c r="A14799" s="28" t="s">
        <v>21102</v>
      </c>
      <c r="B14799" s="24" t="s">
        <v>21101</v>
      </c>
      <c r="C14799" s="23">
        <v>7708</v>
      </c>
    </row>
    <row r="14800" spans="1:3" x14ac:dyDescent="0.2">
      <c r="A14800" s="28" t="s">
        <v>21104</v>
      </c>
      <c r="B14800" s="24" t="s">
        <v>21103</v>
      </c>
      <c r="C14800" s="23">
        <v>7709</v>
      </c>
    </row>
    <row r="14801" spans="1:3" x14ac:dyDescent="0.2">
      <c r="A14801" s="28" t="s">
        <v>21106</v>
      </c>
      <c r="B14801" s="24" t="s">
        <v>21105</v>
      </c>
      <c r="C14801" s="23">
        <v>7710</v>
      </c>
    </row>
    <row r="14802" spans="1:3" x14ac:dyDescent="0.2">
      <c r="A14802" s="28" t="s">
        <v>21108</v>
      </c>
      <c r="B14802" s="24" t="s">
        <v>21107</v>
      </c>
      <c r="C14802" s="23">
        <v>7711</v>
      </c>
    </row>
    <row r="14803" spans="1:3" x14ac:dyDescent="0.2">
      <c r="A14803" s="28" t="s">
        <v>21110</v>
      </c>
      <c r="B14803" s="24" t="s">
        <v>21109</v>
      </c>
      <c r="C14803" s="23">
        <v>7712</v>
      </c>
    </row>
    <row r="14804" spans="1:3" x14ac:dyDescent="0.2">
      <c r="A14804" s="28" t="s">
        <v>21112</v>
      </c>
      <c r="B14804" s="24" t="s">
        <v>21111</v>
      </c>
      <c r="C14804" s="23">
        <v>7713</v>
      </c>
    </row>
    <row r="14805" spans="1:3" x14ac:dyDescent="0.2">
      <c r="A14805" s="28" t="s">
        <v>21114</v>
      </c>
      <c r="B14805" s="24" t="s">
        <v>21113</v>
      </c>
      <c r="C14805" s="23">
        <v>7714</v>
      </c>
    </row>
    <row r="14806" spans="1:3" x14ac:dyDescent="0.2">
      <c r="A14806" s="28" t="s">
        <v>21116</v>
      </c>
      <c r="B14806" s="24" t="s">
        <v>21115</v>
      </c>
      <c r="C14806" s="23">
        <v>7715</v>
      </c>
    </row>
    <row r="14807" spans="1:3" x14ac:dyDescent="0.2">
      <c r="A14807" s="28" t="s">
        <v>21118</v>
      </c>
      <c r="B14807" s="24" t="s">
        <v>21117</v>
      </c>
      <c r="C14807" s="23">
        <v>7716</v>
      </c>
    </row>
    <row r="14808" spans="1:3" x14ac:dyDescent="0.2">
      <c r="A14808" s="28" t="s">
        <v>21120</v>
      </c>
      <c r="B14808" s="24" t="s">
        <v>21119</v>
      </c>
      <c r="C14808" s="23">
        <v>7717</v>
      </c>
    </row>
    <row r="14809" spans="1:3" x14ac:dyDescent="0.2">
      <c r="A14809" s="28" t="s">
        <v>21122</v>
      </c>
      <c r="B14809" s="24" t="s">
        <v>21121</v>
      </c>
      <c r="C14809" s="23">
        <v>7718</v>
      </c>
    </row>
    <row r="14810" spans="1:3" x14ac:dyDescent="0.2">
      <c r="A14810" s="28" t="s">
        <v>21124</v>
      </c>
      <c r="B14810" s="24" t="s">
        <v>21123</v>
      </c>
      <c r="C14810" s="23">
        <v>7719</v>
      </c>
    </row>
    <row r="14811" spans="1:3" x14ac:dyDescent="0.2">
      <c r="A14811" s="28" t="s">
        <v>21126</v>
      </c>
      <c r="B14811" s="24" t="s">
        <v>21125</v>
      </c>
      <c r="C14811" s="23">
        <v>7720</v>
      </c>
    </row>
    <row r="14812" spans="1:3" x14ac:dyDescent="0.2">
      <c r="A14812" s="28" t="s">
        <v>21128</v>
      </c>
      <c r="B14812" s="24" t="s">
        <v>21127</v>
      </c>
      <c r="C14812" s="23">
        <v>7721</v>
      </c>
    </row>
    <row r="14813" spans="1:3" x14ac:dyDescent="0.2">
      <c r="A14813" s="28" t="s">
        <v>21130</v>
      </c>
      <c r="B14813" s="24" t="s">
        <v>21129</v>
      </c>
      <c r="C14813" s="23">
        <v>7722</v>
      </c>
    </row>
    <row r="14814" spans="1:3" x14ac:dyDescent="0.2">
      <c r="A14814" s="28" t="s">
        <v>21132</v>
      </c>
      <c r="B14814" s="24" t="s">
        <v>21131</v>
      </c>
      <c r="C14814" s="23">
        <v>7723</v>
      </c>
    </row>
    <row r="14815" spans="1:3" x14ac:dyDescent="0.2">
      <c r="A14815" s="28" t="s">
        <v>21134</v>
      </c>
      <c r="B14815" s="24" t="s">
        <v>21133</v>
      </c>
      <c r="C14815" s="23">
        <v>7724</v>
      </c>
    </row>
    <row r="14816" spans="1:3" x14ac:dyDescent="0.2">
      <c r="A14816" s="28" t="s">
        <v>21136</v>
      </c>
      <c r="B14816" s="24" t="s">
        <v>21135</v>
      </c>
      <c r="C14816" s="23">
        <v>7725</v>
      </c>
    </row>
    <row r="14817" spans="1:3" x14ac:dyDescent="0.2">
      <c r="A14817" s="28" t="s">
        <v>21138</v>
      </c>
      <c r="B14817" s="24" t="s">
        <v>21137</v>
      </c>
      <c r="C14817" s="23">
        <v>7726</v>
      </c>
    </row>
    <row r="14818" spans="1:3" x14ac:dyDescent="0.2">
      <c r="A14818" s="28" t="s">
        <v>21140</v>
      </c>
      <c r="B14818" s="24" t="s">
        <v>21139</v>
      </c>
      <c r="C14818" s="23">
        <v>7727</v>
      </c>
    </row>
    <row r="14819" spans="1:3" x14ac:dyDescent="0.2">
      <c r="A14819" s="28" t="s">
        <v>21142</v>
      </c>
      <c r="B14819" s="24" t="s">
        <v>21141</v>
      </c>
      <c r="C14819" s="23">
        <v>7728</v>
      </c>
    </row>
    <row r="14820" spans="1:3" x14ac:dyDescent="0.2">
      <c r="A14820" s="28" t="s">
        <v>21144</v>
      </c>
      <c r="B14820" s="24" t="s">
        <v>21143</v>
      </c>
      <c r="C14820" s="23">
        <v>7729</v>
      </c>
    </row>
    <row r="14821" spans="1:3" x14ac:dyDescent="0.2">
      <c r="A14821" s="28" t="s">
        <v>21146</v>
      </c>
      <c r="B14821" s="24" t="s">
        <v>21145</v>
      </c>
      <c r="C14821" s="23">
        <v>7730</v>
      </c>
    </row>
    <row r="14822" spans="1:3" x14ac:dyDescent="0.2">
      <c r="A14822" s="28" t="s">
        <v>21148</v>
      </c>
      <c r="B14822" s="24" t="s">
        <v>21147</v>
      </c>
      <c r="C14822" s="23">
        <v>7731</v>
      </c>
    </row>
    <row r="14823" spans="1:3" x14ac:dyDescent="0.2">
      <c r="A14823" s="28" t="s">
        <v>21150</v>
      </c>
      <c r="B14823" s="24" t="s">
        <v>21149</v>
      </c>
      <c r="C14823" s="23">
        <v>7732</v>
      </c>
    </row>
    <row r="14824" spans="1:3" x14ac:dyDescent="0.2">
      <c r="A14824" s="28" t="s">
        <v>21152</v>
      </c>
      <c r="B14824" s="24" t="s">
        <v>21151</v>
      </c>
      <c r="C14824" s="23">
        <v>7733</v>
      </c>
    </row>
    <row r="14825" spans="1:3" x14ac:dyDescent="0.2">
      <c r="A14825" s="28" t="s">
        <v>21154</v>
      </c>
      <c r="B14825" s="24" t="s">
        <v>21153</v>
      </c>
      <c r="C14825" s="23">
        <v>7734</v>
      </c>
    </row>
    <row r="14826" spans="1:3" x14ac:dyDescent="0.2">
      <c r="A14826" s="28" t="s">
        <v>21156</v>
      </c>
      <c r="B14826" s="24" t="s">
        <v>21155</v>
      </c>
      <c r="C14826" s="23">
        <v>7735</v>
      </c>
    </row>
    <row r="14827" spans="1:3" x14ac:dyDescent="0.2">
      <c r="A14827" s="28" t="s">
        <v>21158</v>
      </c>
      <c r="B14827" s="24" t="s">
        <v>21157</v>
      </c>
      <c r="C14827" s="23">
        <v>7736</v>
      </c>
    </row>
    <row r="14828" spans="1:3" x14ac:dyDescent="0.2">
      <c r="A14828" s="28" t="s">
        <v>21160</v>
      </c>
      <c r="B14828" s="24" t="s">
        <v>21159</v>
      </c>
      <c r="C14828" s="23">
        <v>7737</v>
      </c>
    </row>
    <row r="14829" spans="1:3" x14ac:dyDescent="0.2">
      <c r="A14829" s="28" t="s">
        <v>21162</v>
      </c>
      <c r="B14829" s="24" t="s">
        <v>21161</v>
      </c>
      <c r="C14829" s="23">
        <v>7738</v>
      </c>
    </row>
    <row r="14830" spans="1:3" x14ac:dyDescent="0.2">
      <c r="A14830" s="28" t="s">
        <v>21164</v>
      </c>
      <c r="B14830" s="24" t="s">
        <v>21163</v>
      </c>
      <c r="C14830" s="23">
        <v>7739</v>
      </c>
    </row>
    <row r="14831" spans="1:3" x14ac:dyDescent="0.2">
      <c r="A14831" s="28" t="s">
        <v>21166</v>
      </c>
      <c r="B14831" s="24" t="s">
        <v>21165</v>
      </c>
      <c r="C14831" s="23">
        <v>7740</v>
      </c>
    </row>
    <row r="14832" spans="1:3" x14ac:dyDescent="0.2">
      <c r="A14832" s="28" t="s">
        <v>21168</v>
      </c>
      <c r="B14832" s="24" t="s">
        <v>21167</v>
      </c>
      <c r="C14832" s="23">
        <v>7741</v>
      </c>
    </row>
    <row r="14833" spans="1:3" x14ac:dyDescent="0.2">
      <c r="A14833" s="28" t="s">
        <v>21170</v>
      </c>
      <c r="B14833" s="24" t="s">
        <v>21169</v>
      </c>
      <c r="C14833" s="23">
        <v>7742</v>
      </c>
    </row>
    <row r="14834" spans="1:3" x14ac:dyDescent="0.2">
      <c r="A14834" s="28" t="s">
        <v>21172</v>
      </c>
      <c r="B14834" s="24" t="s">
        <v>21171</v>
      </c>
      <c r="C14834" s="23">
        <v>7743</v>
      </c>
    </row>
    <row r="14835" spans="1:3" x14ac:dyDescent="0.2">
      <c r="A14835" s="28" t="s">
        <v>21174</v>
      </c>
      <c r="B14835" s="24" t="s">
        <v>21173</v>
      </c>
      <c r="C14835" s="23">
        <v>7744</v>
      </c>
    </row>
    <row r="14836" spans="1:3" x14ac:dyDescent="0.2">
      <c r="A14836" s="28" t="s">
        <v>21176</v>
      </c>
      <c r="B14836" s="24" t="s">
        <v>21175</v>
      </c>
      <c r="C14836" s="23">
        <v>7745</v>
      </c>
    </row>
    <row r="14837" spans="1:3" x14ac:dyDescent="0.2">
      <c r="A14837" s="28" t="s">
        <v>21178</v>
      </c>
      <c r="B14837" s="24" t="s">
        <v>21177</v>
      </c>
      <c r="C14837" s="23">
        <v>7746</v>
      </c>
    </row>
    <row r="14838" spans="1:3" x14ac:dyDescent="0.2">
      <c r="A14838" s="28" t="s">
        <v>21180</v>
      </c>
      <c r="B14838" s="24" t="s">
        <v>21179</v>
      </c>
      <c r="C14838" s="23">
        <v>7747</v>
      </c>
    </row>
    <row r="14839" spans="1:3" x14ac:dyDescent="0.2">
      <c r="A14839" s="28" t="s">
        <v>21182</v>
      </c>
      <c r="B14839" s="24" t="s">
        <v>21181</v>
      </c>
      <c r="C14839" s="23">
        <v>7748</v>
      </c>
    </row>
    <row r="14840" spans="1:3" x14ac:dyDescent="0.2">
      <c r="A14840" s="28" t="s">
        <v>21184</v>
      </c>
      <c r="B14840" s="24" t="s">
        <v>21183</v>
      </c>
      <c r="C14840" s="23">
        <v>7749</v>
      </c>
    </row>
    <row r="14841" spans="1:3" x14ac:dyDescent="0.2">
      <c r="A14841" s="28" t="s">
        <v>21186</v>
      </c>
      <c r="B14841" s="24" t="s">
        <v>21185</v>
      </c>
      <c r="C14841" s="23">
        <v>7750</v>
      </c>
    </row>
    <row r="14842" spans="1:3" x14ac:dyDescent="0.2">
      <c r="A14842" s="28" t="s">
        <v>21188</v>
      </c>
      <c r="B14842" s="24" t="s">
        <v>21187</v>
      </c>
      <c r="C14842" s="23">
        <v>7751</v>
      </c>
    </row>
    <row r="14843" spans="1:3" x14ac:dyDescent="0.2">
      <c r="A14843" s="28" t="s">
        <v>21190</v>
      </c>
      <c r="B14843" s="24" t="s">
        <v>21189</v>
      </c>
      <c r="C14843" s="23">
        <v>7752</v>
      </c>
    </row>
    <row r="14844" spans="1:3" x14ac:dyDescent="0.2">
      <c r="A14844" s="28" t="s">
        <v>21192</v>
      </c>
      <c r="B14844" s="24" t="s">
        <v>21191</v>
      </c>
      <c r="C14844" s="23">
        <v>7753</v>
      </c>
    </row>
    <row r="14845" spans="1:3" x14ac:dyDescent="0.2">
      <c r="A14845" s="28" t="s">
        <v>21194</v>
      </c>
      <c r="B14845" s="24" t="s">
        <v>21193</v>
      </c>
      <c r="C14845" s="23">
        <v>7754</v>
      </c>
    </row>
    <row r="14846" spans="1:3" x14ac:dyDescent="0.2">
      <c r="A14846" s="28" t="s">
        <v>21196</v>
      </c>
      <c r="B14846" s="24" t="s">
        <v>21195</v>
      </c>
      <c r="C14846" s="23">
        <v>7755</v>
      </c>
    </row>
    <row r="14847" spans="1:3" x14ac:dyDescent="0.2">
      <c r="A14847" s="28" t="s">
        <v>21198</v>
      </c>
      <c r="B14847" s="24" t="s">
        <v>21197</v>
      </c>
      <c r="C14847" s="23">
        <v>7756</v>
      </c>
    </row>
    <row r="14848" spans="1:3" x14ac:dyDescent="0.2">
      <c r="A14848" s="28" t="s">
        <v>21200</v>
      </c>
      <c r="B14848" s="24" t="s">
        <v>21199</v>
      </c>
      <c r="C14848" s="23">
        <v>7757</v>
      </c>
    </row>
    <row r="14849" spans="1:3" x14ac:dyDescent="0.2">
      <c r="A14849" s="28" t="s">
        <v>21202</v>
      </c>
      <c r="B14849" s="24" t="s">
        <v>21201</v>
      </c>
      <c r="C14849" s="23">
        <v>7758</v>
      </c>
    </row>
    <row r="14850" spans="1:3" x14ac:dyDescent="0.2">
      <c r="A14850" s="28" t="s">
        <v>21204</v>
      </c>
      <c r="B14850" s="24" t="s">
        <v>21203</v>
      </c>
      <c r="C14850" s="23">
        <v>7759</v>
      </c>
    </row>
    <row r="14851" spans="1:3" x14ac:dyDescent="0.2">
      <c r="A14851" s="28" t="s">
        <v>21206</v>
      </c>
      <c r="B14851" s="24" t="s">
        <v>21205</v>
      </c>
      <c r="C14851" s="23">
        <v>7760</v>
      </c>
    </row>
    <row r="14852" spans="1:3" x14ac:dyDescent="0.2">
      <c r="A14852" s="28" t="s">
        <v>21208</v>
      </c>
      <c r="B14852" s="24" t="s">
        <v>21207</v>
      </c>
      <c r="C14852" s="23">
        <v>7761</v>
      </c>
    </row>
    <row r="14853" spans="1:3" x14ac:dyDescent="0.2">
      <c r="A14853" s="28" t="s">
        <v>21210</v>
      </c>
      <c r="B14853" s="24" t="s">
        <v>21209</v>
      </c>
      <c r="C14853" s="23">
        <v>7762</v>
      </c>
    </row>
    <row r="14854" spans="1:3" x14ac:dyDescent="0.2">
      <c r="A14854" s="28" t="s">
        <v>21212</v>
      </c>
      <c r="B14854" s="24" t="s">
        <v>21211</v>
      </c>
      <c r="C14854" s="23">
        <v>7763</v>
      </c>
    </row>
    <row r="14855" spans="1:3" x14ac:dyDescent="0.2">
      <c r="A14855" s="28" t="s">
        <v>21214</v>
      </c>
      <c r="B14855" s="24" t="s">
        <v>21213</v>
      </c>
      <c r="C14855" s="23">
        <v>7764</v>
      </c>
    </row>
    <row r="14856" spans="1:3" x14ac:dyDescent="0.2">
      <c r="A14856" s="28" t="s">
        <v>21216</v>
      </c>
      <c r="B14856" s="24" t="s">
        <v>21215</v>
      </c>
      <c r="C14856" s="23">
        <v>7765</v>
      </c>
    </row>
    <row r="14857" spans="1:3" x14ac:dyDescent="0.2">
      <c r="A14857" s="28" t="s">
        <v>21218</v>
      </c>
      <c r="B14857" s="24" t="s">
        <v>21217</v>
      </c>
      <c r="C14857" s="23">
        <v>7766</v>
      </c>
    </row>
    <row r="14858" spans="1:3" x14ac:dyDescent="0.2">
      <c r="A14858" s="28" t="s">
        <v>21220</v>
      </c>
      <c r="B14858" s="24" t="s">
        <v>21219</v>
      </c>
      <c r="C14858" s="23">
        <v>7767</v>
      </c>
    </row>
    <row r="14859" spans="1:3" x14ac:dyDescent="0.2">
      <c r="A14859" s="28" t="s">
        <v>21222</v>
      </c>
      <c r="B14859" s="24" t="s">
        <v>21221</v>
      </c>
      <c r="C14859" s="23">
        <v>7768</v>
      </c>
    </row>
    <row r="14860" spans="1:3" x14ac:dyDescent="0.2">
      <c r="A14860" s="28" t="s">
        <v>21224</v>
      </c>
      <c r="B14860" s="24" t="s">
        <v>21223</v>
      </c>
      <c r="C14860" s="23">
        <v>7769</v>
      </c>
    </row>
    <row r="14861" spans="1:3" x14ac:dyDescent="0.2">
      <c r="A14861" s="28" t="s">
        <v>21226</v>
      </c>
      <c r="B14861" s="24" t="s">
        <v>21225</v>
      </c>
      <c r="C14861" s="23">
        <v>7770</v>
      </c>
    </row>
    <row r="14862" spans="1:3" x14ac:dyDescent="0.2">
      <c r="A14862" s="28" t="s">
        <v>21228</v>
      </c>
      <c r="B14862" s="24" t="s">
        <v>21227</v>
      </c>
      <c r="C14862" s="23">
        <v>7771</v>
      </c>
    </row>
    <row r="14863" spans="1:3" x14ac:dyDescent="0.2">
      <c r="A14863" s="28" t="s">
        <v>21230</v>
      </c>
      <c r="B14863" s="24" t="s">
        <v>21229</v>
      </c>
      <c r="C14863" s="23">
        <v>7772</v>
      </c>
    </row>
    <row r="14864" spans="1:3" x14ac:dyDescent="0.2">
      <c r="A14864" s="28" t="s">
        <v>21232</v>
      </c>
      <c r="B14864" s="24" t="s">
        <v>21231</v>
      </c>
      <c r="C14864" s="23">
        <v>7773</v>
      </c>
    </row>
    <row r="14865" spans="1:3" x14ac:dyDescent="0.2">
      <c r="A14865" s="28" t="s">
        <v>21234</v>
      </c>
      <c r="B14865" s="24" t="s">
        <v>21233</v>
      </c>
      <c r="C14865" s="23">
        <v>7774</v>
      </c>
    </row>
    <row r="14866" spans="1:3" x14ac:dyDescent="0.2">
      <c r="A14866" s="28" t="s">
        <v>21236</v>
      </c>
      <c r="B14866" s="24" t="s">
        <v>21235</v>
      </c>
      <c r="C14866" s="23">
        <v>7775</v>
      </c>
    </row>
    <row r="14867" spans="1:3" x14ac:dyDescent="0.2">
      <c r="A14867" s="28" t="s">
        <v>21238</v>
      </c>
      <c r="B14867" s="24" t="s">
        <v>21237</v>
      </c>
      <c r="C14867" s="23">
        <v>7776</v>
      </c>
    </row>
    <row r="14868" spans="1:3" x14ac:dyDescent="0.2">
      <c r="A14868" s="28" t="s">
        <v>21240</v>
      </c>
      <c r="B14868" s="24" t="s">
        <v>21239</v>
      </c>
      <c r="C14868" s="23">
        <v>7777</v>
      </c>
    </row>
    <row r="14869" spans="1:3" x14ac:dyDescent="0.2">
      <c r="A14869" s="28" t="s">
        <v>21242</v>
      </c>
      <c r="B14869" s="24" t="s">
        <v>21241</v>
      </c>
      <c r="C14869" s="23">
        <v>7778</v>
      </c>
    </row>
    <row r="14870" spans="1:3" x14ac:dyDescent="0.2">
      <c r="A14870" s="28" t="s">
        <v>21244</v>
      </c>
      <c r="B14870" s="24" t="s">
        <v>21243</v>
      </c>
      <c r="C14870" s="23">
        <v>7779</v>
      </c>
    </row>
    <row r="14871" spans="1:3" x14ac:dyDescent="0.2">
      <c r="A14871" s="28" t="s">
        <v>21246</v>
      </c>
      <c r="B14871" s="24" t="s">
        <v>21245</v>
      </c>
      <c r="C14871" s="23">
        <v>7780</v>
      </c>
    </row>
    <row r="14872" spans="1:3" x14ac:dyDescent="0.2">
      <c r="A14872" s="28" t="s">
        <v>21248</v>
      </c>
      <c r="B14872" s="24" t="s">
        <v>21247</v>
      </c>
      <c r="C14872" s="23">
        <v>7781</v>
      </c>
    </row>
    <row r="14873" spans="1:3" x14ac:dyDescent="0.2">
      <c r="A14873" s="28" t="s">
        <v>21250</v>
      </c>
      <c r="B14873" s="24" t="s">
        <v>21249</v>
      </c>
      <c r="C14873" s="23">
        <v>7782</v>
      </c>
    </row>
    <row r="14874" spans="1:3" x14ac:dyDescent="0.2">
      <c r="A14874" s="28" t="s">
        <v>21252</v>
      </c>
      <c r="B14874" s="24" t="s">
        <v>21251</v>
      </c>
      <c r="C14874" s="23">
        <v>7783</v>
      </c>
    </row>
    <row r="14875" spans="1:3" x14ac:dyDescent="0.2">
      <c r="A14875" s="28" t="s">
        <v>21254</v>
      </c>
      <c r="B14875" s="24" t="s">
        <v>21253</v>
      </c>
      <c r="C14875" s="23">
        <v>7784</v>
      </c>
    </row>
    <row r="14876" spans="1:3" x14ac:dyDescent="0.2">
      <c r="A14876" s="28" t="s">
        <v>21256</v>
      </c>
      <c r="B14876" s="24" t="s">
        <v>21255</v>
      </c>
      <c r="C14876" s="23">
        <v>7785</v>
      </c>
    </row>
    <row r="14877" spans="1:3" x14ac:dyDescent="0.2">
      <c r="A14877" s="28" t="s">
        <v>21258</v>
      </c>
      <c r="B14877" s="24" t="s">
        <v>21257</v>
      </c>
      <c r="C14877" s="23">
        <v>7786</v>
      </c>
    </row>
    <row r="14878" spans="1:3" x14ac:dyDescent="0.2">
      <c r="A14878" s="28" t="s">
        <v>21260</v>
      </c>
      <c r="B14878" s="24" t="s">
        <v>21259</v>
      </c>
      <c r="C14878" s="23">
        <v>7787</v>
      </c>
    </row>
    <row r="14879" spans="1:3" x14ac:dyDescent="0.2">
      <c r="A14879" s="28" t="s">
        <v>21262</v>
      </c>
      <c r="B14879" s="24" t="s">
        <v>21261</v>
      </c>
      <c r="C14879" s="23">
        <v>7788</v>
      </c>
    </row>
    <row r="14880" spans="1:3" x14ac:dyDescent="0.2">
      <c r="A14880" s="28" t="s">
        <v>21264</v>
      </c>
      <c r="B14880" s="24" t="s">
        <v>21263</v>
      </c>
      <c r="C14880" s="23">
        <v>7789</v>
      </c>
    </row>
    <row r="14881" spans="1:3" x14ac:dyDescent="0.2">
      <c r="A14881" s="28" t="s">
        <v>21266</v>
      </c>
      <c r="B14881" s="24" t="s">
        <v>21265</v>
      </c>
      <c r="C14881" s="23">
        <v>7790</v>
      </c>
    </row>
    <row r="14882" spans="1:3" x14ac:dyDescent="0.2">
      <c r="A14882" s="28" t="s">
        <v>21268</v>
      </c>
      <c r="B14882" s="24" t="s">
        <v>21267</v>
      </c>
      <c r="C14882" s="23">
        <v>7791</v>
      </c>
    </row>
    <row r="14883" spans="1:3" x14ac:dyDescent="0.2">
      <c r="A14883" s="28" t="s">
        <v>21270</v>
      </c>
      <c r="B14883" s="24" t="s">
        <v>21269</v>
      </c>
      <c r="C14883" s="23">
        <v>7792</v>
      </c>
    </row>
    <row r="14884" spans="1:3" x14ac:dyDescent="0.2">
      <c r="A14884" s="28" t="s">
        <v>17400</v>
      </c>
      <c r="B14884" s="24" t="s">
        <v>21271</v>
      </c>
      <c r="C14884" s="23">
        <v>7793</v>
      </c>
    </row>
    <row r="14885" spans="1:3" x14ac:dyDescent="0.2">
      <c r="A14885" s="28" t="s">
        <v>21273</v>
      </c>
      <c r="B14885" s="24" t="s">
        <v>21272</v>
      </c>
      <c r="C14885" s="23">
        <v>7794</v>
      </c>
    </row>
    <row r="14886" spans="1:3" x14ac:dyDescent="0.2">
      <c r="A14886" s="28" t="s">
        <v>21275</v>
      </c>
      <c r="B14886" s="24" t="s">
        <v>21274</v>
      </c>
      <c r="C14886" s="23">
        <v>7795</v>
      </c>
    </row>
    <row r="14887" spans="1:3" x14ac:dyDescent="0.2">
      <c r="A14887" s="28" t="s">
        <v>21277</v>
      </c>
      <c r="B14887" s="24" t="s">
        <v>21276</v>
      </c>
      <c r="C14887" s="23">
        <v>7796</v>
      </c>
    </row>
    <row r="14888" spans="1:3" x14ac:dyDescent="0.2">
      <c r="A14888" s="28" t="s">
        <v>21279</v>
      </c>
      <c r="B14888" s="24" t="s">
        <v>21278</v>
      </c>
      <c r="C14888" s="23">
        <v>7797</v>
      </c>
    </row>
    <row r="14889" spans="1:3" x14ac:dyDescent="0.2">
      <c r="A14889" s="28" t="s">
        <v>21281</v>
      </c>
      <c r="B14889" s="24" t="s">
        <v>21280</v>
      </c>
      <c r="C14889" s="23">
        <v>7798</v>
      </c>
    </row>
    <row r="14890" spans="1:3" x14ac:dyDescent="0.2">
      <c r="A14890" s="28" t="s">
        <v>21283</v>
      </c>
      <c r="B14890" s="24" t="s">
        <v>21282</v>
      </c>
      <c r="C14890" s="23">
        <v>7799</v>
      </c>
    </row>
    <row r="14891" spans="1:3" x14ac:dyDescent="0.2">
      <c r="A14891" s="28" t="s">
        <v>21285</v>
      </c>
      <c r="B14891" s="24" t="s">
        <v>21284</v>
      </c>
      <c r="C14891" s="23">
        <v>7800</v>
      </c>
    </row>
    <row r="14892" spans="1:3" x14ac:dyDescent="0.2">
      <c r="A14892" s="28" t="s">
        <v>21287</v>
      </c>
      <c r="B14892" s="24" t="s">
        <v>21286</v>
      </c>
      <c r="C14892" s="23">
        <v>7801</v>
      </c>
    </row>
    <row r="14893" spans="1:3" x14ac:dyDescent="0.2">
      <c r="A14893" s="28" t="s">
        <v>21289</v>
      </c>
      <c r="B14893" s="24" t="s">
        <v>21288</v>
      </c>
      <c r="C14893" s="23">
        <v>7802</v>
      </c>
    </row>
    <row r="14894" spans="1:3" x14ac:dyDescent="0.2">
      <c r="A14894" s="28" t="s">
        <v>21291</v>
      </c>
      <c r="B14894" s="24" t="s">
        <v>21290</v>
      </c>
      <c r="C14894" s="23">
        <v>7803</v>
      </c>
    </row>
    <row r="14895" spans="1:3" x14ac:dyDescent="0.2">
      <c r="A14895" s="28" t="s">
        <v>21293</v>
      </c>
      <c r="B14895" s="24" t="s">
        <v>21292</v>
      </c>
      <c r="C14895" s="23">
        <v>7804</v>
      </c>
    </row>
    <row r="14896" spans="1:3" x14ac:dyDescent="0.2">
      <c r="A14896" s="28" t="s">
        <v>21295</v>
      </c>
      <c r="B14896" s="24" t="s">
        <v>21294</v>
      </c>
      <c r="C14896" s="23">
        <v>7805</v>
      </c>
    </row>
    <row r="14897" spans="1:3" x14ac:dyDescent="0.2">
      <c r="A14897" s="28" t="s">
        <v>21297</v>
      </c>
      <c r="B14897" s="24" t="s">
        <v>21296</v>
      </c>
      <c r="C14897" s="23">
        <v>7806</v>
      </c>
    </row>
    <row r="14898" spans="1:3" x14ac:dyDescent="0.2">
      <c r="A14898" s="28" t="s">
        <v>21299</v>
      </c>
      <c r="B14898" s="24" t="s">
        <v>21298</v>
      </c>
      <c r="C14898" s="23">
        <v>7807</v>
      </c>
    </row>
    <row r="14899" spans="1:3" x14ac:dyDescent="0.2">
      <c r="A14899" s="28" t="s">
        <v>21301</v>
      </c>
      <c r="B14899" s="24" t="s">
        <v>21300</v>
      </c>
      <c r="C14899" s="23">
        <v>7808</v>
      </c>
    </row>
    <row r="14900" spans="1:3" x14ac:dyDescent="0.2">
      <c r="A14900" s="28" t="s">
        <v>21303</v>
      </c>
      <c r="B14900" s="24" t="s">
        <v>21302</v>
      </c>
      <c r="C14900" s="23">
        <v>7809</v>
      </c>
    </row>
    <row r="14901" spans="1:3" x14ac:dyDescent="0.2">
      <c r="A14901" s="28" t="s">
        <v>21305</v>
      </c>
      <c r="B14901" s="24" t="s">
        <v>21304</v>
      </c>
      <c r="C14901" s="23">
        <v>7810</v>
      </c>
    </row>
    <row r="14902" spans="1:3" x14ac:dyDescent="0.2">
      <c r="A14902" s="28" t="s">
        <v>21307</v>
      </c>
      <c r="B14902" s="24" t="s">
        <v>21306</v>
      </c>
      <c r="C14902" s="23">
        <v>7811</v>
      </c>
    </row>
    <row r="14903" spans="1:3" x14ac:dyDescent="0.2">
      <c r="A14903" s="28" t="s">
        <v>21309</v>
      </c>
      <c r="B14903" s="24" t="s">
        <v>21308</v>
      </c>
      <c r="C14903" s="23">
        <v>7812</v>
      </c>
    </row>
    <row r="14904" spans="1:3" x14ac:dyDescent="0.2">
      <c r="A14904" s="28" t="s">
        <v>21311</v>
      </c>
      <c r="B14904" s="24" t="s">
        <v>21310</v>
      </c>
      <c r="C14904" s="23">
        <v>7813</v>
      </c>
    </row>
    <row r="14905" spans="1:3" x14ac:dyDescent="0.2">
      <c r="A14905" s="28" t="s">
        <v>21313</v>
      </c>
      <c r="B14905" s="24" t="s">
        <v>21312</v>
      </c>
      <c r="C14905" s="23">
        <v>7814</v>
      </c>
    </row>
    <row r="14906" spans="1:3" x14ac:dyDescent="0.2">
      <c r="A14906" s="28" t="s">
        <v>21315</v>
      </c>
      <c r="B14906" s="24" t="s">
        <v>21314</v>
      </c>
      <c r="C14906" s="23">
        <v>7815</v>
      </c>
    </row>
    <row r="14907" spans="1:3" x14ac:dyDescent="0.2">
      <c r="A14907" s="28" t="s">
        <v>21317</v>
      </c>
      <c r="B14907" s="24" t="s">
        <v>21316</v>
      </c>
      <c r="C14907" s="23">
        <v>7816</v>
      </c>
    </row>
    <row r="14908" spans="1:3" x14ac:dyDescent="0.2">
      <c r="A14908" s="28" t="s">
        <v>21319</v>
      </c>
      <c r="B14908" s="24" t="s">
        <v>21318</v>
      </c>
      <c r="C14908" s="23">
        <v>7817</v>
      </c>
    </row>
    <row r="14909" spans="1:3" x14ac:dyDescent="0.2">
      <c r="A14909" s="28" t="s">
        <v>21321</v>
      </c>
      <c r="B14909" s="24" t="s">
        <v>21320</v>
      </c>
      <c r="C14909" s="23">
        <v>7818</v>
      </c>
    </row>
    <row r="14910" spans="1:3" x14ac:dyDescent="0.2">
      <c r="A14910" s="28" t="s">
        <v>21323</v>
      </c>
      <c r="B14910" s="24" t="s">
        <v>21322</v>
      </c>
      <c r="C14910" s="23">
        <v>7819</v>
      </c>
    </row>
    <row r="14911" spans="1:3" x14ac:dyDescent="0.2">
      <c r="A14911" s="28" t="s">
        <v>21325</v>
      </c>
      <c r="B14911" s="24" t="s">
        <v>21324</v>
      </c>
      <c r="C14911" s="23">
        <v>7820</v>
      </c>
    </row>
    <row r="14912" spans="1:3" x14ac:dyDescent="0.2">
      <c r="A14912" s="28" t="s">
        <v>21327</v>
      </c>
      <c r="B14912" s="24" t="s">
        <v>21326</v>
      </c>
      <c r="C14912" s="23">
        <v>7821</v>
      </c>
    </row>
    <row r="14913" spans="1:3" x14ac:dyDescent="0.2">
      <c r="A14913" s="28" t="s">
        <v>21329</v>
      </c>
      <c r="B14913" s="24" t="s">
        <v>21328</v>
      </c>
      <c r="C14913" s="23">
        <v>7822</v>
      </c>
    </row>
    <row r="14914" spans="1:3" x14ac:dyDescent="0.2">
      <c r="A14914" s="28" t="s">
        <v>21331</v>
      </c>
      <c r="B14914" s="24" t="s">
        <v>21330</v>
      </c>
      <c r="C14914" s="23">
        <v>7823</v>
      </c>
    </row>
    <row r="14915" spans="1:3" x14ac:dyDescent="0.2">
      <c r="A14915" s="28" t="s">
        <v>114</v>
      </c>
      <c r="B14915" s="24" t="s">
        <v>21332</v>
      </c>
      <c r="C14915" s="23">
        <v>7824</v>
      </c>
    </row>
    <row r="14916" spans="1:3" x14ac:dyDescent="0.2">
      <c r="A14916" s="28" t="s">
        <v>21334</v>
      </c>
      <c r="B14916" s="24" t="s">
        <v>21333</v>
      </c>
      <c r="C14916" s="23">
        <v>7825</v>
      </c>
    </row>
    <row r="14917" spans="1:3" x14ac:dyDescent="0.2">
      <c r="A14917" s="28" t="s">
        <v>21336</v>
      </c>
      <c r="B14917" s="24" t="s">
        <v>21335</v>
      </c>
      <c r="C14917" s="23">
        <v>7826</v>
      </c>
    </row>
    <row r="14918" spans="1:3" x14ac:dyDescent="0.2">
      <c r="A14918" s="28" t="s">
        <v>21338</v>
      </c>
      <c r="B14918" s="24" t="s">
        <v>21337</v>
      </c>
      <c r="C14918" s="23">
        <v>7827</v>
      </c>
    </row>
    <row r="14919" spans="1:3" x14ac:dyDescent="0.2">
      <c r="A14919" s="28" t="s">
        <v>21340</v>
      </c>
      <c r="B14919" s="24" t="s">
        <v>21339</v>
      </c>
      <c r="C14919" s="23">
        <v>7828</v>
      </c>
    </row>
    <row r="14920" spans="1:3" x14ac:dyDescent="0.2">
      <c r="A14920" s="28" t="s">
        <v>21342</v>
      </c>
      <c r="B14920" s="24" t="s">
        <v>21341</v>
      </c>
      <c r="C14920" s="23">
        <v>7829</v>
      </c>
    </row>
    <row r="14921" spans="1:3" x14ac:dyDescent="0.2">
      <c r="A14921" s="28" t="s">
        <v>21344</v>
      </c>
      <c r="B14921" s="24" t="s">
        <v>21343</v>
      </c>
      <c r="C14921" s="23">
        <v>7830</v>
      </c>
    </row>
    <row r="14922" spans="1:3" x14ac:dyDescent="0.2">
      <c r="A14922" s="28" t="s">
        <v>21346</v>
      </c>
      <c r="B14922" s="24" t="s">
        <v>21345</v>
      </c>
      <c r="C14922" s="23">
        <v>7831</v>
      </c>
    </row>
    <row r="14923" spans="1:3" x14ac:dyDescent="0.2">
      <c r="A14923" s="28" t="s">
        <v>21348</v>
      </c>
      <c r="B14923" s="24" t="s">
        <v>21347</v>
      </c>
      <c r="C14923" s="23">
        <v>7832</v>
      </c>
    </row>
    <row r="14924" spans="1:3" x14ac:dyDescent="0.2">
      <c r="A14924" s="28" t="s">
        <v>21350</v>
      </c>
      <c r="B14924" s="24" t="s">
        <v>21349</v>
      </c>
      <c r="C14924" s="23">
        <v>7833</v>
      </c>
    </row>
    <row r="14925" spans="1:3" x14ac:dyDescent="0.2">
      <c r="A14925" s="28" t="s">
        <v>21352</v>
      </c>
      <c r="B14925" s="24" t="s">
        <v>21351</v>
      </c>
      <c r="C14925" s="23">
        <v>7834</v>
      </c>
    </row>
    <row r="14926" spans="1:3" x14ac:dyDescent="0.2">
      <c r="A14926" s="28" t="s">
        <v>21354</v>
      </c>
      <c r="B14926" s="24" t="s">
        <v>21353</v>
      </c>
      <c r="C14926" s="23">
        <v>7835</v>
      </c>
    </row>
    <row r="14927" spans="1:3" x14ac:dyDescent="0.2">
      <c r="A14927" s="28" t="s">
        <v>21356</v>
      </c>
      <c r="B14927" s="24" t="s">
        <v>21355</v>
      </c>
      <c r="C14927" s="23">
        <v>7836</v>
      </c>
    </row>
    <row r="14928" spans="1:3" x14ac:dyDescent="0.2">
      <c r="A14928" s="28" t="s">
        <v>21358</v>
      </c>
      <c r="B14928" s="24" t="s">
        <v>21357</v>
      </c>
      <c r="C14928" s="23">
        <v>7837</v>
      </c>
    </row>
    <row r="14929" spans="1:3" x14ac:dyDescent="0.2">
      <c r="A14929" s="28" t="s">
        <v>21360</v>
      </c>
      <c r="B14929" s="24" t="s">
        <v>21359</v>
      </c>
      <c r="C14929" s="23">
        <v>7838</v>
      </c>
    </row>
    <row r="14930" spans="1:3" x14ac:dyDescent="0.2">
      <c r="A14930" s="28" t="s">
        <v>21362</v>
      </c>
      <c r="B14930" s="24" t="s">
        <v>21361</v>
      </c>
      <c r="C14930" s="23">
        <v>7839</v>
      </c>
    </row>
    <row r="14931" spans="1:3" x14ac:dyDescent="0.2">
      <c r="A14931" s="28" t="s">
        <v>21364</v>
      </c>
      <c r="B14931" s="24" t="s">
        <v>21363</v>
      </c>
      <c r="C14931" s="23">
        <v>7840</v>
      </c>
    </row>
    <row r="14932" spans="1:3" x14ac:dyDescent="0.2">
      <c r="A14932" s="28" t="s">
        <v>21366</v>
      </c>
      <c r="B14932" s="24" t="s">
        <v>21365</v>
      </c>
      <c r="C14932" s="23">
        <v>7841</v>
      </c>
    </row>
    <row r="14933" spans="1:3" x14ac:dyDescent="0.2">
      <c r="A14933" s="28" t="s">
        <v>21368</v>
      </c>
      <c r="B14933" s="24" t="s">
        <v>21367</v>
      </c>
      <c r="C14933" s="23">
        <v>7842</v>
      </c>
    </row>
    <row r="14934" spans="1:3" x14ac:dyDescent="0.2">
      <c r="A14934" s="28" t="s">
        <v>21370</v>
      </c>
      <c r="B14934" s="24" t="s">
        <v>21369</v>
      </c>
      <c r="C14934" s="23">
        <v>7843</v>
      </c>
    </row>
    <row r="14935" spans="1:3" x14ac:dyDescent="0.2">
      <c r="A14935" s="28" t="s">
        <v>21372</v>
      </c>
      <c r="B14935" s="24" t="s">
        <v>21371</v>
      </c>
      <c r="C14935" s="23">
        <v>7844</v>
      </c>
    </row>
    <row r="14936" spans="1:3" x14ac:dyDescent="0.2">
      <c r="A14936" s="28" t="s">
        <v>21374</v>
      </c>
      <c r="B14936" s="24" t="s">
        <v>21373</v>
      </c>
      <c r="C14936" s="23">
        <v>7845</v>
      </c>
    </row>
    <row r="14937" spans="1:3" x14ac:dyDescent="0.2">
      <c r="A14937" s="28" t="s">
        <v>21376</v>
      </c>
      <c r="B14937" s="24" t="s">
        <v>21375</v>
      </c>
      <c r="C14937" s="23">
        <v>7846</v>
      </c>
    </row>
    <row r="14938" spans="1:3" x14ac:dyDescent="0.2">
      <c r="A14938" s="28" t="s">
        <v>21378</v>
      </c>
      <c r="B14938" s="24" t="s">
        <v>21377</v>
      </c>
      <c r="C14938" s="23">
        <v>7847</v>
      </c>
    </row>
    <row r="14939" spans="1:3" x14ac:dyDescent="0.2">
      <c r="A14939" s="28" t="s">
        <v>21380</v>
      </c>
      <c r="B14939" s="24" t="s">
        <v>21379</v>
      </c>
      <c r="C14939" s="23">
        <v>7848</v>
      </c>
    </row>
    <row r="14940" spans="1:3" x14ac:dyDescent="0.2">
      <c r="A14940" s="28" t="s">
        <v>21382</v>
      </c>
      <c r="B14940" s="24" t="s">
        <v>21381</v>
      </c>
      <c r="C14940" s="23">
        <v>7849</v>
      </c>
    </row>
    <row r="14941" spans="1:3" x14ac:dyDescent="0.2">
      <c r="A14941" s="28" t="s">
        <v>21384</v>
      </c>
      <c r="B14941" s="24" t="s">
        <v>21383</v>
      </c>
      <c r="C14941" s="23">
        <v>7850</v>
      </c>
    </row>
    <row r="14942" spans="1:3" x14ac:dyDescent="0.2">
      <c r="A14942" s="28" t="s">
        <v>21386</v>
      </c>
      <c r="B14942" s="24" t="s">
        <v>21385</v>
      </c>
      <c r="C14942" s="23">
        <v>7851</v>
      </c>
    </row>
    <row r="14943" spans="1:3" x14ac:dyDescent="0.2">
      <c r="A14943" s="28" t="s">
        <v>21388</v>
      </c>
      <c r="B14943" s="24" t="s">
        <v>21387</v>
      </c>
      <c r="C14943" s="23">
        <v>7852</v>
      </c>
    </row>
    <row r="14944" spans="1:3" x14ac:dyDescent="0.2">
      <c r="A14944" s="28" t="s">
        <v>21390</v>
      </c>
      <c r="B14944" s="24" t="s">
        <v>21389</v>
      </c>
      <c r="C14944" s="23">
        <v>7853</v>
      </c>
    </row>
    <row r="14945" spans="1:3" x14ac:dyDescent="0.2">
      <c r="A14945" s="28" t="s">
        <v>21392</v>
      </c>
      <c r="B14945" s="24" t="s">
        <v>21391</v>
      </c>
      <c r="C14945" s="23">
        <v>7854</v>
      </c>
    </row>
    <row r="14946" spans="1:3" x14ac:dyDescent="0.2">
      <c r="A14946" s="28" t="s">
        <v>21394</v>
      </c>
      <c r="B14946" s="24" t="s">
        <v>21393</v>
      </c>
      <c r="C14946" s="23">
        <v>7855</v>
      </c>
    </row>
    <row r="14947" spans="1:3" x14ac:dyDescent="0.2">
      <c r="A14947" s="28" t="s">
        <v>21396</v>
      </c>
      <c r="B14947" s="24" t="s">
        <v>21395</v>
      </c>
      <c r="C14947" s="23">
        <v>7856</v>
      </c>
    </row>
    <row r="14948" spans="1:3" x14ac:dyDescent="0.2">
      <c r="A14948" s="28" t="s">
        <v>21398</v>
      </c>
      <c r="B14948" s="24" t="s">
        <v>21397</v>
      </c>
      <c r="C14948" s="23">
        <v>7857</v>
      </c>
    </row>
    <row r="14949" spans="1:3" x14ac:dyDescent="0.2">
      <c r="A14949" s="28" t="s">
        <v>21400</v>
      </c>
      <c r="B14949" s="24" t="s">
        <v>21399</v>
      </c>
      <c r="C14949" s="23">
        <v>7858</v>
      </c>
    </row>
    <row r="14950" spans="1:3" x14ac:dyDescent="0.2">
      <c r="A14950" s="28" t="s">
        <v>21402</v>
      </c>
      <c r="B14950" s="24" t="s">
        <v>21401</v>
      </c>
      <c r="C14950" s="23">
        <v>7859</v>
      </c>
    </row>
    <row r="14951" spans="1:3" x14ac:dyDescent="0.2">
      <c r="A14951" s="28" t="s">
        <v>21404</v>
      </c>
      <c r="B14951" s="24" t="s">
        <v>21403</v>
      </c>
      <c r="C14951" s="23">
        <v>7860</v>
      </c>
    </row>
    <row r="14952" spans="1:3" x14ac:dyDescent="0.2">
      <c r="A14952" s="28" t="s">
        <v>21406</v>
      </c>
      <c r="B14952" s="24" t="s">
        <v>21405</v>
      </c>
      <c r="C14952" s="23">
        <v>7861</v>
      </c>
    </row>
    <row r="14953" spans="1:3" x14ac:dyDescent="0.2">
      <c r="A14953" s="28" t="s">
        <v>21408</v>
      </c>
      <c r="B14953" s="24" t="s">
        <v>21407</v>
      </c>
      <c r="C14953" s="23">
        <v>7862</v>
      </c>
    </row>
    <row r="14954" spans="1:3" x14ac:dyDescent="0.2">
      <c r="A14954" s="28" t="s">
        <v>21410</v>
      </c>
      <c r="B14954" s="24" t="s">
        <v>21409</v>
      </c>
      <c r="C14954" s="23">
        <v>7863</v>
      </c>
    </row>
    <row r="14955" spans="1:3" x14ac:dyDescent="0.2">
      <c r="A14955" s="28" t="s">
        <v>21412</v>
      </c>
      <c r="B14955" s="24" t="s">
        <v>21411</v>
      </c>
      <c r="C14955" s="23">
        <v>7864</v>
      </c>
    </row>
    <row r="14956" spans="1:3" x14ac:dyDescent="0.2">
      <c r="A14956" s="28" t="s">
        <v>21414</v>
      </c>
      <c r="B14956" s="24" t="s">
        <v>21413</v>
      </c>
      <c r="C14956" s="23">
        <v>7865</v>
      </c>
    </row>
    <row r="14957" spans="1:3" x14ac:dyDescent="0.2">
      <c r="A14957" s="28" t="s">
        <v>21416</v>
      </c>
      <c r="B14957" s="24" t="s">
        <v>21415</v>
      </c>
      <c r="C14957" s="23">
        <v>7866</v>
      </c>
    </row>
    <row r="14958" spans="1:3" x14ac:dyDescent="0.2">
      <c r="A14958" s="28" t="s">
        <v>21418</v>
      </c>
      <c r="B14958" s="24" t="s">
        <v>21417</v>
      </c>
      <c r="C14958" s="23">
        <v>7867</v>
      </c>
    </row>
    <row r="14959" spans="1:3" x14ac:dyDescent="0.2">
      <c r="A14959" s="28" t="s">
        <v>21420</v>
      </c>
      <c r="B14959" s="24" t="s">
        <v>21419</v>
      </c>
      <c r="C14959" s="23">
        <v>7868</v>
      </c>
    </row>
    <row r="14960" spans="1:3" x14ac:dyDescent="0.2">
      <c r="A14960" s="28" t="s">
        <v>21422</v>
      </c>
      <c r="B14960" s="24" t="s">
        <v>21421</v>
      </c>
      <c r="C14960" s="23">
        <v>7869</v>
      </c>
    </row>
    <row r="14961" spans="1:3" x14ac:dyDescent="0.2">
      <c r="A14961" s="28" t="s">
        <v>21424</v>
      </c>
      <c r="B14961" s="24" t="s">
        <v>21423</v>
      </c>
      <c r="C14961" s="23">
        <v>7870</v>
      </c>
    </row>
    <row r="14962" spans="1:3" x14ac:dyDescent="0.2">
      <c r="A14962" s="28" t="s">
        <v>21426</v>
      </c>
      <c r="B14962" s="24" t="s">
        <v>21425</v>
      </c>
      <c r="C14962" s="23">
        <v>7871</v>
      </c>
    </row>
    <row r="14963" spans="1:3" x14ac:dyDescent="0.2">
      <c r="A14963" s="28" t="s">
        <v>21428</v>
      </c>
      <c r="B14963" s="24" t="s">
        <v>21427</v>
      </c>
      <c r="C14963" s="23">
        <v>7872</v>
      </c>
    </row>
    <row r="14964" spans="1:3" x14ac:dyDescent="0.2">
      <c r="A14964" s="28" t="s">
        <v>21430</v>
      </c>
      <c r="B14964" s="24" t="s">
        <v>21429</v>
      </c>
      <c r="C14964" s="23">
        <v>7873</v>
      </c>
    </row>
    <row r="14965" spans="1:3" x14ac:dyDescent="0.2">
      <c r="A14965" s="28" t="s">
        <v>21432</v>
      </c>
      <c r="B14965" s="24" t="s">
        <v>21431</v>
      </c>
      <c r="C14965" s="23">
        <v>7874</v>
      </c>
    </row>
    <row r="14966" spans="1:3" x14ac:dyDescent="0.2">
      <c r="A14966" s="28" t="s">
        <v>21434</v>
      </c>
      <c r="B14966" s="24" t="s">
        <v>21433</v>
      </c>
      <c r="C14966" s="23">
        <v>7875</v>
      </c>
    </row>
    <row r="14967" spans="1:3" x14ac:dyDescent="0.2">
      <c r="A14967" s="28" t="s">
        <v>21436</v>
      </c>
      <c r="B14967" s="24" t="s">
        <v>21435</v>
      </c>
      <c r="C14967" s="23">
        <v>7876</v>
      </c>
    </row>
    <row r="14968" spans="1:3" x14ac:dyDescent="0.2">
      <c r="A14968" s="28" t="s">
        <v>21438</v>
      </c>
      <c r="B14968" s="24" t="s">
        <v>21437</v>
      </c>
      <c r="C14968" s="23">
        <v>7877</v>
      </c>
    </row>
    <row r="14969" spans="1:3" x14ac:dyDescent="0.2">
      <c r="A14969" s="28" t="s">
        <v>21440</v>
      </c>
      <c r="B14969" s="24" t="s">
        <v>21439</v>
      </c>
      <c r="C14969" s="23">
        <v>7878</v>
      </c>
    </row>
    <row r="14970" spans="1:3" x14ac:dyDescent="0.2">
      <c r="A14970" s="28" t="s">
        <v>21442</v>
      </c>
      <c r="B14970" s="24" t="s">
        <v>21441</v>
      </c>
      <c r="C14970" s="23">
        <v>7879</v>
      </c>
    </row>
    <row r="14971" spans="1:3" x14ac:dyDescent="0.2">
      <c r="A14971" s="28" t="s">
        <v>21444</v>
      </c>
      <c r="B14971" s="24" t="s">
        <v>21443</v>
      </c>
      <c r="C14971" s="23">
        <v>7880</v>
      </c>
    </row>
    <row r="14972" spans="1:3" x14ac:dyDescent="0.2">
      <c r="A14972" s="28" t="s">
        <v>21446</v>
      </c>
      <c r="B14972" s="24" t="s">
        <v>21445</v>
      </c>
      <c r="C14972" s="23">
        <v>7881</v>
      </c>
    </row>
    <row r="14973" spans="1:3" x14ac:dyDescent="0.2">
      <c r="A14973" s="28" t="s">
        <v>21448</v>
      </c>
      <c r="B14973" s="24" t="s">
        <v>21447</v>
      </c>
      <c r="C14973" s="23">
        <v>7882</v>
      </c>
    </row>
    <row r="14974" spans="1:3" x14ac:dyDescent="0.2">
      <c r="A14974" s="28" t="s">
        <v>21450</v>
      </c>
      <c r="B14974" s="24" t="s">
        <v>21449</v>
      </c>
      <c r="C14974" s="23">
        <v>7883</v>
      </c>
    </row>
    <row r="14975" spans="1:3" x14ac:dyDescent="0.2">
      <c r="A14975" s="28" t="s">
        <v>21452</v>
      </c>
      <c r="B14975" s="24" t="s">
        <v>21451</v>
      </c>
      <c r="C14975" s="23">
        <v>7884</v>
      </c>
    </row>
    <row r="14976" spans="1:3" x14ac:dyDescent="0.2">
      <c r="A14976" s="28" t="s">
        <v>21454</v>
      </c>
      <c r="B14976" s="24" t="s">
        <v>21453</v>
      </c>
      <c r="C14976" s="23">
        <v>7885</v>
      </c>
    </row>
    <row r="14977" spans="1:3" x14ac:dyDescent="0.2">
      <c r="A14977" s="28" t="s">
        <v>21456</v>
      </c>
      <c r="B14977" s="24" t="s">
        <v>21455</v>
      </c>
      <c r="C14977" s="23">
        <v>7886</v>
      </c>
    </row>
    <row r="14978" spans="1:3" x14ac:dyDescent="0.2">
      <c r="A14978" s="28" t="s">
        <v>21458</v>
      </c>
      <c r="B14978" s="24" t="s">
        <v>21457</v>
      </c>
      <c r="C14978" s="23">
        <v>7887</v>
      </c>
    </row>
    <row r="14979" spans="1:3" x14ac:dyDescent="0.2">
      <c r="A14979" s="28" t="s">
        <v>21460</v>
      </c>
      <c r="B14979" s="24" t="s">
        <v>21459</v>
      </c>
      <c r="C14979" s="23">
        <v>7888</v>
      </c>
    </row>
    <row r="14980" spans="1:3" x14ac:dyDescent="0.2">
      <c r="A14980" s="28" t="s">
        <v>21462</v>
      </c>
      <c r="B14980" s="24" t="s">
        <v>21461</v>
      </c>
      <c r="C14980" s="23">
        <v>7889</v>
      </c>
    </row>
    <row r="14981" spans="1:3" x14ac:dyDescent="0.2">
      <c r="A14981" s="28" t="s">
        <v>21464</v>
      </c>
      <c r="B14981" s="24" t="s">
        <v>21463</v>
      </c>
      <c r="C14981" s="23">
        <v>7890</v>
      </c>
    </row>
    <row r="14982" spans="1:3" x14ac:dyDescent="0.2">
      <c r="A14982" s="28" t="s">
        <v>21466</v>
      </c>
      <c r="B14982" s="24" t="s">
        <v>21465</v>
      </c>
      <c r="C14982" s="23">
        <v>7891</v>
      </c>
    </row>
    <row r="14983" spans="1:3" x14ac:dyDescent="0.2">
      <c r="A14983" s="28" t="s">
        <v>21468</v>
      </c>
      <c r="B14983" s="24" t="s">
        <v>21467</v>
      </c>
      <c r="C14983" s="23">
        <v>7892</v>
      </c>
    </row>
    <row r="14984" spans="1:3" x14ac:dyDescent="0.2">
      <c r="A14984" s="28" t="s">
        <v>21470</v>
      </c>
      <c r="B14984" s="24" t="s">
        <v>21469</v>
      </c>
      <c r="C14984" s="23">
        <v>7893</v>
      </c>
    </row>
    <row r="14985" spans="1:3" x14ac:dyDescent="0.2">
      <c r="A14985" s="28" t="s">
        <v>21472</v>
      </c>
      <c r="B14985" s="24" t="s">
        <v>21471</v>
      </c>
      <c r="C14985" s="23">
        <v>7894</v>
      </c>
    </row>
    <row r="14986" spans="1:3" x14ac:dyDescent="0.2">
      <c r="A14986" s="28" t="s">
        <v>21474</v>
      </c>
      <c r="B14986" s="24" t="s">
        <v>21473</v>
      </c>
      <c r="C14986" s="23">
        <v>7895</v>
      </c>
    </row>
    <row r="14987" spans="1:3" x14ac:dyDescent="0.2">
      <c r="A14987" s="28" t="s">
        <v>21476</v>
      </c>
      <c r="B14987" s="24" t="s">
        <v>21475</v>
      </c>
      <c r="C14987" s="23">
        <v>7896</v>
      </c>
    </row>
    <row r="14988" spans="1:3" x14ac:dyDescent="0.2">
      <c r="A14988" s="28" t="s">
        <v>21478</v>
      </c>
      <c r="B14988" s="24" t="s">
        <v>21477</v>
      </c>
      <c r="C14988" s="23">
        <v>7897</v>
      </c>
    </row>
    <row r="14989" spans="1:3" x14ac:dyDescent="0.2">
      <c r="A14989" s="28" t="s">
        <v>21480</v>
      </c>
      <c r="B14989" s="24" t="s">
        <v>21479</v>
      </c>
      <c r="C14989" s="23">
        <v>7898</v>
      </c>
    </row>
    <row r="14990" spans="1:3" x14ac:dyDescent="0.2">
      <c r="A14990" s="28" t="s">
        <v>21482</v>
      </c>
      <c r="B14990" s="24" t="s">
        <v>21481</v>
      </c>
      <c r="C14990" s="23">
        <v>7899</v>
      </c>
    </row>
    <row r="14991" spans="1:3" x14ac:dyDescent="0.2">
      <c r="A14991" s="28" t="s">
        <v>21484</v>
      </c>
      <c r="B14991" s="24" t="s">
        <v>21483</v>
      </c>
      <c r="C14991" s="23">
        <v>7900</v>
      </c>
    </row>
    <row r="14992" spans="1:3" x14ac:dyDescent="0.2">
      <c r="A14992" s="28" t="s">
        <v>21486</v>
      </c>
      <c r="B14992" s="24" t="s">
        <v>21485</v>
      </c>
      <c r="C14992" s="23">
        <v>7901</v>
      </c>
    </row>
    <row r="14993" spans="1:3" x14ac:dyDescent="0.2">
      <c r="A14993" s="28" t="s">
        <v>21488</v>
      </c>
      <c r="B14993" s="24" t="s">
        <v>21487</v>
      </c>
      <c r="C14993" s="23">
        <v>7902</v>
      </c>
    </row>
    <row r="14994" spans="1:3" x14ac:dyDescent="0.2">
      <c r="A14994" s="28" t="s">
        <v>21490</v>
      </c>
      <c r="B14994" s="24" t="s">
        <v>21489</v>
      </c>
      <c r="C14994" s="23">
        <v>7903</v>
      </c>
    </row>
    <row r="14995" spans="1:3" x14ac:dyDescent="0.2">
      <c r="A14995" s="28" t="s">
        <v>21492</v>
      </c>
      <c r="B14995" s="24" t="s">
        <v>21491</v>
      </c>
      <c r="C14995" s="23">
        <v>7904</v>
      </c>
    </row>
    <row r="14996" spans="1:3" x14ac:dyDescent="0.2">
      <c r="A14996" s="28" t="s">
        <v>21494</v>
      </c>
      <c r="B14996" s="24" t="s">
        <v>21493</v>
      </c>
      <c r="C14996" s="23">
        <v>7905</v>
      </c>
    </row>
    <row r="14997" spans="1:3" x14ac:dyDescent="0.2">
      <c r="A14997" s="28" t="s">
        <v>21496</v>
      </c>
      <c r="B14997" s="24" t="s">
        <v>21495</v>
      </c>
      <c r="C14997" s="23">
        <v>7906</v>
      </c>
    </row>
    <row r="14998" spans="1:3" x14ac:dyDescent="0.2">
      <c r="A14998" s="28" t="s">
        <v>21498</v>
      </c>
      <c r="B14998" s="24" t="s">
        <v>21497</v>
      </c>
      <c r="C14998" s="23">
        <v>7907</v>
      </c>
    </row>
    <row r="14999" spans="1:3" x14ac:dyDescent="0.2">
      <c r="A14999" s="28" t="s">
        <v>21500</v>
      </c>
      <c r="B14999" s="24" t="s">
        <v>21499</v>
      </c>
      <c r="C14999" s="23">
        <v>7908</v>
      </c>
    </row>
    <row r="15000" spans="1:3" x14ac:dyDescent="0.2">
      <c r="A15000" s="28" t="s">
        <v>21502</v>
      </c>
      <c r="B15000" s="24" t="s">
        <v>21501</v>
      </c>
      <c r="C15000" s="23">
        <v>7909</v>
      </c>
    </row>
    <row r="15001" spans="1:3" x14ac:dyDescent="0.2">
      <c r="A15001" s="28" t="s">
        <v>21504</v>
      </c>
      <c r="B15001" s="24" t="s">
        <v>21503</v>
      </c>
      <c r="C15001" s="23">
        <v>7910</v>
      </c>
    </row>
    <row r="15002" spans="1:3" x14ac:dyDescent="0.2">
      <c r="A15002" s="28" t="s">
        <v>21506</v>
      </c>
      <c r="B15002" s="24" t="s">
        <v>21505</v>
      </c>
      <c r="C15002" s="23">
        <v>7911</v>
      </c>
    </row>
    <row r="15003" spans="1:3" x14ac:dyDescent="0.2">
      <c r="A15003" s="28" t="s">
        <v>21508</v>
      </c>
      <c r="B15003" s="24" t="s">
        <v>21507</v>
      </c>
      <c r="C15003" s="23">
        <v>7912</v>
      </c>
    </row>
    <row r="15004" spans="1:3" x14ac:dyDescent="0.2">
      <c r="A15004" s="28" t="s">
        <v>21510</v>
      </c>
      <c r="B15004" s="24" t="s">
        <v>21509</v>
      </c>
      <c r="C15004" s="23">
        <v>7913</v>
      </c>
    </row>
    <row r="15005" spans="1:3" x14ac:dyDescent="0.2">
      <c r="A15005" s="28" t="s">
        <v>21512</v>
      </c>
      <c r="B15005" s="24" t="s">
        <v>21511</v>
      </c>
      <c r="C15005" s="23">
        <v>7914</v>
      </c>
    </row>
    <row r="15006" spans="1:3" x14ac:dyDescent="0.2">
      <c r="A15006" s="28" t="s">
        <v>21514</v>
      </c>
      <c r="B15006" s="24" t="s">
        <v>21513</v>
      </c>
      <c r="C15006" s="23">
        <v>7915</v>
      </c>
    </row>
    <row r="15007" spans="1:3" x14ac:dyDescent="0.2">
      <c r="A15007" s="28" t="s">
        <v>21516</v>
      </c>
      <c r="B15007" s="24" t="s">
        <v>21515</v>
      </c>
      <c r="C15007" s="23">
        <v>7916</v>
      </c>
    </row>
    <row r="15008" spans="1:3" x14ac:dyDescent="0.2">
      <c r="A15008" s="28" t="s">
        <v>21518</v>
      </c>
      <c r="B15008" s="24" t="s">
        <v>21517</v>
      </c>
      <c r="C15008" s="23">
        <v>7917</v>
      </c>
    </row>
    <row r="15009" spans="1:3" x14ac:dyDescent="0.2">
      <c r="A15009" s="28" t="s">
        <v>21520</v>
      </c>
      <c r="B15009" s="24" t="s">
        <v>21519</v>
      </c>
      <c r="C15009" s="23">
        <v>7918</v>
      </c>
    </row>
    <row r="15010" spans="1:3" x14ac:dyDescent="0.2">
      <c r="A15010" s="28" t="s">
        <v>21522</v>
      </c>
      <c r="B15010" s="24" t="s">
        <v>21521</v>
      </c>
      <c r="C15010" s="23">
        <v>7919</v>
      </c>
    </row>
    <row r="15011" spans="1:3" x14ac:dyDescent="0.2">
      <c r="A15011" s="28" t="s">
        <v>21524</v>
      </c>
      <c r="B15011" s="24" t="s">
        <v>21523</v>
      </c>
      <c r="C15011" s="23">
        <v>7920</v>
      </c>
    </row>
    <row r="15012" spans="1:3" x14ac:dyDescent="0.2">
      <c r="A15012" s="28" t="s">
        <v>21526</v>
      </c>
      <c r="B15012" s="24" t="s">
        <v>21525</v>
      </c>
      <c r="C15012" s="23">
        <v>7921</v>
      </c>
    </row>
    <row r="15013" spans="1:3" x14ac:dyDescent="0.2">
      <c r="A15013" s="28" t="s">
        <v>21528</v>
      </c>
      <c r="B15013" s="24" t="s">
        <v>21527</v>
      </c>
      <c r="C15013" s="23">
        <v>7922</v>
      </c>
    </row>
    <row r="15014" spans="1:3" x14ac:dyDescent="0.2">
      <c r="A15014" s="28" t="s">
        <v>21530</v>
      </c>
      <c r="B15014" s="24" t="s">
        <v>21529</v>
      </c>
      <c r="C15014" s="23">
        <v>7923</v>
      </c>
    </row>
    <row r="15015" spans="1:3" x14ac:dyDescent="0.2">
      <c r="A15015" s="28" t="s">
        <v>21532</v>
      </c>
      <c r="B15015" s="24" t="s">
        <v>21531</v>
      </c>
      <c r="C15015" s="23">
        <v>7924</v>
      </c>
    </row>
    <row r="15016" spans="1:3" x14ac:dyDescent="0.2">
      <c r="A15016" s="28" t="s">
        <v>21534</v>
      </c>
      <c r="B15016" s="24" t="s">
        <v>21533</v>
      </c>
      <c r="C15016" s="23">
        <v>7925</v>
      </c>
    </row>
    <row r="15017" spans="1:3" x14ac:dyDescent="0.2">
      <c r="A15017" s="28" t="s">
        <v>21536</v>
      </c>
      <c r="B15017" s="24" t="s">
        <v>21535</v>
      </c>
      <c r="C15017" s="23">
        <v>7926</v>
      </c>
    </row>
    <row r="15018" spans="1:3" x14ac:dyDescent="0.2">
      <c r="A15018" s="28" t="s">
        <v>21538</v>
      </c>
      <c r="B15018" s="24" t="s">
        <v>21537</v>
      </c>
      <c r="C15018" s="23">
        <v>7927</v>
      </c>
    </row>
    <row r="15019" spans="1:3" x14ac:dyDescent="0.2">
      <c r="A15019" s="28" t="s">
        <v>21540</v>
      </c>
      <c r="B15019" s="24" t="s">
        <v>21539</v>
      </c>
      <c r="C15019" s="23">
        <v>7928</v>
      </c>
    </row>
    <row r="15020" spans="1:3" x14ac:dyDescent="0.2">
      <c r="A15020" s="28" t="s">
        <v>21542</v>
      </c>
      <c r="B15020" s="24" t="s">
        <v>21541</v>
      </c>
      <c r="C15020" s="23">
        <v>7929</v>
      </c>
    </row>
    <row r="15021" spans="1:3" x14ac:dyDescent="0.2">
      <c r="A15021" s="28" t="s">
        <v>21544</v>
      </c>
      <c r="B15021" s="24" t="s">
        <v>21543</v>
      </c>
      <c r="C15021" s="23">
        <v>7930</v>
      </c>
    </row>
    <row r="15022" spans="1:3" x14ac:dyDescent="0.2">
      <c r="A15022" s="28" t="s">
        <v>21546</v>
      </c>
      <c r="B15022" s="24" t="s">
        <v>21545</v>
      </c>
      <c r="C15022" s="23">
        <v>7931</v>
      </c>
    </row>
    <row r="15023" spans="1:3" x14ac:dyDescent="0.2">
      <c r="A15023" s="28" t="s">
        <v>21548</v>
      </c>
      <c r="B15023" s="24" t="s">
        <v>21547</v>
      </c>
      <c r="C15023" s="23">
        <v>7932</v>
      </c>
    </row>
    <row r="15024" spans="1:3" x14ac:dyDescent="0.2">
      <c r="A15024" s="28" t="s">
        <v>21550</v>
      </c>
      <c r="B15024" s="24" t="s">
        <v>21549</v>
      </c>
      <c r="C15024" s="23">
        <v>7933</v>
      </c>
    </row>
    <row r="15025" spans="1:3" x14ac:dyDescent="0.2">
      <c r="A15025" s="28" t="s">
        <v>21552</v>
      </c>
      <c r="B15025" s="24" t="s">
        <v>21551</v>
      </c>
      <c r="C15025" s="23">
        <v>7934</v>
      </c>
    </row>
    <row r="15026" spans="1:3" x14ac:dyDescent="0.2">
      <c r="A15026" s="28" t="s">
        <v>21554</v>
      </c>
      <c r="B15026" s="24" t="s">
        <v>21553</v>
      </c>
      <c r="C15026" s="23">
        <v>7935</v>
      </c>
    </row>
    <row r="15027" spans="1:3" x14ac:dyDescent="0.2">
      <c r="A15027" s="28" t="s">
        <v>21556</v>
      </c>
      <c r="B15027" s="24" t="s">
        <v>21555</v>
      </c>
      <c r="C15027" s="23">
        <v>7936</v>
      </c>
    </row>
    <row r="15028" spans="1:3" x14ac:dyDescent="0.2">
      <c r="A15028" s="28" t="s">
        <v>21558</v>
      </c>
      <c r="B15028" s="24" t="s">
        <v>21557</v>
      </c>
      <c r="C15028" s="23">
        <v>7937</v>
      </c>
    </row>
    <row r="15029" spans="1:3" x14ac:dyDescent="0.2">
      <c r="A15029" s="28" t="s">
        <v>21560</v>
      </c>
      <c r="B15029" s="24" t="s">
        <v>21559</v>
      </c>
      <c r="C15029" s="23">
        <v>7938</v>
      </c>
    </row>
    <row r="15030" spans="1:3" x14ac:dyDescent="0.2">
      <c r="A15030" s="28" t="s">
        <v>21562</v>
      </c>
      <c r="B15030" s="24" t="s">
        <v>21561</v>
      </c>
      <c r="C15030" s="23">
        <v>7939</v>
      </c>
    </row>
    <row r="15031" spans="1:3" x14ac:dyDescent="0.2">
      <c r="A15031" s="28" t="s">
        <v>21564</v>
      </c>
      <c r="B15031" s="24" t="s">
        <v>21563</v>
      </c>
      <c r="C15031" s="23">
        <v>7940</v>
      </c>
    </row>
    <row r="15032" spans="1:3" x14ac:dyDescent="0.2">
      <c r="A15032" s="28" t="s">
        <v>21566</v>
      </c>
      <c r="B15032" s="24" t="s">
        <v>21565</v>
      </c>
      <c r="C15032" s="23">
        <v>7941</v>
      </c>
    </row>
    <row r="15033" spans="1:3" x14ac:dyDescent="0.2">
      <c r="A15033" s="28" t="s">
        <v>21568</v>
      </c>
      <c r="B15033" s="24" t="s">
        <v>21567</v>
      </c>
      <c r="C15033" s="23">
        <v>7942</v>
      </c>
    </row>
    <row r="15034" spans="1:3" x14ac:dyDescent="0.2">
      <c r="A15034" s="28" t="s">
        <v>21570</v>
      </c>
      <c r="B15034" s="24" t="s">
        <v>21569</v>
      </c>
      <c r="C15034" s="23">
        <v>7943</v>
      </c>
    </row>
    <row r="15035" spans="1:3" x14ac:dyDescent="0.2">
      <c r="A15035" s="28" t="s">
        <v>21572</v>
      </c>
      <c r="B15035" s="24" t="s">
        <v>21571</v>
      </c>
      <c r="C15035" s="23">
        <v>7944</v>
      </c>
    </row>
    <row r="15036" spans="1:3" x14ac:dyDescent="0.2">
      <c r="A15036" s="28" t="s">
        <v>21574</v>
      </c>
      <c r="B15036" s="24" t="s">
        <v>21573</v>
      </c>
      <c r="C15036" s="23">
        <v>7945</v>
      </c>
    </row>
    <row r="15037" spans="1:3" x14ac:dyDescent="0.2">
      <c r="A15037" s="28" t="s">
        <v>21576</v>
      </c>
      <c r="B15037" s="24" t="s">
        <v>21575</v>
      </c>
      <c r="C15037" s="23">
        <v>7946</v>
      </c>
    </row>
    <row r="15038" spans="1:3" x14ac:dyDescent="0.2">
      <c r="A15038" s="28" t="s">
        <v>21578</v>
      </c>
      <c r="B15038" s="24" t="s">
        <v>21577</v>
      </c>
      <c r="C15038" s="23">
        <v>7947</v>
      </c>
    </row>
    <row r="15039" spans="1:3" x14ac:dyDescent="0.2">
      <c r="A15039" s="28" t="s">
        <v>21580</v>
      </c>
      <c r="B15039" s="24" t="s">
        <v>21579</v>
      </c>
      <c r="C15039" s="23">
        <v>7948</v>
      </c>
    </row>
    <row r="15040" spans="1:3" x14ac:dyDescent="0.2">
      <c r="A15040" s="28" t="s">
        <v>21582</v>
      </c>
      <c r="B15040" s="24" t="s">
        <v>21581</v>
      </c>
      <c r="C15040" s="23">
        <v>7949</v>
      </c>
    </row>
    <row r="15041" spans="1:3" x14ac:dyDescent="0.2">
      <c r="A15041" s="28" t="s">
        <v>21584</v>
      </c>
      <c r="B15041" s="24" t="s">
        <v>21583</v>
      </c>
      <c r="C15041" s="23">
        <v>7950</v>
      </c>
    </row>
    <row r="15042" spans="1:3" x14ac:dyDescent="0.2">
      <c r="A15042" s="28" t="s">
        <v>21586</v>
      </c>
      <c r="B15042" s="24" t="s">
        <v>21585</v>
      </c>
      <c r="C15042" s="23">
        <v>7951</v>
      </c>
    </row>
    <row r="15043" spans="1:3" x14ac:dyDescent="0.2">
      <c r="A15043" s="28" t="s">
        <v>21588</v>
      </c>
      <c r="B15043" s="24" t="s">
        <v>21587</v>
      </c>
      <c r="C15043" s="23">
        <v>7952</v>
      </c>
    </row>
    <row r="15044" spans="1:3" x14ac:dyDescent="0.2">
      <c r="A15044" s="28" t="s">
        <v>21590</v>
      </c>
      <c r="B15044" s="24" t="s">
        <v>21589</v>
      </c>
      <c r="C15044" s="23">
        <v>7953</v>
      </c>
    </row>
    <row r="15045" spans="1:3" x14ac:dyDescent="0.2">
      <c r="A15045" s="28" t="s">
        <v>21592</v>
      </c>
      <c r="B15045" s="24" t="s">
        <v>21591</v>
      </c>
      <c r="C15045" s="23">
        <v>7954</v>
      </c>
    </row>
    <row r="15046" spans="1:3" x14ac:dyDescent="0.2">
      <c r="A15046" s="28" t="s">
        <v>21594</v>
      </c>
      <c r="B15046" s="24" t="s">
        <v>21593</v>
      </c>
      <c r="C15046" s="23">
        <v>7955</v>
      </c>
    </row>
    <row r="15047" spans="1:3" x14ac:dyDescent="0.2">
      <c r="A15047" s="28" t="s">
        <v>21596</v>
      </c>
      <c r="B15047" s="24" t="s">
        <v>21595</v>
      </c>
      <c r="C15047" s="23">
        <v>7956</v>
      </c>
    </row>
    <row r="15048" spans="1:3" x14ac:dyDescent="0.2">
      <c r="A15048" s="28" t="s">
        <v>21598</v>
      </c>
      <c r="B15048" s="24" t="s">
        <v>21597</v>
      </c>
      <c r="C15048" s="23">
        <v>7957</v>
      </c>
    </row>
    <row r="15049" spans="1:3" x14ac:dyDescent="0.2">
      <c r="A15049" s="28" t="s">
        <v>21600</v>
      </c>
      <c r="B15049" s="24" t="s">
        <v>21599</v>
      </c>
      <c r="C15049" s="23">
        <v>7958</v>
      </c>
    </row>
    <row r="15050" spans="1:3" x14ac:dyDescent="0.2">
      <c r="A15050" s="28" t="s">
        <v>21602</v>
      </c>
      <c r="B15050" s="24" t="s">
        <v>21601</v>
      </c>
      <c r="C15050" s="23">
        <v>7959</v>
      </c>
    </row>
    <row r="15051" spans="1:3" x14ac:dyDescent="0.2">
      <c r="A15051" s="28" t="s">
        <v>21604</v>
      </c>
      <c r="B15051" s="24" t="s">
        <v>21603</v>
      </c>
      <c r="C15051" s="23">
        <v>7960</v>
      </c>
    </row>
    <row r="15052" spans="1:3" x14ac:dyDescent="0.2">
      <c r="A15052" s="28" t="s">
        <v>21606</v>
      </c>
      <c r="B15052" s="24" t="s">
        <v>21605</v>
      </c>
      <c r="C15052" s="23">
        <v>7961</v>
      </c>
    </row>
    <row r="15053" spans="1:3" x14ac:dyDescent="0.2">
      <c r="A15053" s="28" t="s">
        <v>21608</v>
      </c>
      <c r="B15053" s="24" t="s">
        <v>21607</v>
      </c>
      <c r="C15053" s="23">
        <v>7962</v>
      </c>
    </row>
    <row r="15054" spans="1:3" x14ac:dyDescent="0.2">
      <c r="A15054" s="28" t="s">
        <v>21610</v>
      </c>
      <c r="B15054" s="24" t="s">
        <v>21609</v>
      </c>
      <c r="C15054" s="23">
        <v>7963</v>
      </c>
    </row>
    <row r="15055" spans="1:3" x14ac:dyDescent="0.2">
      <c r="A15055" s="28" t="s">
        <v>21612</v>
      </c>
      <c r="B15055" s="24" t="s">
        <v>21611</v>
      </c>
      <c r="C15055" s="23">
        <v>7964</v>
      </c>
    </row>
    <row r="15056" spans="1:3" x14ac:dyDescent="0.2">
      <c r="A15056" s="28" t="s">
        <v>21614</v>
      </c>
      <c r="B15056" s="24" t="s">
        <v>21613</v>
      </c>
      <c r="C15056" s="23">
        <v>7965</v>
      </c>
    </row>
    <row r="15057" spans="1:3" x14ac:dyDescent="0.2">
      <c r="A15057" s="28" t="s">
        <v>21616</v>
      </c>
      <c r="B15057" s="24" t="s">
        <v>21615</v>
      </c>
      <c r="C15057" s="23">
        <v>7966</v>
      </c>
    </row>
    <row r="15058" spans="1:3" x14ac:dyDescent="0.2">
      <c r="A15058" s="28" t="s">
        <v>21618</v>
      </c>
      <c r="B15058" s="24" t="s">
        <v>21617</v>
      </c>
      <c r="C15058" s="23">
        <v>7967</v>
      </c>
    </row>
    <row r="15059" spans="1:3" x14ac:dyDescent="0.2">
      <c r="A15059" s="28" t="s">
        <v>21620</v>
      </c>
      <c r="B15059" s="24" t="s">
        <v>21619</v>
      </c>
      <c r="C15059" s="23">
        <v>7968</v>
      </c>
    </row>
    <row r="15060" spans="1:3" x14ac:dyDescent="0.2">
      <c r="A15060" s="28" t="s">
        <v>21622</v>
      </c>
      <c r="B15060" s="24" t="s">
        <v>21621</v>
      </c>
      <c r="C15060" s="23">
        <v>7969</v>
      </c>
    </row>
    <row r="15061" spans="1:3" x14ac:dyDescent="0.2">
      <c r="A15061" s="28" t="s">
        <v>21624</v>
      </c>
      <c r="B15061" s="24" t="s">
        <v>21623</v>
      </c>
      <c r="C15061" s="23">
        <v>7970</v>
      </c>
    </row>
    <row r="15062" spans="1:3" x14ac:dyDescent="0.2">
      <c r="A15062" s="28" t="s">
        <v>21626</v>
      </c>
      <c r="B15062" s="24" t="s">
        <v>21625</v>
      </c>
      <c r="C15062" s="23">
        <v>7971</v>
      </c>
    </row>
    <row r="15063" spans="1:3" x14ac:dyDescent="0.2">
      <c r="A15063" s="28" t="s">
        <v>21628</v>
      </c>
      <c r="B15063" s="24" t="s">
        <v>21627</v>
      </c>
      <c r="C15063" s="23">
        <v>7972</v>
      </c>
    </row>
    <row r="15064" spans="1:3" x14ac:dyDescent="0.2">
      <c r="A15064" s="28" t="s">
        <v>21630</v>
      </c>
      <c r="B15064" s="24" t="s">
        <v>21629</v>
      </c>
      <c r="C15064" s="23">
        <v>7973</v>
      </c>
    </row>
    <row r="15065" spans="1:3" x14ac:dyDescent="0.2">
      <c r="A15065" s="28" t="s">
        <v>21632</v>
      </c>
      <c r="B15065" s="24" t="s">
        <v>21631</v>
      </c>
      <c r="C15065" s="23">
        <v>7974</v>
      </c>
    </row>
    <row r="15066" spans="1:3" x14ac:dyDescent="0.2">
      <c r="A15066" s="28" t="s">
        <v>21634</v>
      </c>
      <c r="B15066" s="24" t="s">
        <v>21633</v>
      </c>
      <c r="C15066" s="23">
        <v>7975</v>
      </c>
    </row>
    <row r="15067" spans="1:3" x14ac:dyDescent="0.2">
      <c r="A15067" s="28" t="s">
        <v>21636</v>
      </c>
      <c r="B15067" s="24" t="s">
        <v>21635</v>
      </c>
      <c r="C15067" s="23">
        <v>7976</v>
      </c>
    </row>
    <row r="15068" spans="1:3" x14ac:dyDescent="0.2">
      <c r="A15068" s="28" t="s">
        <v>21638</v>
      </c>
      <c r="B15068" s="24" t="s">
        <v>21637</v>
      </c>
      <c r="C15068" s="23">
        <v>7977</v>
      </c>
    </row>
    <row r="15069" spans="1:3" x14ac:dyDescent="0.2">
      <c r="A15069" s="28" t="s">
        <v>21640</v>
      </c>
      <c r="B15069" s="24" t="s">
        <v>21639</v>
      </c>
      <c r="C15069" s="23">
        <v>7978</v>
      </c>
    </row>
    <row r="15070" spans="1:3" x14ac:dyDescent="0.2">
      <c r="A15070" s="28" t="s">
        <v>21642</v>
      </c>
      <c r="B15070" s="24" t="s">
        <v>21641</v>
      </c>
      <c r="C15070" s="23">
        <v>7979</v>
      </c>
    </row>
    <row r="15071" spans="1:3" x14ac:dyDescent="0.2">
      <c r="A15071" s="28" t="s">
        <v>21644</v>
      </c>
      <c r="B15071" s="24" t="s">
        <v>21643</v>
      </c>
      <c r="C15071" s="23">
        <v>7980</v>
      </c>
    </row>
    <row r="15072" spans="1:3" x14ac:dyDescent="0.2">
      <c r="A15072" s="28" t="s">
        <v>21646</v>
      </c>
      <c r="B15072" s="24" t="s">
        <v>21645</v>
      </c>
      <c r="C15072" s="23">
        <v>7981</v>
      </c>
    </row>
    <row r="15073" spans="1:3" x14ac:dyDescent="0.2">
      <c r="A15073" s="28" t="s">
        <v>21648</v>
      </c>
      <c r="B15073" s="24" t="s">
        <v>21647</v>
      </c>
      <c r="C15073" s="23">
        <v>7982</v>
      </c>
    </row>
    <row r="15074" spans="1:3" x14ac:dyDescent="0.2">
      <c r="A15074" s="28" t="s">
        <v>21650</v>
      </c>
      <c r="B15074" s="24" t="s">
        <v>21649</v>
      </c>
      <c r="C15074" s="23">
        <v>7983</v>
      </c>
    </row>
    <row r="15075" spans="1:3" x14ac:dyDescent="0.2">
      <c r="A15075" s="28" t="s">
        <v>21652</v>
      </c>
      <c r="B15075" s="24" t="s">
        <v>21651</v>
      </c>
      <c r="C15075" s="23">
        <v>7984</v>
      </c>
    </row>
    <row r="15076" spans="1:3" x14ac:dyDescent="0.2">
      <c r="A15076" s="28" t="s">
        <v>21654</v>
      </c>
      <c r="B15076" s="24" t="s">
        <v>21653</v>
      </c>
      <c r="C15076" s="23">
        <v>7985</v>
      </c>
    </row>
    <row r="15077" spans="1:3" x14ac:dyDescent="0.2">
      <c r="A15077" s="28" t="s">
        <v>21656</v>
      </c>
      <c r="B15077" s="24" t="s">
        <v>21655</v>
      </c>
      <c r="C15077" s="23">
        <v>7986</v>
      </c>
    </row>
    <row r="15078" spans="1:3" x14ac:dyDescent="0.2">
      <c r="A15078" s="28" t="s">
        <v>21658</v>
      </c>
      <c r="B15078" s="24" t="s">
        <v>21657</v>
      </c>
      <c r="C15078" s="23">
        <v>7987</v>
      </c>
    </row>
    <row r="15079" spans="1:3" x14ac:dyDescent="0.2">
      <c r="A15079" s="28" t="s">
        <v>21660</v>
      </c>
      <c r="B15079" s="24" t="s">
        <v>21659</v>
      </c>
      <c r="C15079" s="23">
        <v>7988</v>
      </c>
    </row>
    <row r="15080" spans="1:3" x14ac:dyDescent="0.2">
      <c r="A15080" s="28" t="s">
        <v>21662</v>
      </c>
      <c r="B15080" s="24" t="s">
        <v>21661</v>
      </c>
      <c r="C15080" s="23">
        <v>7989</v>
      </c>
    </row>
    <row r="15081" spans="1:3" x14ac:dyDescent="0.2">
      <c r="A15081" s="28" t="s">
        <v>21664</v>
      </c>
      <c r="B15081" s="24" t="s">
        <v>21663</v>
      </c>
      <c r="C15081" s="23">
        <v>7990</v>
      </c>
    </row>
    <row r="15082" spans="1:3" x14ac:dyDescent="0.2">
      <c r="A15082" s="28" t="s">
        <v>21666</v>
      </c>
      <c r="B15082" s="24" t="s">
        <v>21665</v>
      </c>
      <c r="C15082" s="23">
        <v>7991</v>
      </c>
    </row>
    <row r="15083" spans="1:3" x14ac:dyDescent="0.2">
      <c r="A15083" s="28" t="s">
        <v>21668</v>
      </c>
      <c r="B15083" s="24" t="s">
        <v>21667</v>
      </c>
      <c r="C15083" s="23">
        <v>7992</v>
      </c>
    </row>
    <row r="15084" spans="1:3" x14ac:dyDescent="0.2">
      <c r="A15084" s="28" t="s">
        <v>21670</v>
      </c>
      <c r="B15084" s="24" t="s">
        <v>21669</v>
      </c>
      <c r="C15084" s="23">
        <v>7993</v>
      </c>
    </row>
    <row r="15085" spans="1:3" x14ac:dyDescent="0.2">
      <c r="A15085" s="28" t="s">
        <v>21672</v>
      </c>
      <c r="B15085" s="24" t="s">
        <v>21671</v>
      </c>
      <c r="C15085" s="23">
        <v>7994</v>
      </c>
    </row>
    <row r="15086" spans="1:3" x14ac:dyDescent="0.2">
      <c r="A15086" s="28" t="s">
        <v>21674</v>
      </c>
      <c r="B15086" s="24" t="s">
        <v>21673</v>
      </c>
      <c r="C15086" s="23">
        <v>7995</v>
      </c>
    </row>
    <row r="15087" spans="1:3" x14ac:dyDescent="0.2">
      <c r="A15087" s="28" t="s">
        <v>21676</v>
      </c>
      <c r="B15087" s="24" t="s">
        <v>21675</v>
      </c>
      <c r="C15087" s="23">
        <v>7996</v>
      </c>
    </row>
    <row r="15088" spans="1:3" x14ac:dyDescent="0.2">
      <c r="A15088" s="28" t="s">
        <v>21678</v>
      </c>
      <c r="B15088" s="24" t="s">
        <v>21677</v>
      </c>
      <c r="C15088" s="23">
        <v>7997</v>
      </c>
    </row>
    <row r="15089" spans="1:3" x14ac:dyDescent="0.2">
      <c r="A15089" s="28" t="s">
        <v>21680</v>
      </c>
      <c r="B15089" s="24" t="s">
        <v>21679</v>
      </c>
      <c r="C15089" s="23">
        <v>7998</v>
      </c>
    </row>
    <row r="15090" spans="1:3" x14ac:dyDescent="0.2">
      <c r="A15090" s="28" t="s">
        <v>21682</v>
      </c>
      <c r="B15090" s="24" t="s">
        <v>21681</v>
      </c>
      <c r="C15090" s="23">
        <v>7999</v>
      </c>
    </row>
    <row r="15091" spans="1:3" x14ac:dyDescent="0.2">
      <c r="A15091" s="28" t="s">
        <v>21684</v>
      </c>
      <c r="B15091" s="24" t="s">
        <v>21683</v>
      </c>
      <c r="C15091" s="23">
        <v>8000</v>
      </c>
    </row>
    <row r="15092" spans="1:3" x14ac:dyDescent="0.2">
      <c r="A15092" s="28" t="s">
        <v>21686</v>
      </c>
      <c r="B15092" s="24" t="s">
        <v>21685</v>
      </c>
      <c r="C15092" s="23">
        <v>8001</v>
      </c>
    </row>
    <row r="15093" spans="1:3" x14ac:dyDescent="0.2">
      <c r="A15093" s="28" t="s">
        <v>21688</v>
      </c>
      <c r="B15093" s="24" t="s">
        <v>21687</v>
      </c>
      <c r="C15093" s="23">
        <v>8002</v>
      </c>
    </row>
    <row r="15094" spans="1:3" x14ac:dyDescent="0.2">
      <c r="A15094" s="28" t="s">
        <v>21690</v>
      </c>
      <c r="B15094" s="24" t="s">
        <v>21689</v>
      </c>
      <c r="C15094" s="23">
        <v>8003</v>
      </c>
    </row>
    <row r="15095" spans="1:3" x14ac:dyDescent="0.2">
      <c r="A15095" s="28" t="s">
        <v>21692</v>
      </c>
      <c r="B15095" s="24" t="s">
        <v>21691</v>
      </c>
      <c r="C15095" s="23">
        <v>8004</v>
      </c>
    </row>
    <row r="15096" spans="1:3" x14ac:dyDescent="0.2">
      <c r="A15096" s="28" t="s">
        <v>21694</v>
      </c>
      <c r="B15096" s="24" t="s">
        <v>21693</v>
      </c>
      <c r="C15096" s="23">
        <v>8005</v>
      </c>
    </row>
    <row r="15097" spans="1:3" x14ac:dyDescent="0.2">
      <c r="A15097" s="28" t="s">
        <v>21696</v>
      </c>
      <c r="B15097" s="24" t="s">
        <v>21695</v>
      </c>
      <c r="C15097" s="23">
        <v>8006</v>
      </c>
    </row>
    <row r="15098" spans="1:3" x14ac:dyDescent="0.2">
      <c r="A15098" s="28" t="s">
        <v>21698</v>
      </c>
      <c r="B15098" s="24" t="s">
        <v>21697</v>
      </c>
      <c r="C15098" s="23">
        <v>8007</v>
      </c>
    </row>
    <row r="15099" spans="1:3" x14ac:dyDescent="0.2">
      <c r="A15099" s="28" t="s">
        <v>21700</v>
      </c>
      <c r="B15099" s="24" t="s">
        <v>21699</v>
      </c>
      <c r="C15099" s="23">
        <v>8008</v>
      </c>
    </row>
    <row r="15100" spans="1:3" x14ac:dyDescent="0.2">
      <c r="A15100" s="28" t="s">
        <v>21702</v>
      </c>
      <c r="B15100" s="24" t="s">
        <v>21701</v>
      </c>
      <c r="C15100" s="23">
        <v>8009</v>
      </c>
    </row>
    <row r="15101" spans="1:3" x14ac:dyDescent="0.2">
      <c r="A15101" s="28" t="s">
        <v>21704</v>
      </c>
      <c r="B15101" s="24" t="s">
        <v>21703</v>
      </c>
      <c r="C15101" s="23">
        <v>8010</v>
      </c>
    </row>
    <row r="15102" spans="1:3" x14ac:dyDescent="0.2">
      <c r="A15102" s="28" t="s">
        <v>21706</v>
      </c>
      <c r="B15102" s="24" t="s">
        <v>21705</v>
      </c>
      <c r="C15102" s="23">
        <v>8011</v>
      </c>
    </row>
    <row r="15103" spans="1:3" x14ac:dyDescent="0.2">
      <c r="A15103" s="28" t="s">
        <v>21708</v>
      </c>
      <c r="B15103" s="24" t="s">
        <v>21707</v>
      </c>
      <c r="C15103" s="23">
        <v>8012</v>
      </c>
    </row>
    <row r="15104" spans="1:3" x14ac:dyDescent="0.2">
      <c r="A15104" s="28" t="s">
        <v>21710</v>
      </c>
      <c r="B15104" s="24" t="s">
        <v>21709</v>
      </c>
      <c r="C15104" s="23">
        <v>8013</v>
      </c>
    </row>
    <row r="15105" spans="1:3" x14ac:dyDescent="0.2">
      <c r="A15105" s="28" t="s">
        <v>21712</v>
      </c>
      <c r="B15105" s="24" t="s">
        <v>21711</v>
      </c>
      <c r="C15105" s="23">
        <v>8014</v>
      </c>
    </row>
    <row r="15106" spans="1:3" x14ac:dyDescent="0.2">
      <c r="A15106" s="28" t="s">
        <v>21714</v>
      </c>
      <c r="B15106" s="24" t="s">
        <v>21713</v>
      </c>
      <c r="C15106" s="23">
        <v>8015</v>
      </c>
    </row>
    <row r="15107" spans="1:3" x14ac:dyDescent="0.2">
      <c r="A15107" s="28" t="s">
        <v>21716</v>
      </c>
      <c r="B15107" s="24" t="s">
        <v>21715</v>
      </c>
      <c r="C15107" s="23">
        <v>8016</v>
      </c>
    </row>
    <row r="15108" spans="1:3" x14ac:dyDescent="0.2">
      <c r="A15108" s="28" t="s">
        <v>21718</v>
      </c>
      <c r="B15108" s="24" t="s">
        <v>21717</v>
      </c>
      <c r="C15108" s="23">
        <v>8017</v>
      </c>
    </row>
    <row r="15109" spans="1:3" x14ac:dyDescent="0.2">
      <c r="A15109" s="28" t="s">
        <v>21720</v>
      </c>
      <c r="B15109" s="24" t="s">
        <v>21719</v>
      </c>
      <c r="C15109" s="23">
        <v>8018</v>
      </c>
    </row>
    <row r="15110" spans="1:3" x14ac:dyDescent="0.2">
      <c r="A15110" s="28" t="s">
        <v>21722</v>
      </c>
      <c r="B15110" s="24" t="s">
        <v>21721</v>
      </c>
      <c r="C15110" s="23">
        <v>8019</v>
      </c>
    </row>
    <row r="15111" spans="1:3" x14ac:dyDescent="0.2">
      <c r="A15111" s="28" t="s">
        <v>21724</v>
      </c>
      <c r="B15111" s="24" t="s">
        <v>21723</v>
      </c>
      <c r="C15111" s="23">
        <v>8020</v>
      </c>
    </row>
    <row r="15112" spans="1:3" x14ac:dyDescent="0.2">
      <c r="A15112" s="28" t="s">
        <v>21726</v>
      </c>
      <c r="B15112" s="24" t="s">
        <v>21725</v>
      </c>
      <c r="C15112" s="23">
        <v>8021</v>
      </c>
    </row>
    <row r="15113" spans="1:3" x14ac:dyDescent="0.2">
      <c r="A15113" s="28" t="s">
        <v>21728</v>
      </c>
      <c r="B15113" s="24" t="s">
        <v>21727</v>
      </c>
      <c r="C15113" s="23">
        <v>8022</v>
      </c>
    </row>
    <row r="15114" spans="1:3" x14ac:dyDescent="0.2">
      <c r="A15114" s="28" t="s">
        <v>21730</v>
      </c>
      <c r="B15114" s="24" t="s">
        <v>21729</v>
      </c>
      <c r="C15114" s="23">
        <v>8023</v>
      </c>
    </row>
    <row r="15115" spans="1:3" x14ac:dyDescent="0.2">
      <c r="A15115" s="28" t="s">
        <v>21732</v>
      </c>
      <c r="B15115" s="24" t="s">
        <v>21731</v>
      </c>
      <c r="C15115" s="23">
        <v>8024</v>
      </c>
    </row>
    <row r="15116" spans="1:3" x14ac:dyDescent="0.2">
      <c r="A15116" s="28" t="s">
        <v>21734</v>
      </c>
      <c r="B15116" s="24" t="s">
        <v>21733</v>
      </c>
      <c r="C15116" s="23">
        <v>8025</v>
      </c>
    </row>
    <row r="15117" spans="1:3" x14ac:dyDescent="0.2">
      <c r="A15117" s="28" t="s">
        <v>21736</v>
      </c>
      <c r="B15117" s="24" t="s">
        <v>21735</v>
      </c>
      <c r="C15117" s="23">
        <v>8026</v>
      </c>
    </row>
    <row r="15118" spans="1:3" x14ac:dyDescent="0.2">
      <c r="A15118" s="28" t="s">
        <v>21738</v>
      </c>
      <c r="B15118" s="24" t="s">
        <v>21737</v>
      </c>
      <c r="C15118" s="23">
        <v>8027</v>
      </c>
    </row>
    <row r="15119" spans="1:3" x14ac:dyDescent="0.2">
      <c r="A15119" s="28" t="s">
        <v>21740</v>
      </c>
      <c r="B15119" s="24" t="s">
        <v>21739</v>
      </c>
      <c r="C15119" s="23">
        <v>8028</v>
      </c>
    </row>
    <row r="15120" spans="1:3" x14ac:dyDescent="0.2">
      <c r="A15120" s="28" t="s">
        <v>21742</v>
      </c>
      <c r="B15120" s="24" t="s">
        <v>21741</v>
      </c>
      <c r="C15120" s="23">
        <v>8029</v>
      </c>
    </row>
    <row r="15121" spans="1:3" x14ac:dyDescent="0.2">
      <c r="A15121" s="28" t="s">
        <v>21744</v>
      </c>
      <c r="B15121" s="24" t="s">
        <v>21743</v>
      </c>
      <c r="C15121" s="23">
        <v>8030</v>
      </c>
    </row>
    <row r="15122" spans="1:3" x14ac:dyDescent="0.2">
      <c r="A15122" s="28" t="s">
        <v>21746</v>
      </c>
      <c r="B15122" s="24" t="s">
        <v>21745</v>
      </c>
      <c r="C15122" s="23">
        <v>8031</v>
      </c>
    </row>
    <row r="15123" spans="1:3" x14ac:dyDescent="0.2">
      <c r="A15123" s="28" t="s">
        <v>21748</v>
      </c>
      <c r="B15123" s="24" t="s">
        <v>21747</v>
      </c>
      <c r="C15123" s="23">
        <v>8032</v>
      </c>
    </row>
    <row r="15124" spans="1:3" x14ac:dyDescent="0.2">
      <c r="A15124" s="28" t="s">
        <v>21750</v>
      </c>
      <c r="B15124" s="24" t="s">
        <v>21749</v>
      </c>
      <c r="C15124" s="23">
        <v>8033</v>
      </c>
    </row>
    <row r="15125" spans="1:3" x14ac:dyDescent="0.2">
      <c r="A15125" s="28" t="s">
        <v>21752</v>
      </c>
      <c r="B15125" s="24" t="s">
        <v>21751</v>
      </c>
      <c r="C15125" s="23">
        <v>8034</v>
      </c>
    </row>
    <row r="15126" spans="1:3" x14ac:dyDescent="0.2">
      <c r="A15126" s="28" t="s">
        <v>21754</v>
      </c>
      <c r="B15126" s="24" t="s">
        <v>21753</v>
      </c>
      <c r="C15126" s="23">
        <v>8035</v>
      </c>
    </row>
    <row r="15127" spans="1:3" x14ac:dyDescent="0.2">
      <c r="A15127" s="28" t="s">
        <v>21756</v>
      </c>
      <c r="B15127" s="24" t="s">
        <v>21755</v>
      </c>
      <c r="C15127" s="23">
        <v>8036</v>
      </c>
    </row>
    <row r="15128" spans="1:3" x14ac:dyDescent="0.2">
      <c r="A15128" s="28" t="s">
        <v>21758</v>
      </c>
      <c r="B15128" s="24" t="s">
        <v>21757</v>
      </c>
      <c r="C15128" s="23">
        <v>8037</v>
      </c>
    </row>
    <row r="15129" spans="1:3" x14ac:dyDescent="0.2">
      <c r="A15129" s="28" t="s">
        <v>21760</v>
      </c>
      <c r="B15129" s="24" t="s">
        <v>21759</v>
      </c>
      <c r="C15129" s="23">
        <v>8038</v>
      </c>
    </row>
    <row r="15130" spans="1:3" x14ac:dyDescent="0.2">
      <c r="A15130" s="28" t="s">
        <v>21762</v>
      </c>
      <c r="B15130" s="24" t="s">
        <v>21761</v>
      </c>
      <c r="C15130" s="23">
        <v>8039</v>
      </c>
    </row>
    <row r="15131" spans="1:3" x14ac:dyDescent="0.2">
      <c r="A15131" s="28" t="s">
        <v>21764</v>
      </c>
      <c r="B15131" s="24" t="s">
        <v>21763</v>
      </c>
      <c r="C15131" s="23">
        <v>8040</v>
      </c>
    </row>
    <row r="15132" spans="1:3" x14ac:dyDescent="0.2">
      <c r="A15132" s="28" t="s">
        <v>21766</v>
      </c>
      <c r="B15132" s="24" t="s">
        <v>21765</v>
      </c>
      <c r="C15132" s="23">
        <v>8041</v>
      </c>
    </row>
    <row r="15133" spans="1:3" x14ac:dyDescent="0.2">
      <c r="A15133" s="28" t="s">
        <v>21768</v>
      </c>
      <c r="B15133" s="24" t="s">
        <v>21767</v>
      </c>
      <c r="C15133" s="23">
        <v>8042</v>
      </c>
    </row>
    <row r="15134" spans="1:3" x14ac:dyDescent="0.2">
      <c r="A15134" s="28" t="s">
        <v>21770</v>
      </c>
      <c r="B15134" s="24" t="s">
        <v>21769</v>
      </c>
      <c r="C15134" s="23">
        <v>8043</v>
      </c>
    </row>
    <row r="15135" spans="1:3" x14ac:dyDescent="0.2">
      <c r="A15135" s="28" t="s">
        <v>21772</v>
      </c>
      <c r="B15135" s="24" t="s">
        <v>21771</v>
      </c>
      <c r="C15135" s="23">
        <v>8044</v>
      </c>
    </row>
    <row r="15136" spans="1:3" x14ac:dyDescent="0.2">
      <c r="A15136" s="28" t="s">
        <v>21774</v>
      </c>
      <c r="B15136" s="24" t="s">
        <v>21773</v>
      </c>
      <c r="C15136" s="23">
        <v>8045</v>
      </c>
    </row>
    <row r="15137" spans="1:3" x14ac:dyDescent="0.2">
      <c r="A15137" s="28" t="s">
        <v>21776</v>
      </c>
      <c r="B15137" s="24" t="s">
        <v>21775</v>
      </c>
      <c r="C15137" s="23">
        <v>8046</v>
      </c>
    </row>
    <row r="15138" spans="1:3" x14ac:dyDescent="0.2">
      <c r="A15138" s="28" t="s">
        <v>21778</v>
      </c>
      <c r="B15138" s="24" t="s">
        <v>21777</v>
      </c>
      <c r="C15138" s="23">
        <v>8047</v>
      </c>
    </row>
    <row r="15139" spans="1:3" x14ac:dyDescent="0.2">
      <c r="A15139" s="28" t="s">
        <v>21780</v>
      </c>
      <c r="B15139" s="24" t="s">
        <v>21779</v>
      </c>
      <c r="C15139" s="23">
        <v>8048</v>
      </c>
    </row>
    <row r="15140" spans="1:3" x14ac:dyDescent="0.2">
      <c r="A15140" s="28" t="s">
        <v>21782</v>
      </c>
      <c r="B15140" s="24" t="s">
        <v>21781</v>
      </c>
      <c r="C15140" s="23">
        <v>8049</v>
      </c>
    </row>
    <row r="15141" spans="1:3" x14ac:dyDescent="0.2">
      <c r="A15141" s="28" t="s">
        <v>21784</v>
      </c>
      <c r="B15141" s="24" t="s">
        <v>21783</v>
      </c>
      <c r="C15141" s="23">
        <v>8050</v>
      </c>
    </row>
    <row r="15142" spans="1:3" x14ac:dyDescent="0.2">
      <c r="A15142" s="28" t="s">
        <v>21786</v>
      </c>
      <c r="B15142" s="24" t="s">
        <v>21785</v>
      </c>
      <c r="C15142" s="23">
        <v>8051</v>
      </c>
    </row>
    <row r="15143" spans="1:3" x14ac:dyDescent="0.2">
      <c r="A15143" s="28" t="s">
        <v>21788</v>
      </c>
      <c r="B15143" s="24" t="s">
        <v>21787</v>
      </c>
      <c r="C15143" s="23">
        <v>8052</v>
      </c>
    </row>
    <row r="15144" spans="1:3" x14ac:dyDescent="0.2">
      <c r="A15144" s="28" t="s">
        <v>21790</v>
      </c>
      <c r="B15144" s="24" t="s">
        <v>21789</v>
      </c>
      <c r="C15144" s="23">
        <v>8053</v>
      </c>
    </row>
    <row r="15145" spans="1:3" x14ac:dyDescent="0.2">
      <c r="A15145" s="28" t="s">
        <v>21792</v>
      </c>
      <c r="B15145" s="24" t="s">
        <v>21791</v>
      </c>
      <c r="C15145" s="23">
        <v>8054</v>
      </c>
    </row>
    <row r="15146" spans="1:3" x14ac:dyDescent="0.2">
      <c r="A15146" s="28" t="s">
        <v>21794</v>
      </c>
      <c r="B15146" s="24" t="s">
        <v>21793</v>
      </c>
      <c r="C15146" s="23">
        <v>8055</v>
      </c>
    </row>
    <row r="15147" spans="1:3" x14ac:dyDescent="0.2">
      <c r="A15147" s="28" t="s">
        <v>21796</v>
      </c>
      <c r="B15147" s="24" t="s">
        <v>21795</v>
      </c>
      <c r="C15147" s="23">
        <v>8056</v>
      </c>
    </row>
    <row r="15148" spans="1:3" x14ac:dyDescent="0.2">
      <c r="A15148" s="28" t="s">
        <v>21798</v>
      </c>
      <c r="B15148" s="24" t="s">
        <v>21797</v>
      </c>
      <c r="C15148" s="23">
        <v>8057</v>
      </c>
    </row>
    <row r="15149" spans="1:3" x14ac:dyDescent="0.2">
      <c r="A15149" s="28" t="s">
        <v>21800</v>
      </c>
      <c r="B15149" s="24" t="s">
        <v>21799</v>
      </c>
      <c r="C15149" s="23">
        <v>8058</v>
      </c>
    </row>
    <row r="15150" spans="1:3" x14ac:dyDescent="0.2">
      <c r="A15150" s="28" t="s">
        <v>21802</v>
      </c>
      <c r="B15150" s="24" t="s">
        <v>21801</v>
      </c>
      <c r="C15150" s="23">
        <v>8059</v>
      </c>
    </row>
    <row r="15151" spans="1:3" x14ac:dyDescent="0.2">
      <c r="A15151" s="28" t="s">
        <v>21804</v>
      </c>
      <c r="B15151" s="24" t="s">
        <v>21803</v>
      </c>
      <c r="C15151" s="23">
        <v>8060</v>
      </c>
    </row>
    <row r="15152" spans="1:3" x14ac:dyDescent="0.2">
      <c r="A15152" s="28" t="s">
        <v>21806</v>
      </c>
      <c r="B15152" s="24" t="s">
        <v>21805</v>
      </c>
      <c r="C15152" s="23">
        <v>8061</v>
      </c>
    </row>
    <row r="15153" spans="1:3" x14ac:dyDescent="0.2">
      <c r="A15153" s="28" t="s">
        <v>21808</v>
      </c>
      <c r="B15153" s="24" t="s">
        <v>21807</v>
      </c>
      <c r="C15153" s="23">
        <v>8062</v>
      </c>
    </row>
    <row r="15154" spans="1:3" x14ac:dyDescent="0.2">
      <c r="A15154" s="28" t="s">
        <v>21810</v>
      </c>
      <c r="B15154" s="24" t="s">
        <v>21809</v>
      </c>
      <c r="C15154" s="23">
        <v>8063</v>
      </c>
    </row>
    <row r="15155" spans="1:3" x14ac:dyDescent="0.2">
      <c r="A15155" s="28" t="s">
        <v>21812</v>
      </c>
      <c r="B15155" s="24" t="s">
        <v>21811</v>
      </c>
      <c r="C15155" s="23">
        <v>8064</v>
      </c>
    </row>
    <row r="15156" spans="1:3" x14ac:dyDescent="0.2">
      <c r="A15156" s="28" t="s">
        <v>21814</v>
      </c>
      <c r="B15156" s="24" t="s">
        <v>21813</v>
      </c>
      <c r="C15156" s="23">
        <v>8065</v>
      </c>
    </row>
    <row r="15157" spans="1:3" x14ac:dyDescent="0.2">
      <c r="A15157" s="28" t="s">
        <v>21816</v>
      </c>
      <c r="B15157" s="24" t="s">
        <v>21815</v>
      </c>
      <c r="C15157" s="23">
        <v>8066</v>
      </c>
    </row>
    <row r="15158" spans="1:3" x14ac:dyDescent="0.2">
      <c r="A15158" s="28" t="s">
        <v>21818</v>
      </c>
      <c r="B15158" s="24" t="s">
        <v>21817</v>
      </c>
      <c r="C15158" s="23">
        <v>8067</v>
      </c>
    </row>
    <row r="15159" spans="1:3" x14ac:dyDescent="0.2">
      <c r="A15159" s="28" t="s">
        <v>21820</v>
      </c>
      <c r="B15159" s="24" t="s">
        <v>21819</v>
      </c>
      <c r="C15159" s="23">
        <v>8068</v>
      </c>
    </row>
    <row r="15160" spans="1:3" x14ac:dyDescent="0.2">
      <c r="A15160" s="28" t="s">
        <v>21822</v>
      </c>
      <c r="B15160" s="24" t="s">
        <v>21821</v>
      </c>
      <c r="C15160" s="23">
        <v>8069</v>
      </c>
    </row>
    <row r="15161" spans="1:3" x14ac:dyDescent="0.2">
      <c r="A15161" s="28" t="s">
        <v>21824</v>
      </c>
      <c r="B15161" s="24" t="s">
        <v>21823</v>
      </c>
      <c r="C15161" s="23">
        <v>8070</v>
      </c>
    </row>
    <row r="15162" spans="1:3" x14ac:dyDescent="0.2">
      <c r="A15162" s="28" t="s">
        <v>21826</v>
      </c>
      <c r="B15162" s="24" t="s">
        <v>21825</v>
      </c>
      <c r="C15162" s="23">
        <v>8071</v>
      </c>
    </row>
    <row r="15163" spans="1:3" x14ac:dyDescent="0.2">
      <c r="A15163" s="28" t="s">
        <v>21828</v>
      </c>
      <c r="B15163" s="24" t="s">
        <v>21827</v>
      </c>
      <c r="C15163" s="23">
        <v>8072</v>
      </c>
    </row>
    <row r="15164" spans="1:3" x14ac:dyDescent="0.2">
      <c r="A15164" s="28" t="s">
        <v>21830</v>
      </c>
      <c r="B15164" s="24" t="s">
        <v>21829</v>
      </c>
      <c r="C15164" s="23">
        <v>8073</v>
      </c>
    </row>
    <row r="15165" spans="1:3" x14ac:dyDescent="0.2">
      <c r="A15165" s="28" t="s">
        <v>21832</v>
      </c>
      <c r="B15165" s="24" t="s">
        <v>21831</v>
      </c>
      <c r="C15165" s="23">
        <v>8074</v>
      </c>
    </row>
    <row r="15166" spans="1:3" x14ac:dyDescent="0.2">
      <c r="A15166" s="28" t="s">
        <v>21834</v>
      </c>
      <c r="B15166" s="24" t="s">
        <v>21833</v>
      </c>
      <c r="C15166" s="23">
        <v>8075</v>
      </c>
    </row>
    <row r="15167" spans="1:3" x14ac:dyDescent="0.2">
      <c r="A15167" s="28" t="s">
        <v>21836</v>
      </c>
      <c r="B15167" s="24" t="s">
        <v>21835</v>
      </c>
      <c r="C15167" s="23">
        <v>8076</v>
      </c>
    </row>
    <row r="15168" spans="1:3" x14ac:dyDescent="0.2">
      <c r="A15168" s="28" t="s">
        <v>21838</v>
      </c>
      <c r="B15168" s="24" t="s">
        <v>21837</v>
      </c>
      <c r="C15168" s="23">
        <v>8077</v>
      </c>
    </row>
    <row r="15169" spans="1:3" x14ac:dyDescent="0.2">
      <c r="A15169" s="28" t="s">
        <v>21840</v>
      </c>
      <c r="B15169" s="24" t="s">
        <v>21839</v>
      </c>
      <c r="C15169" s="23">
        <v>8078</v>
      </c>
    </row>
    <row r="15170" spans="1:3" x14ac:dyDescent="0.2">
      <c r="A15170" s="28" t="s">
        <v>21842</v>
      </c>
      <c r="B15170" s="24" t="s">
        <v>21841</v>
      </c>
      <c r="C15170" s="23">
        <v>8079</v>
      </c>
    </row>
    <row r="15171" spans="1:3" x14ac:dyDescent="0.2">
      <c r="A15171" s="28" t="s">
        <v>21844</v>
      </c>
      <c r="B15171" s="24" t="s">
        <v>21843</v>
      </c>
      <c r="C15171" s="23">
        <v>8080</v>
      </c>
    </row>
    <row r="15172" spans="1:3" x14ac:dyDescent="0.2">
      <c r="A15172" s="28" t="s">
        <v>21846</v>
      </c>
      <c r="B15172" s="24" t="s">
        <v>21845</v>
      </c>
      <c r="C15172" s="23">
        <v>8081</v>
      </c>
    </row>
    <row r="15173" spans="1:3" x14ac:dyDescent="0.2">
      <c r="A15173" s="28" t="s">
        <v>21848</v>
      </c>
      <c r="B15173" s="24" t="s">
        <v>21847</v>
      </c>
      <c r="C15173" s="23">
        <v>8082</v>
      </c>
    </row>
    <row r="15174" spans="1:3" x14ac:dyDescent="0.2">
      <c r="A15174" s="28" t="s">
        <v>21850</v>
      </c>
      <c r="B15174" s="24" t="s">
        <v>21849</v>
      </c>
      <c r="C15174" s="23">
        <v>8083</v>
      </c>
    </row>
    <row r="15175" spans="1:3" x14ac:dyDescent="0.2">
      <c r="A15175" s="28" t="s">
        <v>21852</v>
      </c>
      <c r="B15175" s="24" t="s">
        <v>21851</v>
      </c>
      <c r="C15175" s="23">
        <v>8084</v>
      </c>
    </row>
    <row r="15176" spans="1:3" x14ac:dyDescent="0.2">
      <c r="A15176" s="28" t="s">
        <v>21854</v>
      </c>
      <c r="B15176" s="24" t="s">
        <v>21853</v>
      </c>
      <c r="C15176" s="23">
        <v>8085</v>
      </c>
    </row>
    <row r="15177" spans="1:3" x14ac:dyDescent="0.2">
      <c r="A15177" s="28" t="s">
        <v>21856</v>
      </c>
      <c r="B15177" s="24" t="s">
        <v>21855</v>
      </c>
      <c r="C15177" s="23">
        <v>8086</v>
      </c>
    </row>
    <row r="15178" spans="1:3" x14ac:dyDescent="0.2">
      <c r="A15178" s="28" t="s">
        <v>21858</v>
      </c>
      <c r="B15178" s="24" t="s">
        <v>21857</v>
      </c>
      <c r="C15178" s="23">
        <v>8087</v>
      </c>
    </row>
    <row r="15179" spans="1:3" x14ac:dyDescent="0.2">
      <c r="A15179" s="28" t="s">
        <v>21860</v>
      </c>
      <c r="B15179" s="24" t="s">
        <v>21859</v>
      </c>
      <c r="C15179" s="23">
        <v>8088</v>
      </c>
    </row>
    <row r="15180" spans="1:3" x14ac:dyDescent="0.2">
      <c r="A15180" s="28" t="s">
        <v>21862</v>
      </c>
      <c r="B15180" s="24" t="s">
        <v>21861</v>
      </c>
      <c r="C15180" s="23">
        <v>8089</v>
      </c>
    </row>
    <row r="15181" spans="1:3" x14ac:dyDescent="0.2">
      <c r="A15181" s="28" t="s">
        <v>21864</v>
      </c>
      <c r="B15181" s="24" t="s">
        <v>21863</v>
      </c>
      <c r="C15181" s="23">
        <v>8090</v>
      </c>
    </row>
    <row r="15182" spans="1:3" x14ac:dyDescent="0.2">
      <c r="A15182" s="28" t="s">
        <v>21866</v>
      </c>
      <c r="B15182" s="24" t="s">
        <v>21865</v>
      </c>
      <c r="C15182" s="23">
        <v>8091</v>
      </c>
    </row>
    <row r="15183" spans="1:3" x14ac:dyDescent="0.2">
      <c r="A15183" s="28" t="s">
        <v>21868</v>
      </c>
      <c r="B15183" s="24" t="s">
        <v>21867</v>
      </c>
      <c r="C15183" s="23">
        <v>8092</v>
      </c>
    </row>
    <row r="15184" spans="1:3" x14ac:dyDescent="0.2">
      <c r="A15184" s="28" t="s">
        <v>21870</v>
      </c>
      <c r="B15184" s="24" t="s">
        <v>21869</v>
      </c>
      <c r="C15184" s="23">
        <v>8093</v>
      </c>
    </row>
    <row r="15185" spans="1:3" x14ac:dyDescent="0.2">
      <c r="A15185" s="28" t="s">
        <v>21872</v>
      </c>
      <c r="B15185" s="24" t="s">
        <v>21871</v>
      </c>
      <c r="C15185" s="23">
        <v>8094</v>
      </c>
    </row>
    <row r="15186" spans="1:3" x14ac:dyDescent="0.2">
      <c r="A15186" s="28" t="s">
        <v>21874</v>
      </c>
      <c r="B15186" s="24" t="s">
        <v>21873</v>
      </c>
      <c r="C15186" s="23">
        <v>8095</v>
      </c>
    </row>
    <row r="15187" spans="1:3" x14ac:dyDescent="0.2">
      <c r="A15187" s="28" t="s">
        <v>21876</v>
      </c>
      <c r="B15187" s="24" t="s">
        <v>21875</v>
      </c>
      <c r="C15187" s="23">
        <v>8096</v>
      </c>
    </row>
    <row r="15188" spans="1:3" x14ac:dyDescent="0.2">
      <c r="A15188" s="28" t="s">
        <v>21878</v>
      </c>
      <c r="B15188" s="24" t="s">
        <v>21877</v>
      </c>
      <c r="C15188" s="23">
        <v>8097</v>
      </c>
    </row>
    <row r="15189" spans="1:3" x14ac:dyDescent="0.2">
      <c r="A15189" s="28" t="s">
        <v>21880</v>
      </c>
      <c r="B15189" s="24" t="s">
        <v>21879</v>
      </c>
      <c r="C15189" s="23">
        <v>8098</v>
      </c>
    </row>
    <row r="15190" spans="1:3" x14ac:dyDescent="0.2">
      <c r="A15190" s="28" t="s">
        <v>21882</v>
      </c>
      <c r="B15190" s="24" t="s">
        <v>21881</v>
      </c>
      <c r="C15190" s="23">
        <v>8099</v>
      </c>
    </row>
    <row r="15191" spans="1:3" x14ac:dyDescent="0.2">
      <c r="A15191" s="28" t="s">
        <v>21884</v>
      </c>
      <c r="B15191" s="24" t="s">
        <v>21883</v>
      </c>
      <c r="C15191" s="23">
        <v>8100</v>
      </c>
    </row>
    <row r="15192" spans="1:3" x14ac:dyDescent="0.2">
      <c r="A15192" s="28" t="s">
        <v>21886</v>
      </c>
      <c r="B15192" s="24" t="s">
        <v>21885</v>
      </c>
      <c r="C15192" s="23">
        <v>8101</v>
      </c>
    </row>
    <row r="15193" spans="1:3" x14ac:dyDescent="0.2">
      <c r="A15193" s="28" t="s">
        <v>21888</v>
      </c>
      <c r="B15193" s="24" t="s">
        <v>21887</v>
      </c>
      <c r="C15193" s="23">
        <v>8102</v>
      </c>
    </row>
    <row r="15194" spans="1:3" x14ac:dyDescent="0.2">
      <c r="A15194" s="28" t="s">
        <v>21890</v>
      </c>
      <c r="B15194" s="24" t="s">
        <v>21889</v>
      </c>
      <c r="C15194" s="23">
        <v>8103</v>
      </c>
    </row>
    <row r="15195" spans="1:3" x14ac:dyDescent="0.2">
      <c r="A15195" s="28" t="s">
        <v>21892</v>
      </c>
      <c r="B15195" s="24" t="s">
        <v>21891</v>
      </c>
      <c r="C15195" s="23">
        <v>8104</v>
      </c>
    </row>
    <row r="15196" spans="1:3" x14ac:dyDescent="0.2">
      <c r="A15196" s="28" t="s">
        <v>21894</v>
      </c>
      <c r="B15196" s="24" t="s">
        <v>21893</v>
      </c>
      <c r="C15196" s="23">
        <v>8105</v>
      </c>
    </row>
    <row r="15197" spans="1:3" x14ac:dyDescent="0.2">
      <c r="A15197" s="28" t="s">
        <v>21896</v>
      </c>
      <c r="B15197" s="24" t="s">
        <v>21895</v>
      </c>
      <c r="C15197" s="23">
        <v>8106</v>
      </c>
    </row>
    <row r="15198" spans="1:3" x14ac:dyDescent="0.2">
      <c r="A15198" s="28" t="s">
        <v>21898</v>
      </c>
      <c r="B15198" s="24" t="s">
        <v>21897</v>
      </c>
      <c r="C15198" s="23">
        <v>8107</v>
      </c>
    </row>
    <row r="15199" spans="1:3" x14ac:dyDescent="0.2">
      <c r="A15199" s="28" t="s">
        <v>21900</v>
      </c>
      <c r="B15199" s="24" t="s">
        <v>21899</v>
      </c>
      <c r="C15199" s="23">
        <v>8108</v>
      </c>
    </row>
    <row r="15200" spans="1:3" x14ac:dyDescent="0.2">
      <c r="A15200" s="28" t="s">
        <v>21902</v>
      </c>
      <c r="B15200" s="24" t="s">
        <v>21901</v>
      </c>
      <c r="C15200" s="23">
        <v>8109</v>
      </c>
    </row>
    <row r="15201" spans="1:3" x14ac:dyDescent="0.2">
      <c r="A15201" s="28" t="s">
        <v>21904</v>
      </c>
      <c r="B15201" s="24" t="s">
        <v>21903</v>
      </c>
      <c r="C15201" s="23">
        <v>8110</v>
      </c>
    </row>
    <row r="15202" spans="1:3" x14ac:dyDescent="0.2">
      <c r="A15202" s="28" t="s">
        <v>21906</v>
      </c>
      <c r="B15202" s="24" t="s">
        <v>21905</v>
      </c>
      <c r="C15202" s="23">
        <v>8111</v>
      </c>
    </row>
    <row r="15203" spans="1:3" x14ac:dyDescent="0.2">
      <c r="A15203" s="28" t="s">
        <v>21908</v>
      </c>
      <c r="B15203" s="24" t="s">
        <v>21907</v>
      </c>
      <c r="C15203" s="23">
        <v>8112</v>
      </c>
    </row>
    <row r="15204" spans="1:3" x14ac:dyDescent="0.2">
      <c r="A15204" s="28" t="s">
        <v>21910</v>
      </c>
      <c r="B15204" s="24" t="s">
        <v>21909</v>
      </c>
      <c r="C15204" s="23">
        <v>8113</v>
      </c>
    </row>
    <row r="15205" spans="1:3" x14ac:dyDescent="0.2">
      <c r="A15205" s="28" t="s">
        <v>21912</v>
      </c>
      <c r="B15205" s="24" t="s">
        <v>21911</v>
      </c>
      <c r="C15205" s="23">
        <v>8114</v>
      </c>
    </row>
    <row r="15206" spans="1:3" x14ac:dyDescent="0.2">
      <c r="A15206" s="28" t="s">
        <v>21914</v>
      </c>
      <c r="B15206" s="24" t="s">
        <v>21913</v>
      </c>
      <c r="C15206" s="23">
        <v>8115</v>
      </c>
    </row>
    <row r="15207" spans="1:3" x14ac:dyDescent="0.2">
      <c r="A15207" s="28" t="s">
        <v>87</v>
      </c>
      <c r="B15207" s="24" t="s">
        <v>21915</v>
      </c>
      <c r="C15207" s="23">
        <v>8116</v>
      </c>
    </row>
    <row r="15208" spans="1:3" x14ac:dyDescent="0.2">
      <c r="A15208" s="28" t="s">
        <v>21917</v>
      </c>
      <c r="B15208" s="24" t="s">
        <v>21916</v>
      </c>
      <c r="C15208" s="23">
        <v>8117</v>
      </c>
    </row>
    <row r="15209" spans="1:3" x14ac:dyDescent="0.2">
      <c r="A15209" s="28" t="s">
        <v>188</v>
      </c>
      <c r="B15209" s="24" t="s">
        <v>21918</v>
      </c>
      <c r="C15209" s="23">
        <v>8118</v>
      </c>
    </row>
    <row r="15210" spans="1:3" x14ac:dyDescent="0.2">
      <c r="A15210" s="28" t="s">
        <v>192</v>
      </c>
      <c r="B15210" s="24" t="s">
        <v>21919</v>
      </c>
      <c r="C15210" s="23">
        <v>8119</v>
      </c>
    </row>
    <row r="15212" spans="1:3" x14ac:dyDescent="0.25">
      <c r="A15212" s="17" t="s">
        <v>22383</v>
      </c>
      <c r="B15212" s="18"/>
      <c r="C15212" s="18"/>
    </row>
    <row r="15213" spans="1:3" x14ac:dyDescent="0.2">
      <c r="A15213" s="22" t="s">
        <v>21922</v>
      </c>
      <c r="B15213" s="23" t="s">
        <v>21921</v>
      </c>
    </row>
    <row r="15214" spans="1:3" x14ac:dyDescent="0.2">
      <c r="A15214" s="22" t="s">
        <v>21924</v>
      </c>
      <c r="B15214" s="23" t="s">
        <v>21923</v>
      </c>
    </row>
    <row r="15215" spans="1:3" x14ac:dyDescent="0.2">
      <c r="A15215" s="22" t="s">
        <v>21926</v>
      </c>
      <c r="B15215" s="23" t="s">
        <v>21925</v>
      </c>
    </row>
    <row r="15216" spans="1:3" x14ac:dyDescent="0.2">
      <c r="A15216" s="22" t="s">
        <v>21928</v>
      </c>
      <c r="B15216" s="23" t="s">
        <v>21927</v>
      </c>
    </row>
    <row r="15217" spans="1:2" x14ac:dyDescent="0.2">
      <c r="A15217" s="22" t="s">
        <v>21930</v>
      </c>
      <c r="B15217" s="23" t="s">
        <v>21929</v>
      </c>
    </row>
    <row r="15218" spans="1:2" x14ac:dyDescent="0.2">
      <c r="A15218" s="22" t="s">
        <v>18808</v>
      </c>
      <c r="B15218" s="23" t="s">
        <v>21931</v>
      </c>
    </row>
    <row r="15219" spans="1:2" x14ac:dyDescent="0.2">
      <c r="A15219" s="22" t="s">
        <v>21933</v>
      </c>
      <c r="B15219" s="23" t="s">
        <v>21932</v>
      </c>
    </row>
    <row r="15220" spans="1:2" x14ac:dyDescent="0.2">
      <c r="A15220" s="22" t="s">
        <v>21935</v>
      </c>
      <c r="B15220" s="23" t="s">
        <v>21934</v>
      </c>
    </row>
    <row r="15221" spans="1:2" x14ac:dyDescent="0.2">
      <c r="A15221" s="22" t="s">
        <v>21937</v>
      </c>
      <c r="B15221" s="23" t="s">
        <v>21936</v>
      </c>
    </row>
    <row r="15222" spans="1:2" x14ac:dyDescent="0.2">
      <c r="A15222" s="22" t="s">
        <v>21939</v>
      </c>
      <c r="B15222" s="23" t="s">
        <v>21938</v>
      </c>
    </row>
    <row r="15223" spans="1:2" x14ac:dyDescent="0.2">
      <c r="A15223" s="22" t="s">
        <v>21941</v>
      </c>
      <c r="B15223" s="23" t="s">
        <v>21940</v>
      </c>
    </row>
    <row r="15224" spans="1:2" x14ac:dyDescent="0.2">
      <c r="A15224" s="22" t="s">
        <v>21942</v>
      </c>
      <c r="B15224" s="23" t="s">
        <v>369</v>
      </c>
    </row>
    <row r="15225" spans="1:2" x14ac:dyDescent="0.2">
      <c r="A15225" s="22" t="s">
        <v>21944</v>
      </c>
      <c r="B15225" s="23" t="s">
        <v>21943</v>
      </c>
    </row>
    <row r="15226" spans="1:2" x14ac:dyDescent="0.2">
      <c r="A15226" s="22" t="s">
        <v>21946</v>
      </c>
      <c r="B15226" s="23" t="s">
        <v>21945</v>
      </c>
    </row>
    <row r="15227" spans="1:2" x14ac:dyDescent="0.2">
      <c r="A15227" s="22" t="s">
        <v>21948</v>
      </c>
      <c r="B15227" s="23" t="s">
        <v>21947</v>
      </c>
    </row>
    <row r="15228" spans="1:2" x14ac:dyDescent="0.2">
      <c r="A15228" s="22" t="s">
        <v>21950</v>
      </c>
      <c r="B15228" s="23" t="s">
        <v>21949</v>
      </c>
    </row>
    <row r="15229" spans="1:2" x14ac:dyDescent="0.2">
      <c r="A15229" s="22" t="s">
        <v>21952</v>
      </c>
      <c r="B15229" s="23" t="s">
        <v>21951</v>
      </c>
    </row>
    <row r="15230" spans="1:2" x14ac:dyDescent="0.2">
      <c r="A15230" s="22" t="s">
        <v>21953</v>
      </c>
      <c r="B15230" s="23" t="s">
        <v>212</v>
      </c>
    </row>
    <row r="15231" spans="1:2" x14ac:dyDescent="0.2">
      <c r="A15231" s="22" t="s">
        <v>21955</v>
      </c>
      <c r="B15231" s="23" t="s">
        <v>21954</v>
      </c>
    </row>
    <row r="15232" spans="1:2" x14ac:dyDescent="0.2">
      <c r="A15232" s="22" t="s">
        <v>21957</v>
      </c>
      <c r="B15232" s="23" t="s">
        <v>21956</v>
      </c>
    </row>
    <row r="15233" spans="1:2" x14ac:dyDescent="0.2">
      <c r="A15233" s="22" t="s">
        <v>21959</v>
      </c>
      <c r="B15233" s="23" t="s">
        <v>21958</v>
      </c>
    </row>
    <row r="15234" spans="1:2" x14ac:dyDescent="0.2">
      <c r="A15234" s="22" t="s">
        <v>21961</v>
      </c>
      <c r="B15234" s="23" t="s">
        <v>21960</v>
      </c>
    </row>
    <row r="15235" spans="1:2" x14ac:dyDescent="0.2">
      <c r="A15235" s="22" t="s">
        <v>21963</v>
      </c>
      <c r="B15235" s="23" t="s">
        <v>21962</v>
      </c>
    </row>
    <row r="15236" spans="1:2" x14ac:dyDescent="0.2">
      <c r="A15236" s="22" t="s">
        <v>21965</v>
      </c>
      <c r="B15236" s="23" t="s">
        <v>21964</v>
      </c>
    </row>
    <row r="15237" spans="1:2" x14ac:dyDescent="0.2">
      <c r="A15237" s="22" t="s">
        <v>21967</v>
      </c>
      <c r="B15237" s="23" t="s">
        <v>21966</v>
      </c>
    </row>
    <row r="15238" spans="1:2" x14ac:dyDescent="0.2">
      <c r="A15238" s="22" t="s">
        <v>21969</v>
      </c>
      <c r="B15238" s="23" t="s">
        <v>21968</v>
      </c>
    </row>
    <row r="15239" spans="1:2" x14ac:dyDescent="0.2">
      <c r="A15239" s="22" t="s">
        <v>21971</v>
      </c>
      <c r="B15239" s="23" t="s">
        <v>21970</v>
      </c>
    </row>
    <row r="15240" spans="1:2" x14ac:dyDescent="0.2">
      <c r="A15240" s="22" t="s">
        <v>21973</v>
      </c>
      <c r="B15240" s="23" t="s">
        <v>21972</v>
      </c>
    </row>
    <row r="15241" spans="1:2" x14ac:dyDescent="0.2">
      <c r="A15241" s="22" t="s">
        <v>21975</v>
      </c>
      <c r="B15241" s="23" t="s">
        <v>21974</v>
      </c>
    </row>
    <row r="15242" spans="1:2" x14ac:dyDescent="0.2">
      <c r="A15242" s="22" t="s">
        <v>21977</v>
      </c>
      <c r="B15242" s="23" t="s">
        <v>21976</v>
      </c>
    </row>
    <row r="15243" spans="1:2" x14ac:dyDescent="0.2">
      <c r="A15243" s="22" t="s">
        <v>21978</v>
      </c>
      <c r="B15243" s="23" t="s">
        <v>221</v>
      </c>
    </row>
    <row r="15244" spans="1:2" x14ac:dyDescent="0.2">
      <c r="A15244" s="22" t="s">
        <v>21980</v>
      </c>
      <c r="B15244" s="23" t="s">
        <v>21979</v>
      </c>
    </row>
    <row r="15245" spans="1:2" x14ac:dyDescent="0.2">
      <c r="A15245" s="22" t="s">
        <v>21982</v>
      </c>
      <c r="B15245" s="23" t="s">
        <v>21981</v>
      </c>
    </row>
    <row r="15246" spans="1:2" x14ac:dyDescent="0.2">
      <c r="A15246" s="22" t="s">
        <v>21984</v>
      </c>
      <c r="B15246" s="23" t="s">
        <v>21983</v>
      </c>
    </row>
    <row r="15247" spans="1:2" x14ac:dyDescent="0.2">
      <c r="A15247" s="22" t="s">
        <v>21986</v>
      </c>
      <c r="B15247" s="23" t="s">
        <v>21985</v>
      </c>
    </row>
    <row r="15248" spans="1:2" x14ac:dyDescent="0.2">
      <c r="A15248" s="22" t="s">
        <v>21988</v>
      </c>
      <c r="B15248" s="23" t="s">
        <v>21987</v>
      </c>
    </row>
    <row r="15249" spans="1:2" x14ac:dyDescent="0.2">
      <c r="A15249" s="22" t="s">
        <v>21990</v>
      </c>
      <c r="B15249" s="23" t="s">
        <v>21989</v>
      </c>
    </row>
    <row r="15250" spans="1:2" x14ac:dyDescent="0.2">
      <c r="A15250" s="22" t="s">
        <v>21992</v>
      </c>
      <c r="B15250" s="23" t="s">
        <v>21991</v>
      </c>
    </row>
    <row r="15251" spans="1:2" x14ac:dyDescent="0.2">
      <c r="A15251" s="22" t="s">
        <v>21994</v>
      </c>
      <c r="B15251" s="23" t="s">
        <v>21993</v>
      </c>
    </row>
    <row r="15252" spans="1:2" x14ac:dyDescent="0.2">
      <c r="A15252" s="22" t="s">
        <v>21996</v>
      </c>
      <c r="B15252" s="23" t="s">
        <v>21995</v>
      </c>
    </row>
    <row r="15253" spans="1:2" x14ac:dyDescent="0.2">
      <c r="A15253" s="22" t="s">
        <v>21998</v>
      </c>
      <c r="B15253" s="23" t="s">
        <v>21997</v>
      </c>
    </row>
    <row r="15254" spans="1:2" x14ac:dyDescent="0.2">
      <c r="A15254" s="22" t="s">
        <v>22000</v>
      </c>
      <c r="B15254" s="23" t="s">
        <v>21999</v>
      </c>
    </row>
    <row r="15255" spans="1:2" x14ac:dyDescent="0.2">
      <c r="A15255" s="22" t="s">
        <v>22002</v>
      </c>
      <c r="B15255" s="23" t="s">
        <v>22001</v>
      </c>
    </row>
    <row r="15256" spans="1:2" x14ac:dyDescent="0.2">
      <c r="A15256" s="22" t="s">
        <v>22004</v>
      </c>
      <c r="B15256" s="23" t="s">
        <v>22003</v>
      </c>
    </row>
    <row r="15257" spans="1:2" x14ac:dyDescent="0.2">
      <c r="A15257" s="22" t="s">
        <v>22006</v>
      </c>
      <c r="B15257" s="23" t="s">
        <v>22005</v>
      </c>
    </row>
    <row r="15258" spans="1:2" x14ac:dyDescent="0.2">
      <c r="A15258" s="22" t="s">
        <v>22008</v>
      </c>
      <c r="B15258" s="23" t="s">
        <v>22007</v>
      </c>
    </row>
    <row r="15259" spans="1:2" x14ac:dyDescent="0.2">
      <c r="A15259" s="22" t="s">
        <v>22009</v>
      </c>
      <c r="B15259" s="23" t="s">
        <v>36</v>
      </c>
    </row>
    <row r="15260" spans="1:2" x14ac:dyDescent="0.2">
      <c r="A15260" s="22" t="s">
        <v>22011</v>
      </c>
      <c r="B15260" s="23" t="s">
        <v>22010</v>
      </c>
    </row>
    <row r="15261" spans="1:2" x14ac:dyDescent="0.2">
      <c r="A15261" s="22" t="s">
        <v>22013</v>
      </c>
      <c r="B15261" s="23" t="s">
        <v>22012</v>
      </c>
    </row>
    <row r="15262" spans="1:2" x14ac:dyDescent="0.2">
      <c r="A15262" s="22" t="s">
        <v>22015</v>
      </c>
      <c r="B15262" s="23" t="s">
        <v>22014</v>
      </c>
    </row>
    <row r="15263" spans="1:2" x14ac:dyDescent="0.2">
      <c r="A15263" s="22" t="s">
        <v>22017</v>
      </c>
      <c r="B15263" s="23" t="s">
        <v>22016</v>
      </c>
    </row>
    <row r="15264" spans="1:2" x14ac:dyDescent="0.2">
      <c r="A15264" s="22" t="s">
        <v>22019</v>
      </c>
      <c r="B15264" s="23" t="s">
        <v>22018</v>
      </c>
    </row>
    <row r="15265" spans="1:2" x14ac:dyDescent="0.2">
      <c r="A15265" s="22" t="s">
        <v>22021</v>
      </c>
      <c r="B15265" s="23" t="s">
        <v>22020</v>
      </c>
    </row>
    <row r="15266" spans="1:2" x14ac:dyDescent="0.2">
      <c r="A15266" s="22" t="s">
        <v>22023</v>
      </c>
      <c r="B15266" s="23" t="s">
        <v>22022</v>
      </c>
    </row>
    <row r="15267" spans="1:2" x14ac:dyDescent="0.2">
      <c r="A15267" s="22" t="s">
        <v>22024</v>
      </c>
      <c r="B15267" s="23" t="s">
        <v>311</v>
      </c>
    </row>
    <row r="15268" spans="1:2" x14ac:dyDescent="0.2">
      <c r="A15268" s="22" t="s">
        <v>22026</v>
      </c>
      <c r="B15268" s="23" t="s">
        <v>22025</v>
      </c>
    </row>
    <row r="15269" spans="1:2" x14ac:dyDescent="0.2">
      <c r="A15269" s="22" t="s">
        <v>22027</v>
      </c>
      <c r="B15269" s="23" t="s">
        <v>328</v>
      </c>
    </row>
    <row r="15270" spans="1:2" x14ac:dyDescent="0.2">
      <c r="A15270" s="22" t="s">
        <v>22028</v>
      </c>
      <c r="B15270" s="23" t="s">
        <v>228</v>
      </c>
    </row>
    <row r="15271" spans="1:2" x14ac:dyDescent="0.2">
      <c r="A15271" s="22" t="s">
        <v>22030</v>
      </c>
      <c r="B15271" s="23" t="s">
        <v>22029</v>
      </c>
    </row>
    <row r="15272" spans="1:2" x14ac:dyDescent="0.2">
      <c r="A15272" s="22" t="s">
        <v>22031</v>
      </c>
      <c r="B15272" s="23" t="s">
        <v>232</v>
      </c>
    </row>
    <row r="15273" spans="1:2" x14ac:dyDescent="0.2">
      <c r="A15273" s="22" t="s">
        <v>22033</v>
      </c>
      <c r="B15273" s="23" t="s">
        <v>22032</v>
      </c>
    </row>
    <row r="15274" spans="1:2" x14ac:dyDescent="0.2">
      <c r="A15274" s="22" t="s">
        <v>22035</v>
      </c>
      <c r="B15274" s="23" t="s">
        <v>22034</v>
      </c>
    </row>
    <row r="15275" spans="1:2" x14ac:dyDescent="0.2">
      <c r="A15275" s="22" t="s">
        <v>22037</v>
      </c>
      <c r="B15275" s="23" t="s">
        <v>22036</v>
      </c>
    </row>
    <row r="15276" spans="1:2" x14ac:dyDescent="0.2">
      <c r="A15276" s="22" t="s">
        <v>22039</v>
      </c>
      <c r="B15276" s="23" t="s">
        <v>22038</v>
      </c>
    </row>
    <row r="15277" spans="1:2" x14ac:dyDescent="0.2">
      <c r="A15277" s="22" t="s">
        <v>22041</v>
      </c>
      <c r="B15277" s="23" t="s">
        <v>22040</v>
      </c>
    </row>
    <row r="15278" spans="1:2" x14ac:dyDescent="0.2">
      <c r="A15278" s="22" t="s">
        <v>22043</v>
      </c>
      <c r="B15278" s="23" t="s">
        <v>22042</v>
      </c>
    </row>
    <row r="15279" spans="1:2" x14ac:dyDescent="0.2">
      <c r="A15279" s="22" t="s">
        <v>22045</v>
      </c>
      <c r="B15279" s="23" t="s">
        <v>22044</v>
      </c>
    </row>
    <row r="15280" spans="1:2" x14ac:dyDescent="0.2">
      <c r="A15280" s="22" t="s">
        <v>22046</v>
      </c>
      <c r="B15280" s="23" t="s">
        <v>271</v>
      </c>
    </row>
    <row r="15281" spans="1:2" x14ac:dyDescent="0.2">
      <c r="A15281" s="22" t="s">
        <v>22048</v>
      </c>
      <c r="B15281" s="23" t="s">
        <v>22047</v>
      </c>
    </row>
    <row r="15282" spans="1:2" x14ac:dyDescent="0.2">
      <c r="A15282" s="22" t="s">
        <v>22050</v>
      </c>
      <c r="B15282" s="23" t="s">
        <v>22049</v>
      </c>
    </row>
    <row r="15283" spans="1:2" x14ac:dyDescent="0.2">
      <c r="A15283" s="22" t="s">
        <v>22052</v>
      </c>
      <c r="B15283" s="23" t="s">
        <v>22051</v>
      </c>
    </row>
    <row r="15284" spans="1:2" x14ac:dyDescent="0.2">
      <c r="A15284" s="22" t="s">
        <v>22054</v>
      </c>
      <c r="B15284" s="23" t="s">
        <v>22053</v>
      </c>
    </row>
    <row r="15285" spans="1:2" x14ac:dyDescent="0.2">
      <c r="A15285" s="22" t="s">
        <v>22055</v>
      </c>
      <c r="B15285" s="23" t="s">
        <v>420</v>
      </c>
    </row>
    <row r="15286" spans="1:2" x14ac:dyDescent="0.2">
      <c r="A15286" s="22" t="s">
        <v>22057</v>
      </c>
      <c r="B15286" s="23" t="s">
        <v>22056</v>
      </c>
    </row>
    <row r="15287" spans="1:2" x14ac:dyDescent="0.2">
      <c r="A15287" s="22" t="s">
        <v>22058</v>
      </c>
      <c r="B15287" s="23" t="s">
        <v>290</v>
      </c>
    </row>
    <row r="15288" spans="1:2" x14ac:dyDescent="0.2">
      <c r="A15288" s="22" t="s">
        <v>22060</v>
      </c>
      <c r="B15288" s="23" t="s">
        <v>22059</v>
      </c>
    </row>
    <row r="15289" spans="1:2" x14ac:dyDescent="0.2">
      <c r="A15289" s="22" t="s">
        <v>22062</v>
      </c>
      <c r="B15289" s="23" t="s">
        <v>22061</v>
      </c>
    </row>
    <row r="15290" spans="1:2" x14ac:dyDescent="0.2">
      <c r="A15290" s="22" t="s">
        <v>22064</v>
      </c>
      <c r="B15290" s="23" t="s">
        <v>22063</v>
      </c>
    </row>
    <row r="15291" spans="1:2" x14ac:dyDescent="0.2">
      <c r="A15291" s="22" t="s">
        <v>22066</v>
      </c>
      <c r="B15291" s="23" t="s">
        <v>22065</v>
      </c>
    </row>
    <row r="15292" spans="1:2" x14ac:dyDescent="0.2">
      <c r="A15292" s="22" t="s">
        <v>22068</v>
      </c>
      <c r="B15292" s="23" t="s">
        <v>22067</v>
      </c>
    </row>
    <row r="15293" spans="1:2" x14ac:dyDescent="0.2">
      <c r="A15293" s="22" t="s">
        <v>22070</v>
      </c>
      <c r="B15293" s="23" t="s">
        <v>22069</v>
      </c>
    </row>
    <row r="15294" spans="1:2" x14ac:dyDescent="0.2">
      <c r="A15294" s="22" t="s">
        <v>22072</v>
      </c>
      <c r="B15294" s="23" t="s">
        <v>22071</v>
      </c>
    </row>
    <row r="15295" spans="1:2" x14ac:dyDescent="0.2">
      <c r="A15295" s="22" t="s">
        <v>22074</v>
      </c>
      <c r="B15295" s="23" t="s">
        <v>22073</v>
      </c>
    </row>
    <row r="15296" spans="1:2" x14ac:dyDescent="0.2">
      <c r="A15296" s="22" t="s">
        <v>22075</v>
      </c>
      <c r="B15296" s="23" t="s">
        <v>236</v>
      </c>
    </row>
    <row r="15297" spans="1:2" x14ac:dyDescent="0.2">
      <c r="A15297" s="22" t="s">
        <v>22077</v>
      </c>
      <c r="B15297" s="23" t="s">
        <v>22076</v>
      </c>
    </row>
    <row r="15298" spans="1:2" x14ac:dyDescent="0.2">
      <c r="A15298" s="22" t="s">
        <v>22079</v>
      </c>
      <c r="B15298" s="23" t="s">
        <v>22078</v>
      </c>
    </row>
    <row r="15299" spans="1:2" x14ac:dyDescent="0.2">
      <c r="A15299" s="22" t="s">
        <v>22081</v>
      </c>
      <c r="B15299" s="23" t="s">
        <v>22080</v>
      </c>
    </row>
    <row r="15300" spans="1:2" x14ac:dyDescent="0.2">
      <c r="A15300" s="22" t="s">
        <v>22083</v>
      </c>
      <c r="B15300" s="23" t="s">
        <v>22082</v>
      </c>
    </row>
    <row r="15301" spans="1:2" x14ac:dyDescent="0.2">
      <c r="A15301" s="22" t="s">
        <v>22085</v>
      </c>
      <c r="B15301" s="23" t="s">
        <v>22084</v>
      </c>
    </row>
    <row r="15302" spans="1:2" x14ac:dyDescent="0.2">
      <c r="A15302" s="22" t="s">
        <v>172</v>
      </c>
      <c r="B15302" s="23" t="s">
        <v>22086</v>
      </c>
    </row>
    <row r="15303" spans="1:2" x14ac:dyDescent="0.2">
      <c r="A15303" s="22" t="s">
        <v>8991</v>
      </c>
      <c r="B15303" s="23" t="s">
        <v>22087</v>
      </c>
    </row>
    <row r="15304" spans="1:2" x14ac:dyDescent="0.2">
      <c r="A15304" s="22" t="s">
        <v>22089</v>
      </c>
      <c r="B15304" s="23" t="s">
        <v>22088</v>
      </c>
    </row>
    <row r="15305" spans="1:2" x14ac:dyDescent="0.2">
      <c r="A15305" s="22" t="s">
        <v>22091</v>
      </c>
      <c r="B15305" s="23" t="s">
        <v>22090</v>
      </c>
    </row>
    <row r="15306" spans="1:2" x14ac:dyDescent="0.2">
      <c r="A15306" s="22" t="s">
        <v>22093</v>
      </c>
      <c r="B15306" s="23" t="s">
        <v>22092</v>
      </c>
    </row>
    <row r="15307" spans="1:2" x14ac:dyDescent="0.2">
      <c r="A15307" s="22" t="s">
        <v>22095</v>
      </c>
      <c r="B15307" s="23" t="s">
        <v>22094</v>
      </c>
    </row>
    <row r="15308" spans="1:2" x14ac:dyDescent="0.2">
      <c r="A15308" s="22" t="s">
        <v>22097</v>
      </c>
      <c r="B15308" s="23" t="s">
        <v>22096</v>
      </c>
    </row>
    <row r="15309" spans="1:2" x14ac:dyDescent="0.2">
      <c r="A15309" s="22" t="s">
        <v>22099</v>
      </c>
      <c r="B15309" s="23" t="s">
        <v>22098</v>
      </c>
    </row>
    <row r="15310" spans="1:2" x14ac:dyDescent="0.2">
      <c r="A15310" s="22" t="s">
        <v>22101</v>
      </c>
      <c r="B15310" s="23" t="s">
        <v>22100</v>
      </c>
    </row>
    <row r="15311" spans="1:2" x14ac:dyDescent="0.2">
      <c r="A15311" s="22" t="s">
        <v>22103</v>
      </c>
      <c r="B15311" s="23" t="s">
        <v>22102</v>
      </c>
    </row>
    <row r="15312" spans="1:2" x14ac:dyDescent="0.2">
      <c r="A15312" s="22" t="s">
        <v>22105</v>
      </c>
      <c r="B15312" s="23" t="s">
        <v>22104</v>
      </c>
    </row>
    <row r="15313" spans="1:2" x14ac:dyDescent="0.2">
      <c r="A15313" s="22" t="s">
        <v>22106</v>
      </c>
      <c r="B15313" s="23" t="s">
        <v>345</v>
      </c>
    </row>
    <row r="15314" spans="1:2" x14ac:dyDescent="0.2">
      <c r="A15314" s="22" t="s">
        <v>22107</v>
      </c>
      <c r="B15314" s="23" t="s">
        <v>608</v>
      </c>
    </row>
    <row r="15315" spans="1:2" x14ac:dyDescent="0.2">
      <c r="A15315" s="22" t="s">
        <v>22109</v>
      </c>
      <c r="B15315" s="23" t="s">
        <v>22108</v>
      </c>
    </row>
    <row r="15316" spans="1:2" x14ac:dyDescent="0.2">
      <c r="A15316" s="22" t="s">
        <v>22110</v>
      </c>
      <c r="B15316" s="23" t="s">
        <v>548</v>
      </c>
    </row>
    <row r="15317" spans="1:2" x14ac:dyDescent="0.2">
      <c r="A15317" s="22" t="s">
        <v>22112</v>
      </c>
      <c r="B15317" s="23" t="s">
        <v>22111</v>
      </c>
    </row>
    <row r="15318" spans="1:2" x14ac:dyDescent="0.2">
      <c r="A15318" s="22" t="s">
        <v>22114</v>
      </c>
      <c r="B15318" s="23" t="s">
        <v>22113</v>
      </c>
    </row>
    <row r="15319" spans="1:2" x14ac:dyDescent="0.2">
      <c r="A15319" s="22" t="s">
        <v>22115</v>
      </c>
      <c r="B15319" s="23" t="s">
        <v>275</v>
      </c>
    </row>
    <row r="15320" spans="1:2" x14ac:dyDescent="0.2">
      <c r="A15320" s="22" t="s">
        <v>22117</v>
      </c>
      <c r="B15320" s="23" t="s">
        <v>22116</v>
      </c>
    </row>
    <row r="15321" spans="1:2" x14ac:dyDescent="0.2">
      <c r="A15321" s="22" t="s">
        <v>22118</v>
      </c>
      <c r="B15321" s="23" t="s">
        <v>315</v>
      </c>
    </row>
    <row r="15322" spans="1:2" x14ac:dyDescent="0.2">
      <c r="A15322" s="22" t="s">
        <v>22120</v>
      </c>
      <c r="B15322" s="23" t="s">
        <v>22119</v>
      </c>
    </row>
    <row r="15323" spans="1:2" x14ac:dyDescent="0.2">
      <c r="A15323" s="22" t="s">
        <v>22122</v>
      </c>
      <c r="B15323" s="23" t="s">
        <v>22121</v>
      </c>
    </row>
    <row r="15324" spans="1:2" x14ac:dyDescent="0.2">
      <c r="A15324" s="22" t="s">
        <v>22124</v>
      </c>
      <c r="B15324" s="23" t="s">
        <v>22123</v>
      </c>
    </row>
    <row r="15325" spans="1:2" x14ac:dyDescent="0.2">
      <c r="A15325" s="22" t="s">
        <v>22126</v>
      </c>
      <c r="B15325" s="23" t="s">
        <v>22125</v>
      </c>
    </row>
    <row r="15326" spans="1:2" x14ac:dyDescent="0.2">
      <c r="A15326" s="22" t="s">
        <v>22128</v>
      </c>
      <c r="B15326" s="23" t="s">
        <v>22127</v>
      </c>
    </row>
    <row r="15327" spans="1:2" x14ac:dyDescent="0.2">
      <c r="A15327" s="22" t="s">
        <v>22130</v>
      </c>
      <c r="B15327" s="23" t="s">
        <v>22129</v>
      </c>
    </row>
    <row r="15328" spans="1:2" x14ac:dyDescent="0.2">
      <c r="A15328" s="22" t="s">
        <v>22132</v>
      </c>
      <c r="B15328" s="23" t="s">
        <v>22131</v>
      </c>
    </row>
    <row r="15329" spans="1:2" x14ac:dyDescent="0.2">
      <c r="A15329" s="22" t="s">
        <v>22134</v>
      </c>
      <c r="B15329" s="23" t="s">
        <v>22133</v>
      </c>
    </row>
    <row r="15330" spans="1:2" x14ac:dyDescent="0.2">
      <c r="A15330" s="22" t="s">
        <v>22136</v>
      </c>
      <c r="B15330" s="23" t="s">
        <v>22135</v>
      </c>
    </row>
    <row r="15331" spans="1:2" x14ac:dyDescent="0.2">
      <c r="A15331" s="22" t="s">
        <v>22138</v>
      </c>
      <c r="B15331" s="23" t="s">
        <v>22137</v>
      </c>
    </row>
    <row r="15332" spans="1:2" x14ac:dyDescent="0.2">
      <c r="A15332" s="22" t="s">
        <v>22140</v>
      </c>
      <c r="B15332" s="23" t="s">
        <v>22139</v>
      </c>
    </row>
    <row r="15333" spans="1:2" x14ac:dyDescent="0.2">
      <c r="A15333" s="22" t="s">
        <v>22142</v>
      </c>
      <c r="B15333" s="23" t="s">
        <v>22141</v>
      </c>
    </row>
    <row r="15334" spans="1:2" x14ac:dyDescent="0.2">
      <c r="A15334" s="22" t="s">
        <v>22144</v>
      </c>
      <c r="B15334" s="23" t="s">
        <v>22143</v>
      </c>
    </row>
    <row r="15335" spans="1:2" x14ac:dyDescent="0.2">
      <c r="A15335" s="22" t="s">
        <v>22145</v>
      </c>
      <c r="B15335" s="23" t="s">
        <v>333</v>
      </c>
    </row>
    <row r="15336" spans="1:2" x14ac:dyDescent="0.2">
      <c r="A15336" s="22" t="s">
        <v>22147</v>
      </c>
      <c r="B15336" s="23" t="s">
        <v>22146</v>
      </c>
    </row>
    <row r="15337" spans="1:2" x14ac:dyDescent="0.2">
      <c r="A15337" s="22" t="s">
        <v>22149</v>
      </c>
      <c r="B15337" s="23" t="s">
        <v>22148</v>
      </c>
    </row>
    <row r="15338" spans="1:2" x14ac:dyDescent="0.2">
      <c r="A15338" s="22" t="s">
        <v>22151</v>
      </c>
      <c r="B15338" s="23" t="s">
        <v>22150</v>
      </c>
    </row>
    <row r="15339" spans="1:2" x14ac:dyDescent="0.2">
      <c r="A15339" s="22" t="s">
        <v>22152</v>
      </c>
      <c r="B15339" s="23" t="s">
        <v>337</v>
      </c>
    </row>
    <row r="15340" spans="1:2" x14ac:dyDescent="0.2">
      <c r="A15340" s="22" t="s">
        <v>22153</v>
      </c>
      <c r="B15340" s="23" t="s">
        <v>341</v>
      </c>
    </row>
    <row r="15341" spans="1:2" x14ac:dyDescent="0.2">
      <c r="A15341" s="22" t="s">
        <v>22155</v>
      </c>
      <c r="B15341" s="23" t="s">
        <v>22154</v>
      </c>
    </row>
    <row r="15342" spans="1:2" x14ac:dyDescent="0.2">
      <c r="A15342" s="22" t="s">
        <v>22157</v>
      </c>
      <c r="B15342" s="23" t="s">
        <v>22156</v>
      </c>
    </row>
    <row r="15343" spans="1:2" x14ac:dyDescent="0.2">
      <c r="A15343" s="22" t="s">
        <v>22159</v>
      </c>
      <c r="B15343" s="23" t="s">
        <v>22158</v>
      </c>
    </row>
    <row r="15344" spans="1:2" x14ac:dyDescent="0.2">
      <c r="A15344" s="22" t="s">
        <v>22161</v>
      </c>
      <c r="B15344" s="23" t="s">
        <v>22160</v>
      </c>
    </row>
    <row r="15345" spans="1:2" x14ac:dyDescent="0.2">
      <c r="A15345" s="22" t="s">
        <v>22163</v>
      </c>
      <c r="B15345" s="23" t="s">
        <v>22162</v>
      </c>
    </row>
    <row r="15346" spans="1:2" x14ac:dyDescent="0.2">
      <c r="A15346" s="22" t="s">
        <v>22165</v>
      </c>
      <c r="B15346" s="23" t="s">
        <v>22164</v>
      </c>
    </row>
    <row r="15347" spans="1:2" x14ac:dyDescent="0.2">
      <c r="A15347" s="22" t="s">
        <v>22166</v>
      </c>
      <c r="B15347" s="23" t="s">
        <v>354</v>
      </c>
    </row>
    <row r="15348" spans="1:2" x14ac:dyDescent="0.2">
      <c r="A15348" s="22" t="s">
        <v>22168</v>
      </c>
      <c r="B15348" s="23" t="s">
        <v>22167</v>
      </c>
    </row>
    <row r="15349" spans="1:2" x14ac:dyDescent="0.2">
      <c r="A15349" s="22" t="s">
        <v>22170</v>
      </c>
      <c r="B15349" s="23" t="s">
        <v>22169</v>
      </c>
    </row>
    <row r="15350" spans="1:2" x14ac:dyDescent="0.2">
      <c r="A15350" s="22" t="s">
        <v>22172</v>
      </c>
      <c r="B15350" s="23" t="s">
        <v>22171</v>
      </c>
    </row>
    <row r="15351" spans="1:2" x14ac:dyDescent="0.2">
      <c r="A15351" s="22" t="s">
        <v>22174</v>
      </c>
      <c r="B15351" s="23" t="s">
        <v>22173</v>
      </c>
    </row>
    <row r="15352" spans="1:2" x14ac:dyDescent="0.2">
      <c r="A15352" s="22" t="s">
        <v>22176</v>
      </c>
      <c r="B15352" s="23" t="s">
        <v>22175</v>
      </c>
    </row>
    <row r="15353" spans="1:2" x14ac:dyDescent="0.2">
      <c r="A15353" s="22" t="s">
        <v>22178</v>
      </c>
      <c r="B15353" s="23" t="s">
        <v>22177</v>
      </c>
    </row>
    <row r="15354" spans="1:2" x14ac:dyDescent="0.2">
      <c r="A15354" s="22" t="s">
        <v>22180</v>
      </c>
      <c r="B15354" s="23" t="s">
        <v>22179</v>
      </c>
    </row>
    <row r="15355" spans="1:2" x14ac:dyDescent="0.2">
      <c r="A15355" s="22" t="s">
        <v>22182</v>
      </c>
      <c r="B15355" s="23" t="s">
        <v>22181</v>
      </c>
    </row>
    <row r="15356" spans="1:2" x14ac:dyDescent="0.2">
      <c r="A15356" s="22" t="s">
        <v>19978</v>
      </c>
      <c r="B15356" s="23" t="s">
        <v>22183</v>
      </c>
    </row>
    <row r="15357" spans="1:2" x14ac:dyDescent="0.2">
      <c r="A15357" s="22" t="s">
        <v>22185</v>
      </c>
      <c r="B15357" s="23" t="s">
        <v>22184</v>
      </c>
    </row>
    <row r="15358" spans="1:2" x14ac:dyDescent="0.2">
      <c r="A15358" s="22" t="s">
        <v>22187</v>
      </c>
      <c r="B15358" s="23" t="s">
        <v>22186</v>
      </c>
    </row>
    <row r="15359" spans="1:2" x14ac:dyDescent="0.2">
      <c r="A15359" s="22" t="s">
        <v>22189</v>
      </c>
      <c r="B15359" s="23" t="s">
        <v>22188</v>
      </c>
    </row>
    <row r="15360" spans="1:2" x14ac:dyDescent="0.2">
      <c r="A15360" s="22" t="s">
        <v>22191</v>
      </c>
      <c r="B15360" s="23" t="s">
        <v>22190</v>
      </c>
    </row>
    <row r="15361" spans="1:2" x14ac:dyDescent="0.2">
      <c r="A15361" s="22" t="s">
        <v>22193</v>
      </c>
      <c r="B15361" s="23" t="s">
        <v>22192</v>
      </c>
    </row>
    <row r="15362" spans="1:2" x14ac:dyDescent="0.2">
      <c r="A15362" s="22" t="s">
        <v>22195</v>
      </c>
      <c r="B15362" s="23" t="s">
        <v>22194</v>
      </c>
    </row>
    <row r="15363" spans="1:2" x14ac:dyDescent="0.2">
      <c r="A15363" s="22" t="s">
        <v>22196</v>
      </c>
      <c r="B15363" s="23" t="s">
        <v>358</v>
      </c>
    </row>
    <row r="15364" spans="1:2" x14ac:dyDescent="0.2">
      <c r="A15364" s="22" t="s">
        <v>22198</v>
      </c>
      <c r="B15364" s="23" t="s">
        <v>22197</v>
      </c>
    </row>
    <row r="15365" spans="1:2" x14ac:dyDescent="0.2">
      <c r="A15365" s="22" t="s">
        <v>22200</v>
      </c>
      <c r="B15365" s="23" t="s">
        <v>22199</v>
      </c>
    </row>
    <row r="15366" spans="1:2" x14ac:dyDescent="0.2">
      <c r="A15366" s="22" t="s">
        <v>22202</v>
      </c>
      <c r="B15366" s="23" t="s">
        <v>22201</v>
      </c>
    </row>
    <row r="15367" spans="1:2" x14ac:dyDescent="0.2">
      <c r="A15367" s="22" t="s">
        <v>22204</v>
      </c>
      <c r="B15367" s="23" t="s">
        <v>22203</v>
      </c>
    </row>
    <row r="15368" spans="1:2" x14ac:dyDescent="0.2">
      <c r="A15368" s="22" t="s">
        <v>22206</v>
      </c>
      <c r="B15368" s="23" t="s">
        <v>22205</v>
      </c>
    </row>
    <row r="15369" spans="1:2" x14ac:dyDescent="0.2">
      <c r="A15369" s="22" t="s">
        <v>22208</v>
      </c>
      <c r="B15369" s="23" t="s">
        <v>22207</v>
      </c>
    </row>
    <row r="15370" spans="1:2" x14ac:dyDescent="0.2">
      <c r="A15370" s="22" t="s">
        <v>22210</v>
      </c>
      <c r="B15370" s="23" t="s">
        <v>22209</v>
      </c>
    </row>
    <row r="15371" spans="1:2" x14ac:dyDescent="0.2">
      <c r="A15371" s="22" t="s">
        <v>22212</v>
      </c>
      <c r="B15371" s="23" t="s">
        <v>22211</v>
      </c>
    </row>
    <row r="15372" spans="1:2" x14ac:dyDescent="0.2">
      <c r="A15372" s="22" t="s">
        <v>22214</v>
      </c>
      <c r="B15372" s="23" t="s">
        <v>22213</v>
      </c>
    </row>
    <row r="15373" spans="1:2" x14ac:dyDescent="0.2">
      <c r="A15373" s="22" t="s">
        <v>22216</v>
      </c>
      <c r="B15373" s="23" t="s">
        <v>22215</v>
      </c>
    </row>
    <row r="15374" spans="1:2" x14ac:dyDescent="0.2">
      <c r="A15374" s="22" t="s">
        <v>22218</v>
      </c>
      <c r="B15374" s="23" t="s">
        <v>22217</v>
      </c>
    </row>
    <row r="15375" spans="1:2" x14ac:dyDescent="0.2">
      <c r="A15375" s="22" t="s">
        <v>22220</v>
      </c>
      <c r="B15375" s="23" t="s">
        <v>22219</v>
      </c>
    </row>
    <row r="15376" spans="1:2" x14ac:dyDescent="0.2">
      <c r="A15376" s="22" t="s">
        <v>22221</v>
      </c>
      <c r="B15376" s="23" t="s">
        <v>38</v>
      </c>
    </row>
    <row r="15377" spans="1:2" x14ac:dyDescent="0.2">
      <c r="A15377" s="22" t="s">
        <v>22223</v>
      </c>
      <c r="B15377" s="23" t="s">
        <v>22222</v>
      </c>
    </row>
    <row r="15378" spans="1:2" x14ac:dyDescent="0.2">
      <c r="A15378" s="22" t="s">
        <v>22225</v>
      </c>
      <c r="B15378" s="23" t="s">
        <v>22224</v>
      </c>
    </row>
    <row r="15379" spans="1:2" x14ac:dyDescent="0.2">
      <c r="A15379" s="22" t="s">
        <v>22227</v>
      </c>
      <c r="B15379" s="23" t="s">
        <v>22226</v>
      </c>
    </row>
    <row r="15380" spans="1:2" x14ac:dyDescent="0.2">
      <c r="A15380" s="22" t="s">
        <v>22229</v>
      </c>
      <c r="B15380" s="23" t="s">
        <v>22228</v>
      </c>
    </row>
    <row r="15381" spans="1:2" x14ac:dyDescent="0.2">
      <c r="A15381" s="22" t="s">
        <v>22231</v>
      </c>
      <c r="B15381" s="23" t="s">
        <v>22230</v>
      </c>
    </row>
    <row r="15382" spans="1:2" x14ac:dyDescent="0.2">
      <c r="A15382" s="22" t="s">
        <v>22233</v>
      </c>
      <c r="B15382" s="23" t="s">
        <v>22232</v>
      </c>
    </row>
    <row r="15383" spans="1:2" x14ac:dyDescent="0.2">
      <c r="A15383" s="22" t="s">
        <v>22235</v>
      </c>
      <c r="B15383" s="23" t="s">
        <v>22234</v>
      </c>
    </row>
    <row r="15384" spans="1:2" x14ac:dyDescent="0.2">
      <c r="A15384" s="22" t="s">
        <v>22237</v>
      </c>
      <c r="B15384" s="23" t="s">
        <v>22236</v>
      </c>
    </row>
    <row r="15385" spans="1:2" x14ac:dyDescent="0.2">
      <c r="A15385" s="22" t="s">
        <v>22239</v>
      </c>
      <c r="B15385" s="23" t="s">
        <v>22238</v>
      </c>
    </row>
    <row r="15386" spans="1:2" x14ac:dyDescent="0.2">
      <c r="A15386" s="22" t="s">
        <v>22241</v>
      </c>
      <c r="B15386" s="23" t="s">
        <v>22240</v>
      </c>
    </row>
    <row r="15387" spans="1:2" x14ac:dyDescent="0.2">
      <c r="A15387" s="22" t="s">
        <v>22243</v>
      </c>
      <c r="B15387" s="23" t="s">
        <v>22242</v>
      </c>
    </row>
    <row r="15388" spans="1:2" x14ac:dyDescent="0.2">
      <c r="A15388" s="22" t="s">
        <v>22245</v>
      </c>
      <c r="B15388" s="23" t="s">
        <v>22244</v>
      </c>
    </row>
    <row r="15389" spans="1:2" x14ac:dyDescent="0.2">
      <c r="A15389" s="22" t="s">
        <v>22246</v>
      </c>
      <c r="B15389" s="23" t="s">
        <v>378</v>
      </c>
    </row>
    <row r="15390" spans="1:2" x14ac:dyDescent="0.2">
      <c r="A15390" s="22" t="s">
        <v>22247</v>
      </c>
      <c r="B15390" s="23" t="s">
        <v>393</v>
      </c>
    </row>
    <row r="15391" spans="1:2" x14ac:dyDescent="0.2">
      <c r="A15391" s="22" t="s">
        <v>22249</v>
      </c>
      <c r="B15391" s="23" t="s">
        <v>22248</v>
      </c>
    </row>
    <row r="15392" spans="1:2" x14ac:dyDescent="0.2">
      <c r="A15392" s="22" t="s">
        <v>22251</v>
      </c>
      <c r="B15392" s="23" t="s">
        <v>22250</v>
      </c>
    </row>
    <row r="15393" spans="1:2" x14ac:dyDescent="0.2">
      <c r="A15393" s="22" t="s">
        <v>22253</v>
      </c>
      <c r="B15393" s="23" t="s">
        <v>22252</v>
      </c>
    </row>
    <row r="15394" spans="1:2" x14ac:dyDescent="0.2">
      <c r="A15394" s="22" t="s">
        <v>22255</v>
      </c>
      <c r="B15394" s="23" t="s">
        <v>22254</v>
      </c>
    </row>
    <row r="15395" spans="1:2" x14ac:dyDescent="0.2">
      <c r="A15395" s="22" t="s">
        <v>22257</v>
      </c>
      <c r="B15395" s="23" t="s">
        <v>22256</v>
      </c>
    </row>
    <row r="15396" spans="1:2" x14ac:dyDescent="0.2">
      <c r="A15396" s="22" t="s">
        <v>22258</v>
      </c>
      <c r="B15396" s="23" t="s">
        <v>402</v>
      </c>
    </row>
    <row r="15397" spans="1:2" x14ac:dyDescent="0.2">
      <c r="A15397" s="22" t="s">
        <v>22260</v>
      </c>
      <c r="B15397" s="23" t="s">
        <v>22259</v>
      </c>
    </row>
    <row r="15398" spans="1:2" x14ac:dyDescent="0.2">
      <c r="A15398" s="22" t="s">
        <v>22262</v>
      </c>
      <c r="B15398" s="23" t="s">
        <v>22261</v>
      </c>
    </row>
    <row r="15399" spans="1:2" x14ac:dyDescent="0.2">
      <c r="A15399" s="22" t="s">
        <v>16219</v>
      </c>
      <c r="B15399" s="23" t="s">
        <v>22263</v>
      </c>
    </row>
    <row r="15400" spans="1:2" x14ac:dyDescent="0.2">
      <c r="A15400" s="22" t="s">
        <v>22265</v>
      </c>
      <c r="B15400" s="23" t="s">
        <v>22264</v>
      </c>
    </row>
    <row r="15401" spans="1:2" x14ac:dyDescent="0.2">
      <c r="A15401" s="22" t="s">
        <v>22267</v>
      </c>
      <c r="B15401" s="23" t="s">
        <v>22266</v>
      </c>
    </row>
    <row r="15402" spans="1:2" x14ac:dyDescent="0.2">
      <c r="A15402" s="22" t="s">
        <v>22269</v>
      </c>
      <c r="B15402" s="23" t="s">
        <v>22268</v>
      </c>
    </row>
    <row r="15403" spans="1:2" x14ac:dyDescent="0.2">
      <c r="A15403" s="22" t="s">
        <v>22271</v>
      </c>
      <c r="B15403" s="23" t="s">
        <v>22270</v>
      </c>
    </row>
    <row r="15404" spans="1:2" x14ac:dyDescent="0.2">
      <c r="A15404" s="22" t="s">
        <v>22273</v>
      </c>
      <c r="B15404" s="23" t="s">
        <v>22272</v>
      </c>
    </row>
    <row r="15405" spans="1:2" x14ac:dyDescent="0.2">
      <c r="A15405" s="22" t="s">
        <v>22275</v>
      </c>
      <c r="B15405" s="23" t="s">
        <v>22274</v>
      </c>
    </row>
    <row r="15406" spans="1:2" x14ac:dyDescent="0.2">
      <c r="A15406" s="22" t="s">
        <v>22277</v>
      </c>
      <c r="B15406" s="23" t="s">
        <v>22276</v>
      </c>
    </row>
    <row r="15407" spans="1:2" x14ac:dyDescent="0.2">
      <c r="A15407" s="22" t="s">
        <v>22279</v>
      </c>
      <c r="B15407" s="23" t="s">
        <v>22278</v>
      </c>
    </row>
    <row r="15408" spans="1:2" x14ac:dyDescent="0.2">
      <c r="A15408" s="22" t="s">
        <v>22281</v>
      </c>
      <c r="B15408" s="23" t="s">
        <v>22280</v>
      </c>
    </row>
    <row r="15409" spans="1:2" x14ac:dyDescent="0.2">
      <c r="A15409" s="22" t="s">
        <v>22283</v>
      </c>
      <c r="B15409" s="23" t="s">
        <v>22282</v>
      </c>
    </row>
    <row r="15410" spans="1:2" x14ac:dyDescent="0.2">
      <c r="A15410" s="22" t="s">
        <v>22285</v>
      </c>
      <c r="B15410" s="23" t="s">
        <v>22284</v>
      </c>
    </row>
    <row r="15411" spans="1:2" x14ac:dyDescent="0.2">
      <c r="A15411" s="22" t="s">
        <v>22287</v>
      </c>
      <c r="B15411" s="23" t="s">
        <v>22286</v>
      </c>
    </row>
    <row r="15412" spans="1:2" x14ac:dyDescent="0.2">
      <c r="A15412" s="22" t="s">
        <v>22289</v>
      </c>
      <c r="B15412" s="23" t="s">
        <v>22288</v>
      </c>
    </row>
    <row r="15413" spans="1:2" x14ac:dyDescent="0.2">
      <c r="A15413" s="22" t="s">
        <v>22291</v>
      </c>
      <c r="B15413" s="23" t="s">
        <v>22290</v>
      </c>
    </row>
    <row r="15414" spans="1:2" x14ac:dyDescent="0.2">
      <c r="A15414" s="22" t="s">
        <v>22293</v>
      </c>
      <c r="B15414" s="23" t="s">
        <v>22292</v>
      </c>
    </row>
    <row r="15415" spans="1:2" x14ac:dyDescent="0.2">
      <c r="A15415" s="22" t="s">
        <v>22294</v>
      </c>
      <c r="B15415" s="23" t="s">
        <v>416</v>
      </c>
    </row>
    <row r="15416" spans="1:2" x14ac:dyDescent="0.2">
      <c r="A15416" s="22" t="s">
        <v>22296</v>
      </c>
      <c r="B15416" s="23" t="s">
        <v>22295</v>
      </c>
    </row>
    <row r="15417" spans="1:2" x14ac:dyDescent="0.2">
      <c r="A15417" s="22" t="s">
        <v>22297</v>
      </c>
      <c r="B15417" s="23" t="s">
        <v>39</v>
      </c>
    </row>
    <row r="15418" spans="1:2" x14ac:dyDescent="0.2">
      <c r="A15418" s="22" t="s">
        <v>22299</v>
      </c>
      <c r="B15418" s="23" t="s">
        <v>22298</v>
      </c>
    </row>
    <row r="15419" spans="1:2" x14ac:dyDescent="0.2">
      <c r="A15419" s="22" t="s">
        <v>22301</v>
      </c>
      <c r="B15419" s="23" t="s">
        <v>22300</v>
      </c>
    </row>
    <row r="15420" spans="1:2" x14ac:dyDescent="0.2">
      <c r="A15420" s="22" t="s">
        <v>22303</v>
      </c>
      <c r="B15420" s="23" t="s">
        <v>22302</v>
      </c>
    </row>
    <row r="15421" spans="1:2" x14ac:dyDescent="0.2">
      <c r="A15421" s="22" t="s">
        <v>19</v>
      </c>
      <c r="B15421" s="23" t="s">
        <v>40</v>
      </c>
    </row>
    <row r="15422" spans="1:2" x14ac:dyDescent="0.2">
      <c r="A15422" s="22" t="s">
        <v>22305</v>
      </c>
      <c r="B15422" s="23" t="s">
        <v>22304</v>
      </c>
    </row>
    <row r="15423" spans="1:2" x14ac:dyDescent="0.2">
      <c r="A15423" s="22" t="s">
        <v>22307</v>
      </c>
      <c r="B15423" s="23" t="s">
        <v>22306</v>
      </c>
    </row>
    <row r="15424" spans="1:2" x14ac:dyDescent="0.2">
      <c r="A15424" s="22" t="s">
        <v>22309</v>
      </c>
      <c r="B15424" s="23" t="s">
        <v>22308</v>
      </c>
    </row>
    <row r="15425" spans="1:2" x14ac:dyDescent="0.2">
      <c r="A15425" s="22" t="s">
        <v>22311</v>
      </c>
      <c r="B15425" s="23" t="s">
        <v>22310</v>
      </c>
    </row>
    <row r="15426" spans="1:2" x14ac:dyDescent="0.2">
      <c r="A15426" s="22" t="s">
        <v>22313</v>
      </c>
      <c r="B15426" s="23" t="s">
        <v>22312</v>
      </c>
    </row>
    <row r="15427" spans="1:2" x14ac:dyDescent="0.2">
      <c r="A15427" s="22" t="s">
        <v>22315</v>
      </c>
      <c r="B15427" s="23" t="s">
        <v>22314</v>
      </c>
    </row>
    <row r="15428" spans="1:2" x14ac:dyDescent="0.2">
      <c r="A15428" s="22" t="s">
        <v>22316</v>
      </c>
      <c r="B15428" s="23" t="s">
        <v>427</v>
      </c>
    </row>
    <row r="15429" spans="1:2" x14ac:dyDescent="0.2">
      <c r="A15429" s="22" t="s">
        <v>22318</v>
      </c>
      <c r="B15429" s="23" t="s">
        <v>22317</v>
      </c>
    </row>
    <row r="15430" spans="1:2" x14ac:dyDescent="0.2">
      <c r="A15430" s="22" t="s">
        <v>22320</v>
      </c>
      <c r="B15430" s="23" t="s">
        <v>22319</v>
      </c>
    </row>
    <row r="15431" spans="1:2" x14ac:dyDescent="0.2">
      <c r="A15431" s="22" t="s">
        <v>22322</v>
      </c>
      <c r="B15431" s="23" t="s">
        <v>22321</v>
      </c>
    </row>
    <row r="15432" spans="1:2" x14ac:dyDescent="0.2">
      <c r="A15432" s="22" t="s">
        <v>22324</v>
      </c>
      <c r="B15432" s="23" t="s">
        <v>22323</v>
      </c>
    </row>
    <row r="15433" spans="1:2" x14ac:dyDescent="0.2">
      <c r="A15433" s="22" t="s">
        <v>22326</v>
      </c>
      <c r="B15433" s="23" t="s">
        <v>22325</v>
      </c>
    </row>
    <row r="15434" spans="1:2" x14ac:dyDescent="0.2">
      <c r="A15434" s="22" t="s">
        <v>22328</v>
      </c>
      <c r="B15434" s="23" t="s">
        <v>22327</v>
      </c>
    </row>
    <row r="15435" spans="1:2" x14ac:dyDescent="0.2">
      <c r="A15435" s="22" t="s">
        <v>22330</v>
      </c>
      <c r="B15435" s="23" t="s">
        <v>22329</v>
      </c>
    </row>
    <row r="15436" spans="1:2" x14ac:dyDescent="0.2">
      <c r="A15436" s="22" t="s">
        <v>22332</v>
      </c>
      <c r="B15436" s="23" t="s">
        <v>22331</v>
      </c>
    </row>
    <row r="15437" spans="1:2" x14ac:dyDescent="0.2">
      <c r="A15437" s="22" t="s">
        <v>22334</v>
      </c>
      <c r="B15437" s="23" t="s">
        <v>22333</v>
      </c>
    </row>
    <row r="15438" spans="1:2" x14ac:dyDescent="0.2">
      <c r="A15438" s="22" t="s">
        <v>22336</v>
      </c>
      <c r="B15438" s="23" t="s">
        <v>22335</v>
      </c>
    </row>
    <row r="15439" spans="1:2" x14ac:dyDescent="0.2">
      <c r="A15439" s="22" t="s">
        <v>22338</v>
      </c>
      <c r="B15439" s="23" t="s">
        <v>22337</v>
      </c>
    </row>
    <row r="15440" spans="1:2" x14ac:dyDescent="0.2">
      <c r="A15440" s="22" t="s">
        <v>22340</v>
      </c>
      <c r="B15440" s="23" t="s">
        <v>22339</v>
      </c>
    </row>
    <row r="15441" spans="1:2" x14ac:dyDescent="0.2">
      <c r="A15441" s="22" t="s">
        <v>22342</v>
      </c>
      <c r="B15441" s="23" t="s">
        <v>22341</v>
      </c>
    </row>
    <row r="15442" spans="1:2" x14ac:dyDescent="0.2">
      <c r="A15442" s="22" t="s">
        <v>22344</v>
      </c>
      <c r="B15442" s="23" t="s">
        <v>22343</v>
      </c>
    </row>
    <row r="15443" spans="1:2" x14ac:dyDescent="0.2">
      <c r="A15443" s="22" t="s">
        <v>22346</v>
      </c>
      <c r="B15443" s="23" t="s">
        <v>22345</v>
      </c>
    </row>
    <row r="15444" spans="1:2" x14ac:dyDescent="0.2">
      <c r="A15444" s="22" t="s">
        <v>22348</v>
      </c>
      <c r="B15444" s="23" t="s">
        <v>22347</v>
      </c>
    </row>
    <row r="15445" spans="1:2" x14ac:dyDescent="0.2">
      <c r="A15445" s="22" t="s">
        <v>22350</v>
      </c>
      <c r="B15445" s="23" t="s">
        <v>22349</v>
      </c>
    </row>
    <row r="15446" spans="1:2" x14ac:dyDescent="0.2">
      <c r="A15446" s="22" t="s">
        <v>22352</v>
      </c>
      <c r="B15446" s="23" t="s">
        <v>22351</v>
      </c>
    </row>
    <row r="15447" spans="1:2" x14ac:dyDescent="0.2">
      <c r="A15447" s="22" t="s">
        <v>22354</v>
      </c>
      <c r="B15447" s="23" t="s">
        <v>22353</v>
      </c>
    </row>
    <row r="15448" spans="1:2" x14ac:dyDescent="0.2">
      <c r="A15448" s="22" t="s">
        <v>22356</v>
      </c>
      <c r="B15448" s="23" t="s">
        <v>22355</v>
      </c>
    </row>
    <row r="15449" spans="1:2" x14ac:dyDescent="0.2">
      <c r="A15449" s="22" t="s">
        <v>22358</v>
      </c>
      <c r="B15449" s="23" t="s">
        <v>22357</v>
      </c>
    </row>
    <row r="15450" spans="1:2" x14ac:dyDescent="0.2">
      <c r="A15450" s="22" t="s">
        <v>22360</v>
      </c>
      <c r="B15450" s="23" t="s">
        <v>22359</v>
      </c>
    </row>
    <row r="15451" spans="1:2" x14ac:dyDescent="0.2">
      <c r="A15451" s="22" t="s">
        <v>22362</v>
      </c>
      <c r="B15451" s="23" t="s">
        <v>22361</v>
      </c>
    </row>
    <row r="15452" spans="1:2" x14ac:dyDescent="0.2">
      <c r="A15452" s="22" t="s">
        <v>22364</v>
      </c>
      <c r="B15452" s="23" t="s">
        <v>22363</v>
      </c>
    </row>
    <row r="15453" spans="1:2" x14ac:dyDescent="0.2">
      <c r="A15453" s="22" t="s">
        <v>22366</v>
      </c>
      <c r="B15453" s="23" t="s">
        <v>22365</v>
      </c>
    </row>
    <row r="15454" spans="1:2" x14ac:dyDescent="0.2">
      <c r="A15454" s="22" t="s">
        <v>22368</v>
      </c>
      <c r="B15454" s="23" t="s">
        <v>22367</v>
      </c>
    </row>
    <row r="15455" spans="1:2" x14ac:dyDescent="0.2">
      <c r="A15455" s="22" t="s">
        <v>22370</v>
      </c>
      <c r="B15455" s="23" t="s">
        <v>22369</v>
      </c>
    </row>
    <row r="15456" spans="1:2" x14ac:dyDescent="0.2">
      <c r="A15456" s="22" t="s">
        <v>22372</v>
      </c>
      <c r="B15456" s="23" t="s">
        <v>22371</v>
      </c>
    </row>
    <row r="15457" spans="1:3" x14ac:dyDescent="0.2">
      <c r="A15457" s="22" t="s">
        <v>22374</v>
      </c>
      <c r="B15457" s="23" t="s">
        <v>22373</v>
      </c>
    </row>
    <row r="15458" spans="1:3" x14ac:dyDescent="0.2">
      <c r="A15458" s="22" t="s">
        <v>22376</v>
      </c>
      <c r="B15458" s="23" t="s">
        <v>22375</v>
      </c>
    </row>
    <row r="15459" spans="1:3" x14ac:dyDescent="0.2">
      <c r="A15459" s="22" t="s">
        <v>22378</v>
      </c>
      <c r="B15459" s="23" t="s">
        <v>22377</v>
      </c>
    </row>
    <row r="15460" spans="1:3" x14ac:dyDescent="0.2">
      <c r="A15460" s="22" t="s">
        <v>22380</v>
      </c>
      <c r="B15460" s="23" t="s">
        <v>22379</v>
      </c>
    </row>
    <row r="15461" spans="1:3" x14ac:dyDescent="0.2">
      <c r="A15461" s="22" t="s">
        <v>22382</v>
      </c>
      <c r="B15461" s="23" t="s">
        <v>22381</v>
      </c>
    </row>
    <row r="15463" spans="1:3" x14ac:dyDescent="0.2">
      <c r="A15463" s="25" t="s">
        <v>22395</v>
      </c>
      <c r="B15463" s="39"/>
      <c r="C15463" s="20"/>
    </row>
    <row r="15464" spans="1:3" x14ac:dyDescent="0.2">
      <c r="A15464" s="22" t="s">
        <v>22385</v>
      </c>
      <c r="B15464" s="23" t="s">
        <v>22384</v>
      </c>
    </row>
    <row r="15465" spans="1:3" x14ac:dyDescent="0.2">
      <c r="A15465" s="22" t="s">
        <v>22386</v>
      </c>
      <c r="B15465" s="23" t="s">
        <v>22108</v>
      </c>
    </row>
    <row r="15466" spans="1:3" x14ac:dyDescent="0.2">
      <c r="A15466" s="22" t="s">
        <v>22388</v>
      </c>
      <c r="B15466" s="23" t="s">
        <v>22387</v>
      </c>
    </row>
    <row r="15467" spans="1:3" x14ac:dyDescent="0.2">
      <c r="A15467" s="22" t="s">
        <v>22390</v>
      </c>
      <c r="B15467" s="23" t="s">
        <v>22389</v>
      </c>
    </row>
    <row r="15468" spans="1:3" x14ac:dyDescent="0.2">
      <c r="A15468" s="22" t="s">
        <v>22392</v>
      </c>
      <c r="B15468" s="23" t="s">
        <v>22391</v>
      </c>
    </row>
    <row r="15469" spans="1:3" x14ac:dyDescent="0.2">
      <c r="A15469" s="22" t="s">
        <v>22394</v>
      </c>
      <c r="B15469" s="23" t="s">
        <v>22393</v>
      </c>
    </row>
    <row r="15471" spans="1:3" x14ac:dyDescent="0.25">
      <c r="A15471" s="17" t="s">
        <v>10</v>
      </c>
      <c r="B15471" s="20"/>
      <c r="C15471" s="20"/>
    </row>
    <row r="15472" spans="1:3" x14ac:dyDescent="0.2">
      <c r="A15472" s="28" t="s">
        <v>22396</v>
      </c>
      <c r="B15472" s="24" t="s">
        <v>22397</v>
      </c>
    </row>
    <row r="15473" spans="1:2" x14ac:dyDescent="0.2">
      <c r="A15473" s="28" t="s">
        <v>5675</v>
      </c>
      <c r="B15473" s="24" t="s">
        <v>22398</v>
      </c>
    </row>
    <row r="15474" spans="1:2" x14ac:dyDescent="0.2">
      <c r="A15474" s="28" t="s">
        <v>5593</v>
      </c>
      <c r="B15474" s="24" t="s">
        <v>22399</v>
      </c>
    </row>
    <row r="15475" spans="1:2" x14ac:dyDescent="0.2">
      <c r="A15475" s="28" t="s">
        <v>5594</v>
      </c>
      <c r="B15475" s="24" t="s">
        <v>22400</v>
      </c>
    </row>
    <row r="15476" spans="1:2" x14ac:dyDescent="0.2">
      <c r="A15476" s="28" t="s">
        <v>5595</v>
      </c>
      <c r="B15476" s="24" t="s">
        <v>22401</v>
      </c>
    </row>
    <row r="15477" spans="1:2" x14ac:dyDescent="0.2">
      <c r="A15477" s="28" t="s">
        <v>5676</v>
      </c>
      <c r="B15477" s="24" t="s">
        <v>22402</v>
      </c>
    </row>
    <row r="15478" spans="1:2" x14ac:dyDescent="0.2">
      <c r="A15478" s="28" t="s">
        <v>5603</v>
      </c>
      <c r="B15478" s="24" t="s">
        <v>22403</v>
      </c>
    </row>
    <row r="15479" spans="1:2" x14ac:dyDescent="0.2">
      <c r="A15479" s="28" t="s">
        <v>5604</v>
      </c>
      <c r="B15479" s="24" t="s">
        <v>22404</v>
      </c>
    </row>
    <row r="15480" spans="1:2" x14ac:dyDescent="0.2">
      <c r="A15480" s="28" t="s">
        <v>5605</v>
      </c>
      <c r="B15480" s="24" t="s">
        <v>22405</v>
      </c>
    </row>
    <row r="15481" spans="1:2" x14ac:dyDescent="0.2">
      <c r="A15481" s="28" t="s">
        <v>5606</v>
      </c>
      <c r="B15481" s="24" t="s">
        <v>22406</v>
      </c>
    </row>
    <row r="15482" spans="1:2" x14ac:dyDescent="0.2">
      <c r="A15482" s="28" t="s">
        <v>5677</v>
      </c>
      <c r="B15482" s="24" t="s">
        <v>22407</v>
      </c>
    </row>
    <row r="15483" spans="1:2" x14ac:dyDescent="0.2">
      <c r="A15483" s="28" t="s">
        <v>5613</v>
      </c>
      <c r="B15483" s="24" t="s">
        <v>22408</v>
      </c>
    </row>
    <row r="15484" spans="1:2" x14ac:dyDescent="0.2">
      <c r="A15484" s="28" t="s">
        <v>5614</v>
      </c>
      <c r="B15484" s="24" t="s">
        <v>22409</v>
      </c>
    </row>
    <row r="15485" spans="1:2" x14ac:dyDescent="0.2">
      <c r="A15485" s="28" t="s">
        <v>5615</v>
      </c>
      <c r="B15485" s="24" t="s">
        <v>22410</v>
      </c>
    </row>
    <row r="15486" spans="1:2" x14ac:dyDescent="0.2">
      <c r="A15486" s="28" t="s">
        <v>5678</v>
      </c>
      <c r="B15486" s="24" t="s">
        <v>22411</v>
      </c>
    </row>
    <row r="15487" spans="1:2" x14ac:dyDescent="0.2">
      <c r="A15487" s="28" t="s">
        <v>5623</v>
      </c>
      <c r="B15487" s="24" t="s">
        <v>22412</v>
      </c>
    </row>
    <row r="15488" spans="1:2" x14ac:dyDescent="0.2">
      <c r="A15488" s="28" t="s">
        <v>22413</v>
      </c>
      <c r="B15488" s="24" t="s">
        <v>22414</v>
      </c>
    </row>
    <row r="15489" spans="1:2" x14ac:dyDescent="0.2">
      <c r="A15489" s="28" t="s">
        <v>22415</v>
      </c>
      <c r="B15489" s="24" t="s">
        <v>22416</v>
      </c>
    </row>
    <row r="15490" spans="1:2" x14ac:dyDescent="0.2">
      <c r="A15490" s="28" t="s">
        <v>5624</v>
      </c>
      <c r="B15490" s="24" t="s">
        <v>22417</v>
      </c>
    </row>
    <row r="15491" spans="1:2" x14ac:dyDescent="0.2">
      <c r="A15491" s="28" t="s">
        <v>22418</v>
      </c>
      <c r="B15491" s="24" t="s">
        <v>22419</v>
      </c>
    </row>
    <row r="15492" spans="1:2" x14ac:dyDescent="0.2">
      <c r="A15492" s="28" t="s">
        <v>22420</v>
      </c>
      <c r="B15492" s="24" t="s">
        <v>22421</v>
      </c>
    </row>
    <row r="15493" spans="1:2" x14ac:dyDescent="0.2">
      <c r="A15493" s="28" t="s">
        <v>22422</v>
      </c>
      <c r="B15493" s="24" t="s">
        <v>22423</v>
      </c>
    </row>
    <row r="15494" spans="1:2" x14ac:dyDescent="0.2">
      <c r="A15494" s="28" t="s">
        <v>22424</v>
      </c>
      <c r="B15494" s="24" t="s">
        <v>22425</v>
      </c>
    </row>
    <row r="15495" spans="1:2" x14ac:dyDescent="0.2">
      <c r="A15495" s="28" t="s">
        <v>22426</v>
      </c>
      <c r="B15495" s="24" t="s">
        <v>22427</v>
      </c>
    </row>
    <row r="15496" spans="1:2" x14ac:dyDescent="0.2">
      <c r="A15496" s="28" t="s">
        <v>5679</v>
      </c>
      <c r="B15496" s="24" t="s">
        <v>22428</v>
      </c>
    </row>
    <row r="15497" spans="1:2" x14ac:dyDescent="0.2">
      <c r="A15497" s="28" t="s">
        <v>5633</v>
      </c>
      <c r="B15497" s="24" t="s">
        <v>22428</v>
      </c>
    </row>
    <row r="15498" spans="1:2" x14ac:dyDescent="0.2">
      <c r="A15498" s="28" t="s">
        <v>5680</v>
      </c>
      <c r="B15498" s="24" t="s">
        <v>22429</v>
      </c>
    </row>
    <row r="15499" spans="1:2" x14ac:dyDescent="0.2">
      <c r="A15499" s="28" t="s">
        <v>5643</v>
      </c>
      <c r="B15499" s="24" t="s">
        <v>22430</v>
      </c>
    </row>
    <row r="15500" spans="1:2" x14ac:dyDescent="0.2">
      <c r="A15500" s="28" t="s">
        <v>5644</v>
      </c>
      <c r="B15500" s="24" t="s">
        <v>22431</v>
      </c>
    </row>
    <row r="15501" spans="1:2" x14ac:dyDescent="0.2">
      <c r="A15501" s="28" t="s">
        <v>5651</v>
      </c>
      <c r="B15501" s="24" t="s">
        <v>22432</v>
      </c>
    </row>
    <row r="15502" spans="1:2" x14ac:dyDescent="0.2">
      <c r="A15502" s="28" t="s">
        <v>5681</v>
      </c>
      <c r="B15502" s="24" t="s">
        <v>22433</v>
      </c>
    </row>
    <row r="15503" spans="1:2" x14ac:dyDescent="0.2">
      <c r="A15503" s="28" t="s">
        <v>5653</v>
      </c>
      <c r="B15503" s="24" t="s">
        <v>22433</v>
      </c>
    </row>
    <row r="15504" spans="1:2" x14ac:dyDescent="0.2">
      <c r="A15504" s="28" t="s">
        <v>22434</v>
      </c>
      <c r="B15504" s="24" t="s">
        <v>22435</v>
      </c>
    </row>
    <row r="15505" spans="1:2" x14ac:dyDescent="0.2">
      <c r="A15505" s="28" t="s">
        <v>5685</v>
      </c>
      <c r="B15505" s="24" t="s">
        <v>22436</v>
      </c>
    </row>
    <row r="15506" spans="1:2" x14ac:dyDescent="0.2">
      <c r="A15506" s="28" t="s">
        <v>22437</v>
      </c>
      <c r="B15506" s="24" t="s">
        <v>22438</v>
      </c>
    </row>
    <row r="15507" spans="1:2" x14ac:dyDescent="0.2">
      <c r="A15507" s="28" t="s">
        <v>22439</v>
      </c>
      <c r="B15507" s="24" t="s">
        <v>22440</v>
      </c>
    </row>
    <row r="15508" spans="1:2" x14ac:dyDescent="0.2">
      <c r="A15508" s="28" t="s">
        <v>22441</v>
      </c>
      <c r="B15508" s="24" t="s">
        <v>22442</v>
      </c>
    </row>
    <row r="15509" spans="1:2" x14ac:dyDescent="0.2">
      <c r="A15509" s="28" t="s">
        <v>22443</v>
      </c>
      <c r="B15509" s="24" t="s">
        <v>22444</v>
      </c>
    </row>
    <row r="15510" spans="1:2" x14ac:dyDescent="0.2">
      <c r="A15510" s="28" t="s">
        <v>22445</v>
      </c>
      <c r="B15510" s="24" t="s">
        <v>22446</v>
      </c>
    </row>
    <row r="15511" spans="1:2" x14ac:dyDescent="0.2">
      <c r="A15511" s="28" t="s">
        <v>22447</v>
      </c>
      <c r="B15511" s="24" t="s">
        <v>22448</v>
      </c>
    </row>
    <row r="15512" spans="1:2" x14ac:dyDescent="0.2">
      <c r="A15512" s="28" t="s">
        <v>22449</v>
      </c>
      <c r="B15512" s="24" t="s">
        <v>22448</v>
      </c>
    </row>
    <row r="15513" spans="1:2" x14ac:dyDescent="0.2">
      <c r="A15513" s="28" t="s">
        <v>22450</v>
      </c>
      <c r="B15513" s="24" t="s">
        <v>22451</v>
      </c>
    </row>
    <row r="15514" spans="1:2" x14ac:dyDescent="0.2">
      <c r="A15514" s="28" t="s">
        <v>22452</v>
      </c>
      <c r="B15514" s="24" t="s">
        <v>22453</v>
      </c>
    </row>
    <row r="15515" spans="1:2" x14ac:dyDescent="0.2">
      <c r="A15515" s="28" t="s">
        <v>22454</v>
      </c>
      <c r="B15515" s="24" t="s">
        <v>22453</v>
      </c>
    </row>
    <row r="15516" spans="1:2" x14ac:dyDescent="0.2">
      <c r="A15516" s="28" t="s">
        <v>22455</v>
      </c>
      <c r="B15516" s="24" t="s">
        <v>22456</v>
      </c>
    </row>
    <row r="15517" spans="1:2" x14ac:dyDescent="0.2">
      <c r="A15517" s="28" t="s">
        <v>22457</v>
      </c>
      <c r="B15517" s="24" t="s">
        <v>22458</v>
      </c>
    </row>
    <row r="15518" spans="1:2" x14ac:dyDescent="0.2">
      <c r="A15518" s="28" t="s">
        <v>5686</v>
      </c>
      <c r="B15518" s="24" t="s">
        <v>22459</v>
      </c>
    </row>
    <row r="15519" spans="1:2" x14ac:dyDescent="0.2">
      <c r="A15519" s="28" t="s">
        <v>22460</v>
      </c>
      <c r="B15519" s="24" t="s">
        <v>22461</v>
      </c>
    </row>
    <row r="15520" spans="1:2" x14ac:dyDescent="0.2">
      <c r="A15520" s="28" t="s">
        <v>22462</v>
      </c>
      <c r="B15520" s="24" t="s">
        <v>22463</v>
      </c>
    </row>
    <row r="15521" spans="1:2" x14ac:dyDescent="0.2">
      <c r="A15521" s="28" t="s">
        <v>22464</v>
      </c>
      <c r="B15521" s="24" t="s">
        <v>22465</v>
      </c>
    </row>
    <row r="15522" spans="1:2" x14ac:dyDescent="0.2">
      <c r="A15522" s="28" t="s">
        <v>22466</v>
      </c>
      <c r="B15522" s="24" t="s">
        <v>22467</v>
      </c>
    </row>
    <row r="15523" spans="1:2" x14ac:dyDescent="0.2">
      <c r="A15523" s="28" t="s">
        <v>22468</v>
      </c>
      <c r="B15523" s="24" t="s">
        <v>22469</v>
      </c>
    </row>
    <row r="15524" spans="1:2" x14ac:dyDescent="0.2">
      <c r="A15524" s="28" t="s">
        <v>22470</v>
      </c>
      <c r="B15524" s="24" t="s">
        <v>22471</v>
      </c>
    </row>
    <row r="15525" spans="1:2" x14ac:dyDescent="0.2">
      <c r="A15525" s="28" t="s">
        <v>22472</v>
      </c>
      <c r="B15525" s="24" t="s">
        <v>22473</v>
      </c>
    </row>
    <row r="15526" spans="1:2" x14ac:dyDescent="0.2">
      <c r="A15526" s="28" t="s">
        <v>22474</v>
      </c>
      <c r="B15526" s="24" t="s">
        <v>22475</v>
      </c>
    </row>
    <row r="15527" spans="1:2" x14ac:dyDescent="0.2">
      <c r="A15527" s="28" t="s">
        <v>22476</v>
      </c>
      <c r="B15527" s="24" t="s">
        <v>22477</v>
      </c>
    </row>
    <row r="15528" spans="1:2" x14ac:dyDescent="0.2">
      <c r="A15528" s="28" t="s">
        <v>22478</v>
      </c>
      <c r="B15528" s="24" t="s">
        <v>22479</v>
      </c>
    </row>
    <row r="15529" spans="1:2" x14ac:dyDescent="0.2">
      <c r="A15529" s="28" t="s">
        <v>22480</v>
      </c>
      <c r="B15529" s="24" t="s">
        <v>22481</v>
      </c>
    </row>
    <row r="15530" spans="1:2" x14ac:dyDescent="0.2">
      <c r="A15530" s="28" t="s">
        <v>22482</v>
      </c>
      <c r="B15530" s="24" t="s">
        <v>22483</v>
      </c>
    </row>
    <row r="15531" spans="1:2" x14ac:dyDescent="0.2">
      <c r="A15531" s="28" t="s">
        <v>5687</v>
      </c>
      <c r="B15531" s="24" t="s">
        <v>22484</v>
      </c>
    </row>
    <row r="15532" spans="1:2" x14ac:dyDescent="0.2">
      <c r="A15532" s="28" t="s">
        <v>22485</v>
      </c>
      <c r="B15532" s="24" t="s">
        <v>22484</v>
      </c>
    </row>
    <row r="15533" spans="1:2" x14ac:dyDescent="0.2">
      <c r="A15533" s="28" t="s">
        <v>5688</v>
      </c>
      <c r="B15533" s="24" t="s">
        <v>22486</v>
      </c>
    </row>
    <row r="15534" spans="1:2" x14ac:dyDescent="0.2">
      <c r="A15534" s="28" t="s">
        <v>22487</v>
      </c>
      <c r="B15534" s="24" t="s">
        <v>22488</v>
      </c>
    </row>
    <row r="15535" spans="1:2" x14ac:dyDescent="0.2">
      <c r="A15535" s="28" t="s">
        <v>22489</v>
      </c>
      <c r="B15535" s="24" t="s">
        <v>22490</v>
      </c>
    </row>
    <row r="15536" spans="1:2" x14ac:dyDescent="0.2">
      <c r="A15536" s="28" t="s">
        <v>22491</v>
      </c>
      <c r="B15536" s="24" t="s">
        <v>22492</v>
      </c>
    </row>
    <row r="15537" spans="1:2" x14ac:dyDescent="0.2">
      <c r="A15537" s="28" t="s">
        <v>22493</v>
      </c>
      <c r="B15537" s="24" t="s">
        <v>22494</v>
      </c>
    </row>
    <row r="15538" spans="1:2" x14ac:dyDescent="0.2">
      <c r="A15538" s="28" t="s">
        <v>22495</v>
      </c>
      <c r="B15538" s="24" t="s">
        <v>22496</v>
      </c>
    </row>
    <row r="15539" spans="1:2" x14ac:dyDescent="0.2">
      <c r="A15539" s="28" t="s">
        <v>22497</v>
      </c>
      <c r="B15539" s="24" t="s">
        <v>22498</v>
      </c>
    </row>
    <row r="15540" spans="1:2" x14ac:dyDescent="0.2">
      <c r="A15540" s="28" t="s">
        <v>5689</v>
      </c>
      <c r="B15540" s="24" t="s">
        <v>22499</v>
      </c>
    </row>
    <row r="15541" spans="1:2" x14ac:dyDescent="0.2">
      <c r="A15541" s="28" t="s">
        <v>22500</v>
      </c>
      <c r="B15541" s="24" t="s">
        <v>22501</v>
      </c>
    </row>
    <row r="15542" spans="1:2" x14ac:dyDescent="0.2">
      <c r="A15542" s="28" t="s">
        <v>22502</v>
      </c>
      <c r="B15542" s="24" t="s">
        <v>22503</v>
      </c>
    </row>
    <row r="15543" spans="1:2" x14ac:dyDescent="0.2">
      <c r="A15543" s="28" t="s">
        <v>22504</v>
      </c>
      <c r="B15543" s="24" t="s">
        <v>22505</v>
      </c>
    </row>
    <row r="15544" spans="1:2" x14ac:dyDescent="0.2">
      <c r="A15544" s="28" t="s">
        <v>22506</v>
      </c>
      <c r="B15544" s="24" t="s">
        <v>22507</v>
      </c>
    </row>
    <row r="15545" spans="1:2" x14ac:dyDescent="0.2">
      <c r="A15545" s="28" t="s">
        <v>22508</v>
      </c>
      <c r="B15545" s="24" t="s">
        <v>22509</v>
      </c>
    </row>
    <row r="15546" spans="1:2" x14ac:dyDescent="0.2">
      <c r="A15546" s="28" t="s">
        <v>22510</v>
      </c>
      <c r="B15546" s="24" t="s">
        <v>22511</v>
      </c>
    </row>
    <row r="15547" spans="1:2" x14ac:dyDescent="0.2">
      <c r="A15547" s="28" t="s">
        <v>22512</v>
      </c>
      <c r="B15547" s="24" t="s">
        <v>22513</v>
      </c>
    </row>
    <row r="15548" spans="1:2" x14ac:dyDescent="0.2">
      <c r="A15548" s="28" t="s">
        <v>22514</v>
      </c>
      <c r="B15548" s="24" t="s">
        <v>22515</v>
      </c>
    </row>
    <row r="15549" spans="1:2" x14ac:dyDescent="0.2">
      <c r="A15549" s="28" t="s">
        <v>5690</v>
      </c>
      <c r="B15549" s="24" t="s">
        <v>22516</v>
      </c>
    </row>
    <row r="15550" spans="1:2" x14ac:dyDescent="0.2">
      <c r="A15550" s="28" t="s">
        <v>22517</v>
      </c>
      <c r="B15550" s="24" t="s">
        <v>22518</v>
      </c>
    </row>
    <row r="15551" spans="1:2" x14ac:dyDescent="0.2">
      <c r="A15551" s="28" t="s">
        <v>22519</v>
      </c>
      <c r="B15551" s="24" t="s">
        <v>22518</v>
      </c>
    </row>
    <row r="15552" spans="1:2" x14ac:dyDescent="0.2">
      <c r="A15552" s="28" t="s">
        <v>22520</v>
      </c>
      <c r="B15552" s="24" t="s">
        <v>22521</v>
      </c>
    </row>
    <row r="15553" spans="1:2" x14ac:dyDescent="0.2">
      <c r="A15553" s="28" t="s">
        <v>22522</v>
      </c>
      <c r="B15553" s="24" t="s">
        <v>22523</v>
      </c>
    </row>
    <row r="15554" spans="1:2" x14ac:dyDescent="0.2">
      <c r="A15554" s="28" t="s">
        <v>22524</v>
      </c>
      <c r="B15554" s="24" t="s">
        <v>22525</v>
      </c>
    </row>
    <row r="15555" spans="1:2" x14ac:dyDescent="0.2">
      <c r="A15555" s="28" t="s">
        <v>22526</v>
      </c>
      <c r="B15555" s="24" t="s">
        <v>22527</v>
      </c>
    </row>
    <row r="15556" spans="1:2" x14ac:dyDescent="0.2">
      <c r="A15556" s="28" t="s">
        <v>22528</v>
      </c>
      <c r="B15556" s="24" t="s">
        <v>22529</v>
      </c>
    </row>
    <row r="15557" spans="1:2" x14ac:dyDescent="0.2">
      <c r="A15557" s="28" t="s">
        <v>5695</v>
      </c>
      <c r="B15557" s="24" t="s">
        <v>22530</v>
      </c>
    </row>
    <row r="15558" spans="1:2" x14ac:dyDescent="0.2">
      <c r="A15558" s="28" t="s">
        <v>22531</v>
      </c>
      <c r="B15558" s="24" t="s">
        <v>22532</v>
      </c>
    </row>
    <row r="15559" spans="1:2" x14ac:dyDescent="0.2">
      <c r="A15559" s="28" t="s">
        <v>22533</v>
      </c>
      <c r="B15559" s="24" t="s">
        <v>22534</v>
      </c>
    </row>
    <row r="15560" spans="1:2" x14ac:dyDescent="0.2">
      <c r="A15560" s="28" t="s">
        <v>22535</v>
      </c>
      <c r="B15560" s="24" t="s">
        <v>22536</v>
      </c>
    </row>
    <row r="15561" spans="1:2" x14ac:dyDescent="0.2">
      <c r="A15561" s="28" t="s">
        <v>22537</v>
      </c>
      <c r="B15561" s="24" t="s">
        <v>22538</v>
      </c>
    </row>
    <row r="15562" spans="1:2" x14ac:dyDescent="0.2">
      <c r="A15562" s="28" t="s">
        <v>22539</v>
      </c>
      <c r="B15562" s="24" t="s">
        <v>22538</v>
      </c>
    </row>
    <row r="15563" spans="1:2" x14ac:dyDescent="0.2">
      <c r="A15563" s="28" t="s">
        <v>22540</v>
      </c>
      <c r="B15563" s="24" t="s">
        <v>22541</v>
      </c>
    </row>
    <row r="15564" spans="1:2" x14ac:dyDescent="0.2">
      <c r="A15564" s="28" t="s">
        <v>5696</v>
      </c>
      <c r="B15564" s="24" t="s">
        <v>22542</v>
      </c>
    </row>
    <row r="15565" spans="1:2" x14ac:dyDescent="0.2">
      <c r="A15565" s="28" t="s">
        <v>22543</v>
      </c>
      <c r="B15565" s="24" t="s">
        <v>22544</v>
      </c>
    </row>
    <row r="15566" spans="1:2" x14ac:dyDescent="0.2">
      <c r="A15566" s="28" t="s">
        <v>22545</v>
      </c>
      <c r="B15566" s="24" t="s">
        <v>22546</v>
      </c>
    </row>
    <row r="15567" spans="1:2" x14ac:dyDescent="0.2">
      <c r="A15567" s="28" t="s">
        <v>22547</v>
      </c>
      <c r="B15567" s="24" t="s">
        <v>22548</v>
      </c>
    </row>
    <row r="15568" spans="1:2" x14ac:dyDescent="0.2">
      <c r="A15568" s="28" t="s">
        <v>22549</v>
      </c>
      <c r="B15568" s="24" t="s">
        <v>22550</v>
      </c>
    </row>
    <row r="15569" spans="1:2" x14ac:dyDescent="0.2">
      <c r="A15569" s="28" t="s">
        <v>22551</v>
      </c>
      <c r="B15569" s="24" t="s">
        <v>22552</v>
      </c>
    </row>
    <row r="15570" spans="1:2" x14ac:dyDescent="0.2">
      <c r="A15570" s="28" t="s">
        <v>22553</v>
      </c>
      <c r="B15570" s="24" t="s">
        <v>22554</v>
      </c>
    </row>
    <row r="15571" spans="1:2" x14ac:dyDescent="0.2">
      <c r="A15571" s="28" t="s">
        <v>22555</v>
      </c>
      <c r="B15571" s="24" t="s">
        <v>22556</v>
      </c>
    </row>
    <row r="15572" spans="1:2" x14ac:dyDescent="0.2">
      <c r="A15572" s="28" t="s">
        <v>22557</v>
      </c>
      <c r="B15572" s="24" t="s">
        <v>22558</v>
      </c>
    </row>
    <row r="15573" spans="1:2" x14ac:dyDescent="0.2">
      <c r="A15573" s="28" t="s">
        <v>22559</v>
      </c>
      <c r="B15573" s="24" t="s">
        <v>22560</v>
      </c>
    </row>
    <row r="15574" spans="1:2" x14ac:dyDescent="0.2">
      <c r="A15574" s="28" t="s">
        <v>22561</v>
      </c>
      <c r="B15574" s="24" t="s">
        <v>22562</v>
      </c>
    </row>
    <row r="15575" spans="1:2" x14ac:dyDescent="0.2">
      <c r="A15575" s="28" t="s">
        <v>22563</v>
      </c>
      <c r="B15575" s="24" t="s">
        <v>22564</v>
      </c>
    </row>
    <row r="15576" spans="1:2" x14ac:dyDescent="0.2">
      <c r="A15576" s="28" t="s">
        <v>22565</v>
      </c>
      <c r="B15576" s="24" t="s">
        <v>22566</v>
      </c>
    </row>
    <row r="15577" spans="1:2" x14ac:dyDescent="0.2">
      <c r="A15577" s="28" t="s">
        <v>22567</v>
      </c>
      <c r="B15577" s="24" t="s">
        <v>22568</v>
      </c>
    </row>
    <row r="15578" spans="1:2" x14ac:dyDescent="0.2">
      <c r="A15578" s="28" t="s">
        <v>22569</v>
      </c>
      <c r="B15578" s="24" t="s">
        <v>22570</v>
      </c>
    </row>
    <row r="15579" spans="1:2" x14ac:dyDescent="0.2">
      <c r="A15579" s="28" t="s">
        <v>22571</v>
      </c>
      <c r="B15579" s="24" t="s">
        <v>22572</v>
      </c>
    </row>
    <row r="15580" spans="1:2" x14ac:dyDescent="0.2">
      <c r="A15580" s="28" t="s">
        <v>22573</v>
      </c>
      <c r="B15580" s="24" t="s">
        <v>22574</v>
      </c>
    </row>
    <row r="15581" spans="1:2" x14ac:dyDescent="0.2">
      <c r="A15581" s="28" t="s">
        <v>22575</v>
      </c>
      <c r="B15581" s="24" t="s">
        <v>22576</v>
      </c>
    </row>
    <row r="15582" spans="1:2" x14ac:dyDescent="0.2">
      <c r="A15582" s="28" t="s">
        <v>22577</v>
      </c>
      <c r="B15582" s="24" t="s">
        <v>22578</v>
      </c>
    </row>
    <row r="15583" spans="1:2" x14ac:dyDescent="0.2">
      <c r="A15583" s="28" t="s">
        <v>22579</v>
      </c>
      <c r="B15583" s="24" t="s">
        <v>22580</v>
      </c>
    </row>
    <row r="15584" spans="1:2" x14ac:dyDescent="0.2">
      <c r="A15584" s="28" t="s">
        <v>22581</v>
      </c>
      <c r="B15584" s="24" t="s">
        <v>22582</v>
      </c>
    </row>
    <row r="15585" spans="1:2" x14ac:dyDescent="0.2">
      <c r="A15585" s="28" t="s">
        <v>22583</v>
      </c>
      <c r="B15585" s="24" t="s">
        <v>22584</v>
      </c>
    </row>
    <row r="15586" spans="1:2" x14ac:dyDescent="0.2">
      <c r="A15586" s="28" t="s">
        <v>22585</v>
      </c>
      <c r="B15586" s="24" t="s">
        <v>22586</v>
      </c>
    </row>
    <row r="15587" spans="1:2" x14ac:dyDescent="0.2">
      <c r="A15587" s="28" t="s">
        <v>22587</v>
      </c>
      <c r="B15587" s="24" t="s">
        <v>22588</v>
      </c>
    </row>
    <row r="15588" spans="1:2" x14ac:dyDescent="0.2">
      <c r="A15588" s="28" t="s">
        <v>22589</v>
      </c>
      <c r="B15588" s="24" t="s">
        <v>22590</v>
      </c>
    </row>
    <row r="15589" spans="1:2" x14ac:dyDescent="0.2">
      <c r="A15589" s="28" t="s">
        <v>22591</v>
      </c>
      <c r="B15589" s="24" t="s">
        <v>22592</v>
      </c>
    </row>
    <row r="15590" spans="1:2" x14ac:dyDescent="0.2">
      <c r="A15590" s="28" t="s">
        <v>22593</v>
      </c>
      <c r="B15590" s="24" t="s">
        <v>22594</v>
      </c>
    </row>
    <row r="15591" spans="1:2" x14ac:dyDescent="0.2">
      <c r="A15591" s="28" t="s">
        <v>22595</v>
      </c>
      <c r="B15591" s="24" t="s">
        <v>22596</v>
      </c>
    </row>
    <row r="15592" spans="1:2" x14ac:dyDescent="0.2">
      <c r="A15592" s="28" t="s">
        <v>22597</v>
      </c>
      <c r="B15592" s="24" t="s">
        <v>22598</v>
      </c>
    </row>
    <row r="15593" spans="1:2" x14ac:dyDescent="0.2">
      <c r="A15593" s="28" t="s">
        <v>22599</v>
      </c>
      <c r="B15593" s="24" t="s">
        <v>22600</v>
      </c>
    </row>
    <row r="15594" spans="1:2" x14ac:dyDescent="0.2">
      <c r="A15594" s="28" t="s">
        <v>22601</v>
      </c>
      <c r="B15594" s="24" t="s">
        <v>22602</v>
      </c>
    </row>
    <row r="15595" spans="1:2" x14ac:dyDescent="0.2">
      <c r="A15595" s="28" t="s">
        <v>22603</v>
      </c>
      <c r="B15595" s="24" t="s">
        <v>22604</v>
      </c>
    </row>
    <row r="15596" spans="1:2" x14ac:dyDescent="0.2">
      <c r="A15596" s="28" t="s">
        <v>22605</v>
      </c>
      <c r="B15596" s="24" t="s">
        <v>22606</v>
      </c>
    </row>
    <row r="15597" spans="1:2" x14ac:dyDescent="0.2">
      <c r="A15597" s="28" t="s">
        <v>22607</v>
      </c>
      <c r="B15597" s="24" t="s">
        <v>22608</v>
      </c>
    </row>
    <row r="15598" spans="1:2" x14ac:dyDescent="0.2">
      <c r="A15598" s="28" t="s">
        <v>5697</v>
      </c>
      <c r="B15598" s="24" t="s">
        <v>22609</v>
      </c>
    </row>
    <row r="15599" spans="1:2" x14ac:dyDescent="0.2">
      <c r="A15599" s="28" t="s">
        <v>22610</v>
      </c>
      <c r="B15599" s="24" t="s">
        <v>22611</v>
      </c>
    </row>
    <row r="15600" spans="1:2" x14ac:dyDescent="0.2">
      <c r="A15600" s="28" t="s">
        <v>22612</v>
      </c>
      <c r="B15600" s="24" t="s">
        <v>22613</v>
      </c>
    </row>
    <row r="15601" spans="1:2" x14ac:dyDescent="0.2">
      <c r="A15601" s="28" t="s">
        <v>22614</v>
      </c>
      <c r="B15601" s="24" t="s">
        <v>22615</v>
      </c>
    </row>
    <row r="15602" spans="1:2" x14ac:dyDescent="0.2">
      <c r="A15602" s="28" t="s">
        <v>22616</v>
      </c>
      <c r="B15602" s="24" t="s">
        <v>22617</v>
      </c>
    </row>
    <row r="15603" spans="1:2" x14ac:dyDescent="0.2">
      <c r="A15603" s="28" t="s">
        <v>22618</v>
      </c>
      <c r="B15603" s="24" t="s">
        <v>22619</v>
      </c>
    </row>
    <row r="15604" spans="1:2" x14ac:dyDescent="0.2">
      <c r="A15604" s="28" t="s">
        <v>22620</v>
      </c>
      <c r="B15604" s="24" t="s">
        <v>22621</v>
      </c>
    </row>
    <row r="15605" spans="1:2" x14ac:dyDescent="0.2">
      <c r="A15605" s="28" t="s">
        <v>22622</v>
      </c>
      <c r="B15605" s="24" t="s">
        <v>22623</v>
      </c>
    </row>
    <row r="15606" spans="1:2" x14ac:dyDescent="0.2">
      <c r="A15606" s="28" t="s">
        <v>22624</v>
      </c>
      <c r="B15606" s="24" t="s">
        <v>22625</v>
      </c>
    </row>
    <row r="15607" spans="1:2" x14ac:dyDescent="0.2">
      <c r="A15607" s="28" t="s">
        <v>22626</v>
      </c>
      <c r="B15607" s="24" t="s">
        <v>22627</v>
      </c>
    </row>
    <row r="15608" spans="1:2" x14ac:dyDescent="0.2">
      <c r="A15608" s="28" t="s">
        <v>22628</v>
      </c>
      <c r="B15608" s="24" t="s">
        <v>22629</v>
      </c>
    </row>
    <row r="15609" spans="1:2" x14ac:dyDescent="0.2">
      <c r="A15609" s="28" t="s">
        <v>22630</v>
      </c>
      <c r="B15609" s="24" t="s">
        <v>22631</v>
      </c>
    </row>
    <row r="15610" spans="1:2" x14ac:dyDescent="0.2">
      <c r="A15610" s="28" t="s">
        <v>22632</v>
      </c>
      <c r="B15610" s="24" t="s">
        <v>22633</v>
      </c>
    </row>
    <row r="15611" spans="1:2" x14ac:dyDescent="0.2">
      <c r="A15611" s="28" t="s">
        <v>22634</v>
      </c>
      <c r="B15611" s="24" t="s">
        <v>22635</v>
      </c>
    </row>
    <row r="15612" spans="1:2" x14ac:dyDescent="0.2">
      <c r="A15612" s="28" t="s">
        <v>22636</v>
      </c>
      <c r="B15612" s="24" t="s">
        <v>22637</v>
      </c>
    </row>
    <row r="15613" spans="1:2" x14ac:dyDescent="0.2">
      <c r="A15613" s="28" t="s">
        <v>22638</v>
      </c>
      <c r="B15613" s="24" t="s">
        <v>22639</v>
      </c>
    </row>
    <row r="15614" spans="1:2" x14ac:dyDescent="0.2">
      <c r="A15614" s="28" t="s">
        <v>22640</v>
      </c>
      <c r="B15614" s="24" t="s">
        <v>22641</v>
      </c>
    </row>
    <row r="15615" spans="1:2" x14ac:dyDescent="0.2">
      <c r="A15615" s="28" t="s">
        <v>22642</v>
      </c>
      <c r="B15615" s="24" t="s">
        <v>22643</v>
      </c>
    </row>
    <row r="15616" spans="1:2" x14ac:dyDescent="0.2">
      <c r="A15616" s="28" t="s">
        <v>22644</v>
      </c>
      <c r="B15616" s="24" t="s">
        <v>22645</v>
      </c>
    </row>
    <row r="15617" spans="1:2" x14ac:dyDescent="0.2">
      <c r="A15617" s="28" t="s">
        <v>22646</v>
      </c>
      <c r="B15617" s="24" t="s">
        <v>22647</v>
      </c>
    </row>
    <row r="15618" spans="1:2" x14ac:dyDescent="0.2">
      <c r="A15618" s="28" t="s">
        <v>5698</v>
      </c>
      <c r="B15618" s="24" t="s">
        <v>22648</v>
      </c>
    </row>
    <row r="15619" spans="1:2" x14ac:dyDescent="0.2">
      <c r="A15619" s="28" t="s">
        <v>22649</v>
      </c>
      <c r="B15619" s="24" t="s">
        <v>22650</v>
      </c>
    </row>
    <row r="15620" spans="1:2" x14ac:dyDescent="0.2">
      <c r="A15620" s="28" t="s">
        <v>22651</v>
      </c>
      <c r="B15620" s="24" t="s">
        <v>22652</v>
      </c>
    </row>
    <row r="15621" spans="1:2" x14ac:dyDescent="0.2">
      <c r="A15621" s="28" t="s">
        <v>22653</v>
      </c>
      <c r="B15621" s="24" t="s">
        <v>22654</v>
      </c>
    </row>
    <row r="15622" spans="1:2" x14ac:dyDescent="0.2">
      <c r="A15622" s="28" t="s">
        <v>22655</v>
      </c>
      <c r="B15622" s="24" t="s">
        <v>22656</v>
      </c>
    </row>
    <row r="15623" spans="1:2" x14ac:dyDescent="0.2">
      <c r="A15623" s="28" t="s">
        <v>22657</v>
      </c>
      <c r="B15623" s="24" t="s">
        <v>22658</v>
      </c>
    </row>
    <row r="15624" spans="1:2" x14ac:dyDescent="0.2">
      <c r="A15624" s="28" t="s">
        <v>22659</v>
      </c>
      <c r="B15624" s="24" t="s">
        <v>22660</v>
      </c>
    </row>
    <row r="15625" spans="1:2" x14ac:dyDescent="0.2">
      <c r="A15625" s="28" t="s">
        <v>22661</v>
      </c>
      <c r="B15625" s="24" t="s">
        <v>22662</v>
      </c>
    </row>
    <row r="15626" spans="1:2" x14ac:dyDescent="0.2">
      <c r="A15626" s="28" t="s">
        <v>22663</v>
      </c>
      <c r="B15626" s="24" t="s">
        <v>22664</v>
      </c>
    </row>
    <row r="15627" spans="1:2" x14ac:dyDescent="0.2">
      <c r="A15627" s="28" t="s">
        <v>22665</v>
      </c>
      <c r="B15627" s="24" t="s">
        <v>22666</v>
      </c>
    </row>
    <row r="15628" spans="1:2" x14ac:dyDescent="0.2">
      <c r="A15628" s="28" t="s">
        <v>22667</v>
      </c>
      <c r="B15628" s="24" t="s">
        <v>22668</v>
      </c>
    </row>
    <row r="15629" spans="1:2" x14ac:dyDescent="0.2">
      <c r="A15629" s="28" t="s">
        <v>22669</v>
      </c>
      <c r="B15629" s="24" t="s">
        <v>22670</v>
      </c>
    </row>
    <row r="15630" spans="1:2" x14ac:dyDescent="0.2">
      <c r="A15630" s="28" t="s">
        <v>22671</v>
      </c>
      <c r="B15630" s="24" t="s">
        <v>22672</v>
      </c>
    </row>
    <row r="15631" spans="1:2" x14ac:dyDescent="0.2">
      <c r="A15631" s="28" t="s">
        <v>22673</v>
      </c>
      <c r="B15631" s="24" t="s">
        <v>22674</v>
      </c>
    </row>
    <row r="15632" spans="1:2" x14ac:dyDescent="0.2">
      <c r="A15632" s="28" t="s">
        <v>22675</v>
      </c>
      <c r="B15632" s="24" t="s">
        <v>22676</v>
      </c>
    </row>
    <row r="15633" spans="1:2" x14ac:dyDescent="0.2">
      <c r="A15633" s="28" t="s">
        <v>22677</v>
      </c>
      <c r="B15633" s="24" t="s">
        <v>22678</v>
      </c>
    </row>
    <row r="15634" spans="1:2" x14ac:dyDescent="0.2">
      <c r="A15634" s="28" t="s">
        <v>22679</v>
      </c>
      <c r="B15634" s="24" t="s">
        <v>22680</v>
      </c>
    </row>
    <row r="15635" spans="1:2" x14ac:dyDescent="0.2">
      <c r="A15635" s="28" t="s">
        <v>22681</v>
      </c>
      <c r="B15635" s="24" t="s">
        <v>22682</v>
      </c>
    </row>
    <row r="15636" spans="1:2" x14ac:dyDescent="0.2">
      <c r="A15636" s="28" t="s">
        <v>22683</v>
      </c>
      <c r="B15636" s="24" t="s">
        <v>22684</v>
      </c>
    </row>
    <row r="15637" spans="1:2" x14ac:dyDescent="0.2">
      <c r="A15637" s="28" t="s">
        <v>22685</v>
      </c>
      <c r="B15637" s="24" t="s">
        <v>22686</v>
      </c>
    </row>
    <row r="15638" spans="1:2" x14ac:dyDescent="0.2">
      <c r="A15638" s="28" t="s">
        <v>22687</v>
      </c>
      <c r="B15638" s="24" t="s">
        <v>22688</v>
      </c>
    </row>
    <row r="15639" spans="1:2" x14ac:dyDescent="0.2">
      <c r="A15639" s="28" t="s">
        <v>22689</v>
      </c>
      <c r="B15639" s="24" t="s">
        <v>22690</v>
      </c>
    </row>
    <row r="15640" spans="1:2" x14ac:dyDescent="0.2">
      <c r="A15640" s="28" t="s">
        <v>22691</v>
      </c>
      <c r="B15640" s="24" t="s">
        <v>22692</v>
      </c>
    </row>
    <row r="15641" spans="1:2" x14ac:dyDescent="0.2">
      <c r="A15641" s="28" t="s">
        <v>22693</v>
      </c>
      <c r="B15641" s="24" t="s">
        <v>22694</v>
      </c>
    </row>
    <row r="15642" spans="1:2" x14ac:dyDescent="0.2">
      <c r="A15642" s="28" t="s">
        <v>22695</v>
      </c>
      <c r="B15642" s="24" t="s">
        <v>22696</v>
      </c>
    </row>
    <row r="15643" spans="1:2" x14ac:dyDescent="0.2">
      <c r="A15643" s="28" t="s">
        <v>22697</v>
      </c>
      <c r="B15643" s="24" t="s">
        <v>22698</v>
      </c>
    </row>
    <row r="15644" spans="1:2" x14ac:dyDescent="0.2">
      <c r="A15644" s="28" t="s">
        <v>22699</v>
      </c>
      <c r="B15644" s="24" t="s">
        <v>22700</v>
      </c>
    </row>
    <row r="15645" spans="1:2" x14ac:dyDescent="0.2">
      <c r="A15645" s="28" t="s">
        <v>22701</v>
      </c>
      <c r="B15645" s="24" t="s">
        <v>22702</v>
      </c>
    </row>
    <row r="15646" spans="1:2" x14ac:dyDescent="0.2">
      <c r="A15646" s="28" t="s">
        <v>22703</v>
      </c>
      <c r="B15646" s="24" t="s">
        <v>22704</v>
      </c>
    </row>
    <row r="15647" spans="1:2" x14ac:dyDescent="0.2">
      <c r="A15647" s="28" t="s">
        <v>22705</v>
      </c>
      <c r="B15647" s="24" t="s">
        <v>22706</v>
      </c>
    </row>
    <row r="15648" spans="1:2" x14ac:dyDescent="0.2">
      <c r="A15648" s="28" t="s">
        <v>22707</v>
      </c>
      <c r="B15648" s="24" t="s">
        <v>22708</v>
      </c>
    </row>
    <row r="15649" spans="1:2" x14ac:dyDescent="0.2">
      <c r="A15649" s="28" t="s">
        <v>22709</v>
      </c>
      <c r="B15649" s="24" t="s">
        <v>22710</v>
      </c>
    </row>
    <row r="15650" spans="1:2" x14ac:dyDescent="0.2">
      <c r="A15650" s="28" t="s">
        <v>22711</v>
      </c>
      <c r="B15650" s="24" t="s">
        <v>22712</v>
      </c>
    </row>
    <row r="15651" spans="1:2" x14ac:dyDescent="0.2">
      <c r="A15651" s="28" t="s">
        <v>22713</v>
      </c>
      <c r="B15651" s="24" t="s">
        <v>22714</v>
      </c>
    </row>
    <row r="15652" spans="1:2" x14ac:dyDescent="0.2">
      <c r="A15652" s="28" t="s">
        <v>22715</v>
      </c>
      <c r="B15652" s="24" t="s">
        <v>22716</v>
      </c>
    </row>
    <row r="15653" spans="1:2" x14ac:dyDescent="0.2">
      <c r="A15653" s="28" t="s">
        <v>22717</v>
      </c>
      <c r="B15653" s="24" t="s">
        <v>22718</v>
      </c>
    </row>
    <row r="15654" spans="1:2" x14ac:dyDescent="0.2">
      <c r="A15654" s="28" t="s">
        <v>22719</v>
      </c>
      <c r="B15654" s="24" t="s">
        <v>22720</v>
      </c>
    </row>
    <row r="15655" spans="1:2" x14ac:dyDescent="0.2">
      <c r="A15655" s="28" t="s">
        <v>22721</v>
      </c>
      <c r="B15655" s="24" t="s">
        <v>22722</v>
      </c>
    </row>
    <row r="15656" spans="1:2" x14ac:dyDescent="0.2">
      <c r="A15656" s="28" t="s">
        <v>22723</v>
      </c>
      <c r="B15656" s="24" t="s">
        <v>22724</v>
      </c>
    </row>
    <row r="15657" spans="1:2" x14ac:dyDescent="0.2">
      <c r="A15657" s="28" t="s">
        <v>22725</v>
      </c>
      <c r="B15657" s="24" t="s">
        <v>22726</v>
      </c>
    </row>
    <row r="15658" spans="1:2" x14ac:dyDescent="0.2">
      <c r="A15658" s="28" t="s">
        <v>5699</v>
      </c>
      <c r="B15658" s="24" t="s">
        <v>22727</v>
      </c>
    </row>
    <row r="15659" spans="1:2" x14ac:dyDescent="0.2">
      <c r="A15659" s="28" t="s">
        <v>22728</v>
      </c>
      <c r="B15659" s="24" t="s">
        <v>22729</v>
      </c>
    </row>
    <row r="15660" spans="1:2" x14ac:dyDescent="0.2">
      <c r="A15660" s="28" t="s">
        <v>22730</v>
      </c>
      <c r="B15660" s="24" t="s">
        <v>22731</v>
      </c>
    </row>
    <row r="15661" spans="1:2" x14ac:dyDescent="0.2">
      <c r="A15661" s="28" t="s">
        <v>22732</v>
      </c>
      <c r="B15661" s="24" t="s">
        <v>22733</v>
      </c>
    </row>
    <row r="15662" spans="1:2" x14ac:dyDescent="0.2">
      <c r="A15662" s="28" t="s">
        <v>22734</v>
      </c>
      <c r="B15662" s="24" t="s">
        <v>22735</v>
      </c>
    </row>
    <row r="15663" spans="1:2" x14ac:dyDescent="0.2">
      <c r="A15663" s="28" t="s">
        <v>22736</v>
      </c>
      <c r="B15663" s="24" t="s">
        <v>22737</v>
      </c>
    </row>
    <row r="15664" spans="1:2" x14ac:dyDescent="0.2">
      <c r="A15664" s="28" t="s">
        <v>22738</v>
      </c>
      <c r="B15664" s="24" t="s">
        <v>22739</v>
      </c>
    </row>
    <row r="15665" spans="1:2" x14ac:dyDescent="0.2">
      <c r="A15665" s="28" t="s">
        <v>22740</v>
      </c>
      <c r="B15665" s="24" t="s">
        <v>22741</v>
      </c>
    </row>
    <row r="15666" spans="1:2" x14ac:dyDescent="0.2">
      <c r="A15666" s="28" t="s">
        <v>22742</v>
      </c>
      <c r="B15666" s="24" t="s">
        <v>22743</v>
      </c>
    </row>
    <row r="15667" spans="1:2" x14ac:dyDescent="0.2">
      <c r="A15667" s="28" t="s">
        <v>22744</v>
      </c>
      <c r="B15667" s="24" t="s">
        <v>22745</v>
      </c>
    </row>
    <row r="15668" spans="1:2" x14ac:dyDescent="0.2">
      <c r="A15668" s="28" t="s">
        <v>22746</v>
      </c>
      <c r="B15668" s="24" t="s">
        <v>22747</v>
      </c>
    </row>
    <row r="15669" spans="1:2" x14ac:dyDescent="0.2">
      <c r="A15669" s="28" t="s">
        <v>22748</v>
      </c>
      <c r="B15669" s="24" t="s">
        <v>22749</v>
      </c>
    </row>
    <row r="15670" spans="1:2" x14ac:dyDescent="0.2">
      <c r="A15670" s="28" t="s">
        <v>22750</v>
      </c>
      <c r="B15670" s="24" t="s">
        <v>22751</v>
      </c>
    </row>
    <row r="15671" spans="1:2" x14ac:dyDescent="0.2">
      <c r="A15671" s="28" t="s">
        <v>22752</v>
      </c>
      <c r="B15671" s="24" t="s">
        <v>22753</v>
      </c>
    </row>
    <row r="15672" spans="1:2" x14ac:dyDescent="0.2">
      <c r="A15672" s="28" t="s">
        <v>22754</v>
      </c>
      <c r="B15672" s="24" t="s">
        <v>22755</v>
      </c>
    </row>
    <row r="15673" spans="1:2" x14ac:dyDescent="0.2">
      <c r="A15673" s="28" t="s">
        <v>22756</v>
      </c>
      <c r="B15673" s="24" t="s">
        <v>22757</v>
      </c>
    </row>
    <row r="15674" spans="1:2" x14ac:dyDescent="0.2">
      <c r="A15674" s="28" t="s">
        <v>22758</v>
      </c>
      <c r="B15674" s="24" t="s">
        <v>22759</v>
      </c>
    </row>
    <row r="15675" spans="1:2" x14ac:dyDescent="0.2">
      <c r="A15675" s="28" t="s">
        <v>22760</v>
      </c>
      <c r="B15675" s="24" t="s">
        <v>22761</v>
      </c>
    </row>
    <row r="15676" spans="1:2" x14ac:dyDescent="0.2">
      <c r="A15676" s="28" t="s">
        <v>22762</v>
      </c>
      <c r="B15676" s="24" t="s">
        <v>22763</v>
      </c>
    </row>
    <row r="15677" spans="1:2" x14ac:dyDescent="0.2">
      <c r="A15677" s="28" t="s">
        <v>22764</v>
      </c>
      <c r="B15677" s="24" t="s">
        <v>22765</v>
      </c>
    </row>
    <row r="15678" spans="1:2" x14ac:dyDescent="0.2">
      <c r="A15678" s="28" t="s">
        <v>22766</v>
      </c>
      <c r="B15678" s="24" t="s">
        <v>22767</v>
      </c>
    </row>
    <row r="15679" spans="1:2" x14ac:dyDescent="0.2">
      <c r="A15679" s="28" t="s">
        <v>22768</v>
      </c>
      <c r="B15679" s="24" t="s">
        <v>22769</v>
      </c>
    </row>
    <row r="15680" spans="1:2" x14ac:dyDescent="0.2">
      <c r="A15680" s="28" t="s">
        <v>22770</v>
      </c>
      <c r="B15680" s="24" t="s">
        <v>22771</v>
      </c>
    </row>
    <row r="15681" spans="1:2" x14ac:dyDescent="0.2">
      <c r="A15681" s="28" t="s">
        <v>22772</v>
      </c>
      <c r="B15681" s="24" t="s">
        <v>22773</v>
      </c>
    </row>
    <row r="15682" spans="1:2" x14ac:dyDescent="0.2">
      <c r="A15682" s="28" t="s">
        <v>22774</v>
      </c>
      <c r="B15682" s="24" t="s">
        <v>22775</v>
      </c>
    </row>
    <row r="15683" spans="1:2" x14ac:dyDescent="0.2">
      <c r="A15683" s="28" t="s">
        <v>22776</v>
      </c>
      <c r="B15683" s="24" t="s">
        <v>22777</v>
      </c>
    </row>
    <row r="15684" spans="1:2" x14ac:dyDescent="0.2">
      <c r="A15684" s="28" t="s">
        <v>22778</v>
      </c>
      <c r="B15684" s="24" t="s">
        <v>22779</v>
      </c>
    </row>
    <row r="15685" spans="1:2" x14ac:dyDescent="0.2">
      <c r="A15685" s="28" t="s">
        <v>22780</v>
      </c>
      <c r="B15685" s="24" t="s">
        <v>22781</v>
      </c>
    </row>
    <row r="15686" spans="1:2" x14ac:dyDescent="0.2">
      <c r="A15686" s="28" t="s">
        <v>22782</v>
      </c>
      <c r="B15686" s="24" t="s">
        <v>22783</v>
      </c>
    </row>
    <row r="15687" spans="1:2" x14ac:dyDescent="0.2">
      <c r="A15687" s="28" t="s">
        <v>22784</v>
      </c>
      <c r="B15687" s="24" t="s">
        <v>22785</v>
      </c>
    </row>
    <row r="15688" spans="1:2" x14ac:dyDescent="0.2">
      <c r="A15688" s="28" t="s">
        <v>22786</v>
      </c>
      <c r="B15688" s="24" t="s">
        <v>22787</v>
      </c>
    </row>
    <row r="15689" spans="1:2" x14ac:dyDescent="0.2">
      <c r="A15689" s="28" t="s">
        <v>22788</v>
      </c>
      <c r="B15689" s="24" t="s">
        <v>22789</v>
      </c>
    </row>
    <row r="15690" spans="1:2" x14ac:dyDescent="0.2">
      <c r="A15690" s="28" t="s">
        <v>22790</v>
      </c>
      <c r="B15690" s="24" t="s">
        <v>22791</v>
      </c>
    </row>
    <row r="15691" spans="1:2" x14ac:dyDescent="0.2">
      <c r="A15691" s="28" t="s">
        <v>5705</v>
      </c>
      <c r="B15691" s="24" t="s">
        <v>22792</v>
      </c>
    </row>
    <row r="15692" spans="1:2" x14ac:dyDescent="0.2">
      <c r="A15692" s="28" t="s">
        <v>22793</v>
      </c>
      <c r="B15692" s="24" t="s">
        <v>22794</v>
      </c>
    </row>
    <row r="15693" spans="1:2" x14ac:dyDescent="0.2">
      <c r="A15693" s="28" t="s">
        <v>22795</v>
      </c>
      <c r="B15693" s="24" t="s">
        <v>22796</v>
      </c>
    </row>
    <row r="15694" spans="1:2" x14ac:dyDescent="0.2">
      <c r="A15694" s="28" t="s">
        <v>22797</v>
      </c>
      <c r="B15694" s="24" t="s">
        <v>22798</v>
      </c>
    </row>
    <row r="15695" spans="1:2" x14ac:dyDescent="0.2">
      <c r="A15695" s="28" t="s">
        <v>22799</v>
      </c>
      <c r="B15695" s="24" t="s">
        <v>22800</v>
      </c>
    </row>
    <row r="15696" spans="1:2" x14ac:dyDescent="0.2">
      <c r="A15696" s="28" t="s">
        <v>22801</v>
      </c>
      <c r="B15696" s="24" t="s">
        <v>22802</v>
      </c>
    </row>
    <row r="15697" spans="1:2" x14ac:dyDescent="0.2">
      <c r="A15697" s="28" t="s">
        <v>22803</v>
      </c>
      <c r="B15697" s="24" t="s">
        <v>22804</v>
      </c>
    </row>
    <row r="15698" spans="1:2" x14ac:dyDescent="0.2">
      <c r="A15698" s="28" t="s">
        <v>22805</v>
      </c>
      <c r="B15698" s="24" t="s">
        <v>22806</v>
      </c>
    </row>
    <row r="15699" spans="1:2" x14ac:dyDescent="0.2">
      <c r="A15699" s="28" t="s">
        <v>22807</v>
      </c>
      <c r="B15699" s="24" t="s">
        <v>22808</v>
      </c>
    </row>
    <row r="15700" spans="1:2" x14ac:dyDescent="0.2">
      <c r="A15700" s="28" t="s">
        <v>22809</v>
      </c>
      <c r="B15700" s="24" t="s">
        <v>22810</v>
      </c>
    </row>
    <row r="15701" spans="1:2" x14ac:dyDescent="0.2">
      <c r="A15701" s="28" t="s">
        <v>22811</v>
      </c>
      <c r="B15701" s="24" t="s">
        <v>22812</v>
      </c>
    </row>
    <row r="15702" spans="1:2" x14ac:dyDescent="0.2">
      <c r="A15702" s="28" t="s">
        <v>22813</v>
      </c>
      <c r="B15702" s="24" t="s">
        <v>22814</v>
      </c>
    </row>
    <row r="15703" spans="1:2" x14ac:dyDescent="0.2">
      <c r="A15703" s="28" t="s">
        <v>22815</v>
      </c>
      <c r="B15703" s="24" t="s">
        <v>22816</v>
      </c>
    </row>
    <row r="15704" spans="1:2" x14ac:dyDescent="0.2">
      <c r="A15704" s="28" t="s">
        <v>22817</v>
      </c>
      <c r="B15704" s="24" t="s">
        <v>22818</v>
      </c>
    </row>
    <row r="15705" spans="1:2" x14ac:dyDescent="0.2">
      <c r="A15705" s="28" t="s">
        <v>22819</v>
      </c>
      <c r="B15705" s="24" t="s">
        <v>22820</v>
      </c>
    </row>
    <row r="15706" spans="1:2" x14ac:dyDescent="0.2">
      <c r="A15706" s="28" t="s">
        <v>22821</v>
      </c>
      <c r="B15706" s="24" t="s">
        <v>22822</v>
      </c>
    </row>
    <row r="15707" spans="1:2" x14ac:dyDescent="0.2">
      <c r="A15707" s="28" t="s">
        <v>22823</v>
      </c>
      <c r="B15707" s="24" t="s">
        <v>22824</v>
      </c>
    </row>
    <row r="15708" spans="1:2" x14ac:dyDescent="0.2">
      <c r="A15708" s="28" t="s">
        <v>22825</v>
      </c>
      <c r="B15708" s="24" t="s">
        <v>22826</v>
      </c>
    </row>
    <row r="15709" spans="1:2" x14ac:dyDescent="0.2">
      <c r="A15709" s="28" t="s">
        <v>22827</v>
      </c>
      <c r="B15709" s="24" t="s">
        <v>22828</v>
      </c>
    </row>
    <row r="15710" spans="1:2" x14ac:dyDescent="0.2">
      <c r="A15710" s="28" t="s">
        <v>22829</v>
      </c>
      <c r="B15710" s="24" t="s">
        <v>22830</v>
      </c>
    </row>
    <row r="15711" spans="1:2" x14ac:dyDescent="0.2">
      <c r="A15711" s="28" t="s">
        <v>22831</v>
      </c>
      <c r="B15711" s="24" t="s">
        <v>22832</v>
      </c>
    </row>
    <row r="15712" spans="1:2" x14ac:dyDescent="0.2">
      <c r="A15712" s="28" t="s">
        <v>22833</v>
      </c>
      <c r="B15712" s="24" t="s">
        <v>22834</v>
      </c>
    </row>
    <row r="15713" spans="1:2" x14ac:dyDescent="0.2">
      <c r="A15713" s="28" t="s">
        <v>22835</v>
      </c>
      <c r="B15713" s="24" t="s">
        <v>22836</v>
      </c>
    </row>
    <row r="15714" spans="1:2" x14ac:dyDescent="0.2">
      <c r="A15714" s="28" t="s">
        <v>22837</v>
      </c>
      <c r="B15714" s="24" t="s">
        <v>22838</v>
      </c>
    </row>
    <row r="15715" spans="1:2" x14ac:dyDescent="0.2">
      <c r="A15715" s="28" t="s">
        <v>22839</v>
      </c>
      <c r="B15715" s="24" t="s">
        <v>22840</v>
      </c>
    </row>
    <row r="15716" spans="1:2" x14ac:dyDescent="0.2">
      <c r="A15716" s="28" t="s">
        <v>22841</v>
      </c>
      <c r="B15716" s="24" t="s">
        <v>22842</v>
      </c>
    </row>
    <row r="15717" spans="1:2" x14ac:dyDescent="0.2">
      <c r="A15717" s="28" t="s">
        <v>22843</v>
      </c>
      <c r="B15717" s="24" t="s">
        <v>22844</v>
      </c>
    </row>
    <row r="15718" spans="1:2" x14ac:dyDescent="0.2">
      <c r="A15718" s="28" t="s">
        <v>22845</v>
      </c>
      <c r="B15718" s="24" t="s">
        <v>22846</v>
      </c>
    </row>
    <row r="15719" spans="1:2" x14ac:dyDescent="0.2">
      <c r="A15719" s="28" t="s">
        <v>22847</v>
      </c>
      <c r="B15719" s="24" t="s">
        <v>22848</v>
      </c>
    </row>
    <row r="15720" spans="1:2" x14ac:dyDescent="0.2">
      <c r="A15720" s="28" t="s">
        <v>22849</v>
      </c>
      <c r="B15720" s="24" t="s">
        <v>22850</v>
      </c>
    </row>
    <row r="15721" spans="1:2" x14ac:dyDescent="0.2">
      <c r="A15721" s="28" t="s">
        <v>22851</v>
      </c>
      <c r="B15721" s="24" t="s">
        <v>22852</v>
      </c>
    </row>
    <row r="15722" spans="1:2" x14ac:dyDescent="0.2">
      <c r="A15722" s="28" t="s">
        <v>5706</v>
      </c>
      <c r="B15722" s="24" t="s">
        <v>22853</v>
      </c>
    </row>
    <row r="15723" spans="1:2" x14ac:dyDescent="0.2">
      <c r="A15723" s="28" t="s">
        <v>22854</v>
      </c>
      <c r="B15723" s="24" t="s">
        <v>22855</v>
      </c>
    </row>
    <row r="15724" spans="1:2" x14ac:dyDescent="0.2">
      <c r="A15724" s="28" t="s">
        <v>22856</v>
      </c>
      <c r="B15724" s="24" t="s">
        <v>22857</v>
      </c>
    </row>
    <row r="15725" spans="1:2" x14ac:dyDescent="0.2">
      <c r="A15725" s="28" t="s">
        <v>22858</v>
      </c>
      <c r="B15725" s="24" t="s">
        <v>22859</v>
      </c>
    </row>
    <row r="15726" spans="1:2" x14ac:dyDescent="0.2">
      <c r="A15726" s="28" t="s">
        <v>22860</v>
      </c>
      <c r="B15726" s="24" t="s">
        <v>22861</v>
      </c>
    </row>
    <row r="15727" spans="1:2" x14ac:dyDescent="0.2">
      <c r="A15727" s="28" t="s">
        <v>22862</v>
      </c>
      <c r="B15727" s="24" t="s">
        <v>22863</v>
      </c>
    </row>
    <row r="15728" spans="1:2" x14ac:dyDescent="0.2">
      <c r="A15728" s="28" t="s">
        <v>22864</v>
      </c>
      <c r="B15728" s="24" t="s">
        <v>22865</v>
      </c>
    </row>
    <row r="15729" spans="1:2" x14ac:dyDescent="0.2">
      <c r="A15729" s="28" t="s">
        <v>22866</v>
      </c>
      <c r="B15729" s="24" t="s">
        <v>22867</v>
      </c>
    </row>
    <row r="15730" spans="1:2" x14ac:dyDescent="0.2">
      <c r="A15730" s="28" t="s">
        <v>22868</v>
      </c>
      <c r="B15730" s="24" t="s">
        <v>22869</v>
      </c>
    </row>
    <row r="15731" spans="1:2" x14ac:dyDescent="0.2">
      <c r="A15731" s="28" t="s">
        <v>22870</v>
      </c>
      <c r="B15731" s="24" t="s">
        <v>22871</v>
      </c>
    </row>
    <row r="15732" spans="1:2" x14ac:dyDescent="0.2">
      <c r="A15732" s="28" t="s">
        <v>22872</v>
      </c>
      <c r="B15732" s="24" t="s">
        <v>22873</v>
      </c>
    </row>
    <row r="15733" spans="1:2" x14ac:dyDescent="0.2">
      <c r="A15733" s="28" t="s">
        <v>22874</v>
      </c>
      <c r="B15733" s="24" t="s">
        <v>22875</v>
      </c>
    </row>
    <row r="15734" spans="1:2" x14ac:dyDescent="0.2">
      <c r="A15734" s="28" t="s">
        <v>22876</v>
      </c>
      <c r="B15734" s="24" t="s">
        <v>22877</v>
      </c>
    </row>
    <row r="15735" spans="1:2" x14ac:dyDescent="0.2">
      <c r="A15735" s="28" t="s">
        <v>22878</v>
      </c>
      <c r="B15735" s="24" t="s">
        <v>22879</v>
      </c>
    </row>
    <row r="15736" spans="1:2" x14ac:dyDescent="0.2">
      <c r="A15736" s="28" t="s">
        <v>22880</v>
      </c>
      <c r="B15736" s="24" t="s">
        <v>22881</v>
      </c>
    </row>
    <row r="15737" spans="1:2" x14ac:dyDescent="0.2">
      <c r="A15737" s="28" t="s">
        <v>22882</v>
      </c>
      <c r="B15737" s="24" t="s">
        <v>22883</v>
      </c>
    </row>
    <row r="15738" spans="1:2" x14ac:dyDescent="0.2">
      <c r="A15738" s="28" t="s">
        <v>22884</v>
      </c>
      <c r="B15738" s="24" t="s">
        <v>22885</v>
      </c>
    </row>
    <row r="15739" spans="1:2" x14ac:dyDescent="0.2">
      <c r="A15739" s="28" t="s">
        <v>22886</v>
      </c>
      <c r="B15739" s="24" t="s">
        <v>22887</v>
      </c>
    </row>
    <row r="15740" spans="1:2" x14ac:dyDescent="0.2">
      <c r="A15740" s="28" t="s">
        <v>22888</v>
      </c>
      <c r="B15740" s="24" t="s">
        <v>22889</v>
      </c>
    </row>
    <row r="15741" spans="1:2" x14ac:dyDescent="0.2">
      <c r="A15741" s="28" t="s">
        <v>22890</v>
      </c>
      <c r="B15741" s="24" t="s">
        <v>22891</v>
      </c>
    </row>
    <row r="15742" spans="1:2" x14ac:dyDescent="0.2">
      <c r="A15742" s="28" t="s">
        <v>22892</v>
      </c>
      <c r="B15742" s="24" t="s">
        <v>22893</v>
      </c>
    </row>
    <row r="15743" spans="1:2" x14ac:dyDescent="0.2">
      <c r="A15743" s="28" t="s">
        <v>22894</v>
      </c>
      <c r="B15743" s="24" t="s">
        <v>22895</v>
      </c>
    </row>
    <row r="15744" spans="1:2" x14ac:dyDescent="0.2">
      <c r="A15744" s="28" t="s">
        <v>22896</v>
      </c>
      <c r="B15744" s="24" t="s">
        <v>22897</v>
      </c>
    </row>
    <row r="15745" spans="1:2" x14ac:dyDescent="0.2">
      <c r="A15745" s="28" t="s">
        <v>22898</v>
      </c>
      <c r="B15745" s="24" t="s">
        <v>22899</v>
      </c>
    </row>
    <row r="15746" spans="1:2" x14ac:dyDescent="0.2">
      <c r="A15746" s="28" t="s">
        <v>22900</v>
      </c>
      <c r="B15746" s="24" t="s">
        <v>22901</v>
      </c>
    </row>
    <row r="15747" spans="1:2" x14ac:dyDescent="0.2">
      <c r="A15747" s="28" t="s">
        <v>22902</v>
      </c>
      <c r="B15747" s="24" t="s">
        <v>22903</v>
      </c>
    </row>
    <row r="15748" spans="1:2" x14ac:dyDescent="0.2">
      <c r="A15748" s="28" t="s">
        <v>22904</v>
      </c>
      <c r="B15748" s="24" t="s">
        <v>22905</v>
      </c>
    </row>
    <row r="15749" spans="1:2" x14ac:dyDescent="0.2">
      <c r="A15749" s="28" t="s">
        <v>22906</v>
      </c>
      <c r="B15749" s="24" t="s">
        <v>22907</v>
      </c>
    </row>
    <row r="15750" spans="1:2" x14ac:dyDescent="0.2">
      <c r="A15750" s="28" t="s">
        <v>22908</v>
      </c>
      <c r="B15750" s="24" t="s">
        <v>22909</v>
      </c>
    </row>
    <row r="15751" spans="1:2" x14ac:dyDescent="0.2">
      <c r="A15751" s="28" t="s">
        <v>22910</v>
      </c>
      <c r="B15751" s="24" t="s">
        <v>22911</v>
      </c>
    </row>
    <row r="15752" spans="1:2" x14ac:dyDescent="0.2">
      <c r="A15752" s="28" t="s">
        <v>5707</v>
      </c>
      <c r="B15752" s="24" t="s">
        <v>22912</v>
      </c>
    </row>
    <row r="15753" spans="1:2" x14ac:dyDescent="0.2">
      <c r="A15753" s="28" t="s">
        <v>22913</v>
      </c>
      <c r="B15753" s="24" t="s">
        <v>22912</v>
      </c>
    </row>
    <row r="15754" spans="1:2" x14ac:dyDescent="0.2">
      <c r="A15754" s="28" t="s">
        <v>22914</v>
      </c>
      <c r="B15754" s="24" t="s">
        <v>22915</v>
      </c>
    </row>
    <row r="15755" spans="1:2" x14ac:dyDescent="0.2">
      <c r="A15755" s="28" t="s">
        <v>22916</v>
      </c>
      <c r="B15755" s="24" t="s">
        <v>22917</v>
      </c>
    </row>
    <row r="15756" spans="1:2" x14ac:dyDescent="0.2">
      <c r="A15756" s="28" t="s">
        <v>5708</v>
      </c>
      <c r="B15756" s="24" t="s">
        <v>22918</v>
      </c>
    </row>
    <row r="15757" spans="1:2" x14ac:dyDescent="0.2">
      <c r="A15757" s="28" t="s">
        <v>22919</v>
      </c>
      <c r="B15757" s="24" t="s">
        <v>22920</v>
      </c>
    </row>
    <row r="15758" spans="1:2" x14ac:dyDescent="0.2">
      <c r="A15758" s="28" t="s">
        <v>22921</v>
      </c>
      <c r="B15758" s="24" t="s">
        <v>22922</v>
      </c>
    </row>
    <row r="15759" spans="1:2" x14ac:dyDescent="0.2">
      <c r="A15759" s="28" t="s">
        <v>22923</v>
      </c>
      <c r="B15759" s="24" t="s">
        <v>22924</v>
      </c>
    </row>
    <row r="15760" spans="1:2" x14ac:dyDescent="0.2">
      <c r="A15760" s="28" t="s">
        <v>22925</v>
      </c>
      <c r="B15760" s="24" t="s">
        <v>22926</v>
      </c>
    </row>
    <row r="15761" spans="1:2" x14ac:dyDescent="0.2">
      <c r="A15761" s="28" t="s">
        <v>22927</v>
      </c>
      <c r="B15761" s="24" t="s">
        <v>22928</v>
      </c>
    </row>
    <row r="15762" spans="1:2" x14ac:dyDescent="0.2">
      <c r="A15762" s="28" t="s">
        <v>22929</v>
      </c>
      <c r="B15762" s="24" t="s">
        <v>22930</v>
      </c>
    </row>
    <row r="15763" spans="1:2" x14ac:dyDescent="0.2">
      <c r="A15763" s="28" t="s">
        <v>22931</v>
      </c>
      <c r="B15763" s="24" t="s">
        <v>22932</v>
      </c>
    </row>
    <row r="15764" spans="1:2" x14ac:dyDescent="0.2">
      <c r="A15764" s="28" t="s">
        <v>22933</v>
      </c>
      <c r="B15764" s="24" t="s">
        <v>22934</v>
      </c>
    </row>
    <row r="15765" spans="1:2" x14ac:dyDescent="0.2">
      <c r="A15765" s="28" t="s">
        <v>22935</v>
      </c>
      <c r="B15765" s="24" t="s">
        <v>22936</v>
      </c>
    </row>
    <row r="15766" spans="1:2" x14ac:dyDescent="0.2">
      <c r="A15766" s="28" t="s">
        <v>22937</v>
      </c>
      <c r="B15766" s="24" t="s">
        <v>22938</v>
      </c>
    </row>
    <row r="15767" spans="1:2" x14ac:dyDescent="0.2">
      <c r="A15767" s="28" t="s">
        <v>22939</v>
      </c>
      <c r="B15767" s="24" t="s">
        <v>22940</v>
      </c>
    </row>
    <row r="15768" spans="1:2" x14ac:dyDescent="0.2">
      <c r="A15768" s="28" t="s">
        <v>22941</v>
      </c>
      <c r="B15768" s="24" t="s">
        <v>22942</v>
      </c>
    </row>
    <row r="15769" spans="1:2" x14ac:dyDescent="0.2">
      <c r="A15769" s="28" t="s">
        <v>22943</v>
      </c>
      <c r="B15769" s="24" t="s">
        <v>22944</v>
      </c>
    </row>
    <row r="15770" spans="1:2" x14ac:dyDescent="0.2">
      <c r="A15770" s="28" t="s">
        <v>22945</v>
      </c>
      <c r="B15770" s="24" t="s">
        <v>22946</v>
      </c>
    </row>
    <row r="15771" spans="1:2" x14ac:dyDescent="0.2">
      <c r="A15771" s="28" t="s">
        <v>22947</v>
      </c>
      <c r="B15771" s="24" t="s">
        <v>22948</v>
      </c>
    </row>
    <row r="15772" spans="1:2" x14ac:dyDescent="0.2">
      <c r="A15772" s="28" t="s">
        <v>22949</v>
      </c>
      <c r="B15772" s="24" t="s">
        <v>22950</v>
      </c>
    </row>
    <row r="15773" spans="1:2" x14ac:dyDescent="0.2">
      <c r="A15773" s="28" t="s">
        <v>22951</v>
      </c>
      <c r="B15773" s="24" t="s">
        <v>22952</v>
      </c>
    </row>
    <row r="15774" spans="1:2" x14ac:dyDescent="0.2">
      <c r="A15774" s="28" t="s">
        <v>22953</v>
      </c>
      <c r="B15774" s="24" t="s">
        <v>22954</v>
      </c>
    </row>
    <row r="15775" spans="1:2" x14ac:dyDescent="0.2">
      <c r="A15775" s="28" t="s">
        <v>22955</v>
      </c>
      <c r="B15775" s="24" t="s">
        <v>22956</v>
      </c>
    </row>
    <row r="15776" spans="1:2" x14ac:dyDescent="0.2">
      <c r="A15776" s="28" t="s">
        <v>22957</v>
      </c>
      <c r="B15776" s="24" t="s">
        <v>22958</v>
      </c>
    </row>
    <row r="15777" spans="1:2" x14ac:dyDescent="0.2">
      <c r="A15777" s="28" t="s">
        <v>22959</v>
      </c>
      <c r="B15777" s="24" t="s">
        <v>22960</v>
      </c>
    </row>
    <row r="15778" spans="1:2" x14ac:dyDescent="0.2">
      <c r="A15778" s="28" t="s">
        <v>22961</v>
      </c>
      <c r="B15778" s="24" t="s">
        <v>22962</v>
      </c>
    </row>
    <row r="15779" spans="1:2" x14ac:dyDescent="0.2">
      <c r="A15779" s="28" t="s">
        <v>22963</v>
      </c>
      <c r="B15779" s="24" t="s">
        <v>22964</v>
      </c>
    </row>
    <row r="15780" spans="1:2" x14ac:dyDescent="0.2">
      <c r="A15780" s="28" t="s">
        <v>22965</v>
      </c>
      <c r="B15780" s="24" t="s">
        <v>22966</v>
      </c>
    </row>
    <row r="15781" spans="1:2" x14ac:dyDescent="0.2">
      <c r="A15781" s="28" t="s">
        <v>22967</v>
      </c>
      <c r="B15781" s="24" t="s">
        <v>22968</v>
      </c>
    </row>
    <row r="15782" spans="1:2" x14ac:dyDescent="0.2">
      <c r="A15782" s="28" t="s">
        <v>22969</v>
      </c>
      <c r="B15782" s="24" t="s">
        <v>22970</v>
      </c>
    </row>
    <row r="15783" spans="1:2" x14ac:dyDescent="0.2">
      <c r="A15783" s="28" t="s">
        <v>22971</v>
      </c>
      <c r="B15783" s="24" t="s">
        <v>22972</v>
      </c>
    </row>
    <row r="15784" spans="1:2" x14ac:dyDescent="0.2">
      <c r="A15784" s="28" t="s">
        <v>22973</v>
      </c>
      <c r="B15784" s="24" t="s">
        <v>22974</v>
      </c>
    </row>
    <row r="15785" spans="1:2" x14ac:dyDescent="0.2">
      <c r="A15785" s="28" t="s">
        <v>22975</v>
      </c>
      <c r="B15785" s="24" t="s">
        <v>22976</v>
      </c>
    </row>
    <row r="15786" spans="1:2" x14ac:dyDescent="0.2">
      <c r="A15786" s="28" t="s">
        <v>22977</v>
      </c>
      <c r="B15786" s="24" t="s">
        <v>22978</v>
      </c>
    </row>
    <row r="15787" spans="1:2" x14ac:dyDescent="0.2">
      <c r="A15787" s="28" t="s">
        <v>22979</v>
      </c>
      <c r="B15787" s="24" t="s">
        <v>22980</v>
      </c>
    </row>
    <row r="15788" spans="1:2" x14ac:dyDescent="0.2">
      <c r="A15788" s="28" t="s">
        <v>5709</v>
      </c>
      <c r="B15788" s="24" t="s">
        <v>22981</v>
      </c>
    </row>
    <row r="15789" spans="1:2" x14ac:dyDescent="0.2">
      <c r="A15789" s="28" t="s">
        <v>22982</v>
      </c>
      <c r="B15789" s="24" t="s">
        <v>22983</v>
      </c>
    </row>
    <row r="15790" spans="1:2" x14ac:dyDescent="0.2">
      <c r="A15790" s="28" t="s">
        <v>22984</v>
      </c>
      <c r="B15790" s="24" t="s">
        <v>22985</v>
      </c>
    </row>
    <row r="15791" spans="1:2" x14ac:dyDescent="0.2">
      <c r="A15791" s="28" t="s">
        <v>22986</v>
      </c>
      <c r="B15791" s="24" t="s">
        <v>22987</v>
      </c>
    </row>
    <row r="15792" spans="1:2" x14ac:dyDescent="0.2">
      <c r="A15792" s="28" t="s">
        <v>22988</v>
      </c>
      <c r="B15792" s="24" t="s">
        <v>22989</v>
      </c>
    </row>
    <row r="15793" spans="1:2" x14ac:dyDescent="0.2">
      <c r="A15793" s="28" t="s">
        <v>22990</v>
      </c>
      <c r="B15793" s="24" t="s">
        <v>22991</v>
      </c>
    </row>
    <row r="15794" spans="1:2" x14ac:dyDescent="0.2">
      <c r="A15794" s="28" t="s">
        <v>22992</v>
      </c>
      <c r="B15794" s="24" t="s">
        <v>22993</v>
      </c>
    </row>
    <row r="15795" spans="1:2" x14ac:dyDescent="0.2">
      <c r="A15795" s="28" t="s">
        <v>22994</v>
      </c>
      <c r="B15795" s="24" t="s">
        <v>22995</v>
      </c>
    </row>
    <row r="15796" spans="1:2" x14ac:dyDescent="0.2">
      <c r="A15796" s="28" t="s">
        <v>22996</v>
      </c>
      <c r="B15796" s="24" t="s">
        <v>22997</v>
      </c>
    </row>
    <row r="15797" spans="1:2" x14ac:dyDescent="0.2">
      <c r="A15797" s="28" t="s">
        <v>22998</v>
      </c>
      <c r="B15797" s="24" t="s">
        <v>22999</v>
      </c>
    </row>
    <row r="15798" spans="1:2" x14ac:dyDescent="0.2">
      <c r="A15798" s="28" t="s">
        <v>23000</v>
      </c>
      <c r="B15798" s="24" t="s">
        <v>23001</v>
      </c>
    </row>
    <row r="15799" spans="1:2" x14ac:dyDescent="0.2">
      <c r="A15799" s="28" t="s">
        <v>23002</v>
      </c>
      <c r="B15799" s="24" t="s">
        <v>23003</v>
      </c>
    </row>
    <row r="15800" spans="1:2" x14ac:dyDescent="0.2">
      <c r="A15800" s="28" t="s">
        <v>23004</v>
      </c>
      <c r="B15800" s="24" t="s">
        <v>23005</v>
      </c>
    </row>
    <row r="15801" spans="1:2" x14ac:dyDescent="0.2">
      <c r="A15801" s="28" t="s">
        <v>23006</v>
      </c>
      <c r="B15801" s="24" t="s">
        <v>23007</v>
      </c>
    </row>
    <row r="15802" spans="1:2" x14ac:dyDescent="0.2">
      <c r="A15802" s="28" t="s">
        <v>5710</v>
      </c>
      <c r="B15802" s="24" t="s">
        <v>23008</v>
      </c>
    </row>
    <row r="15803" spans="1:2" x14ac:dyDescent="0.2">
      <c r="A15803" s="28" t="s">
        <v>23009</v>
      </c>
      <c r="B15803" s="24" t="s">
        <v>23010</v>
      </c>
    </row>
    <row r="15804" spans="1:2" x14ac:dyDescent="0.2">
      <c r="A15804" s="28" t="s">
        <v>23011</v>
      </c>
      <c r="B15804" s="24" t="s">
        <v>23012</v>
      </c>
    </row>
    <row r="15805" spans="1:2" x14ac:dyDescent="0.2">
      <c r="A15805" s="28" t="s">
        <v>23013</v>
      </c>
      <c r="B15805" s="24" t="s">
        <v>23014</v>
      </c>
    </row>
    <row r="15806" spans="1:2" x14ac:dyDescent="0.2">
      <c r="A15806" s="28" t="s">
        <v>23015</v>
      </c>
      <c r="B15806" s="24" t="s">
        <v>23016</v>
      </c>
    </row>
    <row r="15807" spans="1:2" x14ac:dyDescent="0.2">
      <c r="A15807" s="28" t="s">
        <v>23017</v>
      </c>
      <c r="B15807" s="24" t="s">
        <v>23018</v>
      </c>
    </row>
    <row r="15808" spans="1:2" x14ac:dyDescent="0.2">
      <c r="A15808" s="28" t="s">
        <v>23019</v>
      </c>
      <c r="B15808" s="24" t="s">
        <v>23020</v>
      </c>
    </row>
    <row r="15809" spans="1:2" x14ac:dyDescent="0.2">
      <c r="A15809" s="28" t="s">
        <v>23021</v>
      </c>
      <c r="B15809" s="24" t="s">
        <v>23022</v>
      </c>
    </row>
    <row r="15810" spans="1:2" x14ac:dyDescent="0.2">
      <c r="A15810" s="28" t="s">
        <v>23023</v>
      </c>
      <c r="B15810" s="24" t="s">
        <v>23024</v>
      </c>
    </row>
    <row r="15811" spans="1:2" x14ac:dyDescent="0.2">
      <c r="A15811" s="28" t="s">
        <v>23025</v>
      </c>
      <c r="B15811" s="24" t="s">
        <v>23026</v>
      </c>
    </row>
    <row r="15812" spans="1:2" x14ac:dyDescent="0.2">
      <c r="A15812" s="28" t="s">
        <v>23027</v>
      </c>
      <c r="B15812" s="24" t="s">
        <v>23028</v>
      </c>
    </row>
    <row r="15813" spans="1:2" x14ac:dyDescent="0.2">
      <c r="A15813" s="28" t="s">
        <v>23029</v>
      </c>
      <c r="B15813" s="24" t="s">
        <v>23030</v>
      </c>
    </row>
    <row r="15814" spans="1:2" x14ac:dyDescent="0.2">
      <c r="A15814" s="28" t="s">
        <v>23031</v>
      </c>
      <c r="B15814" s="24" t="s">
        <v>23032</v>
      </c>
    </row>
    <row r="15815" spans="1:2" x14ac:dyDescent="0.2">
      <c r="A15815" s="28" t="s">
        <v>23033</v>
      </c>
      <c r="B15815" s="24" t="s">
        <v>23034</v>
      </c>
    </row>
    <row r="15816" spans="1:2" x14ac:dyDescent="0.2">
      <c r="A15816" s="28" t="s">
        <v>23035</v>
      </c>
      <c r="B15816" s="24" t="s">
        <v>23036</v>
      </c>
    </row>
    <row r="15817" spans="1:2" x14ac:dyDescent="0.2">
      <c r="A15817" s="28" t="s">
        <v>23037</v>
      </c>
      <c r="B15817" s="24" t="s">
        <v>23038</v>
      </c>
    </row>
    <row r="15818" spans="1:2" x14ac:dyDescent="0.2">
      <c r="A15818" s="28" t="s">
        <v>5711</v>
      </c>
      <c r="B15818" s="24" t="s">
        <v>23039</v>
      </c>
    </row>
    <row r="15819" spans="1:2" x14ac:dyDescent="0.2">
      <c r="A15819" s="28" t="s">
        <v>23040</v>
      </c>
      <c r="B15819" s="24" t="s">
        <v>23041</v>
      </c>
    </row>
    <row r="15820" spans="1:2" x14ac:dyDescent="0.2">
      <c r="A15820" s="28" t="s">
        <v>23042</v>
      </c>
      <c r="B15820" s="24" t="s">
        <v>23043</v>
      </c>
    </row>
    <row r="15821" spans="1:2" x14ac:dyDescent="0.2">
      <c r="A15821" s="28" t="s">
        <v>23044</v>
      </c>
      <c r="B15821" s="24" t="s">
        <v>23045</v>
      </c>
    </row>
    <row r="15822" spans="1:2" x14ac:dyDescent="0.2">
      <c r="A15822" s="28" t="s">
        <v>23046</v>
      </c>
      <c r="B15822" s="24" t="s">
        <v>23047</v>
      </c>
    </row>
    <row r="15823" spans="1:2" x14ac:dyDescent="0.2">
      <c r="A15823" s="28" t="s">
        <v>23048</v>
      </c>
      <c r="B15823" s="24" t="s">
        <v>23049</v>
      </c>
    </row>
    <row r="15824" spans="1:2" x14ac:dyDescent="0.2">
      <c r="A15824" s="28" t="s">
        <v>23050</v>
      </c>
      <c r="B15824" s="24" t="s">
        <v>23051</v>
      </c>
    </row>
    <row r="15825" spans="1:2" x14ac:dyDescent="0.2">
      <c r="A15825" s="28" t="s">
        <v>23052</v>
      </c>
      <c r="B15825" s="24" t="s">
        <v>23053</v>
      </c>
    </row>
    <row r="15826" spans="1:2" x14ac:dyDescent="0.2">
      <c r="A15826" s="28" t="s">
        <v>23054</v>
      </c>
      <c r="B15826" s="24" t="s">
        <v>23055</v>
      </c>
    </row>
    <row r="15827" spans="1:2" x14ac:dyDescent="0.2">
      <c r="A15827" s="28" t="s">
        <v>23056</v>
      </c>
      <c r="B15827" s="24" t="s">
        <v>23057</v>
      </c>
    </row>
    <row r="15828" spans="1:2" x14ac:dyDescent="0.2">
      <c r="A15828" s="28" t="s">
        <v>23058</v>
      </c>
      <c r="B15828" s="24" t="s">
        <v>23059</v>
      </c>
    </row>
    <row r="15829" spans="1:2" x14ac:dyDescent="0.2">
      <c r="A15829" s="28" t="s">
        <v>5712</v>
      </c>
      <c r="B15829" s="24" t="s">
        <v>23060</v>
      </c>
    </row>
    <row r="15830" spans="1:2" x14ac:dyDescent="0.2">
      <c r="A15830" s="28" t="s">
        <v>23061</v>
      </c>
      <c r="B15830" s="24" t="s">
        <v>23062</v>
      </c>
    </row>
    <row r="15831" spans="1:2" x14ac:dyDescent="0.2">
      <c r="A15831" s="28" t="s">
        <v>23063</v>
      </c>
      <c r="B15831" s="24" t="s">
        <v>23064</v>
      </c>
    </row>
    <row r="15832" spans="1:2" x14ac:dyDescent="0.2">
      <c r="A15832" s="28" t="s">
        <v>23065</v>
      </c>
      <c r="B15832" s="24" t="s">
        <v>23066</v>
      </c>
    </row>
    <row r="15833" spans="1:2" x14ac:dyDescent="0.2">
      <c r="A15833" s="28" t="s">
        <v>23067</v>
      </c>
      <c r="B15833" s="24" t="s">
        <v>23068</v>
      </c>
    </row>
    <row r="15834" spans="1:2" x14ac:dyDescent="0.2">
      <c r="A15834" s="28" t="s">
        <v>23069</v>
      </c>
      <c r="B15834" s="24" t="s">
        <v>23070</v>
      </c>
    </row>
    <row r="15835" spans="1:2" x14ac:dyDescent="0.2">
      <c r="A15835" s="28" t="s">
        <v>23071</v>
      </c>
      <c r="B15835" s="24" t="s">
        <v>23072</v>
      </c>
    </row>
    <row r="15836" spans="1:2" x14ac:dyDescent="0.2">
      <c r="A15836" s="28" t="s">
        <v>23073</v>
      </c>
      <c r="B15836" s="24" t="s">
        <v>23074</v>
      </c>
    </row>
    <row r="15837" spans="1:2" x14ac:dyDescent="0.2">
      <c r="A15837" s="28" t="s">
        <v>23075</v>
      </c>
      <c r="B15837" s="24" t="s">
        <v>23076</v>
      </c>
    </row>
    <row r="15838" spans="1:2" x14ac:dyDescent="0.2">
      <c r="A15838" s="28" t="s">
        <v>23077</v>
      </c>
      <c r="B15838" s="24" t="s">
        <v>23078</v>
      </c>
    </row>
    <row r="15839" spans="1:2" x14ac:dyDescent="0.2">
      <c r="A15839" s="28" t="s">
        <v>23079</v>
      </c>
      <c r="B15839" s="24" t="s">
        <v>23080</v>
      </c>
    </row>
    <row r="15840" spans="1:2" x14ac:dyDescent="0.2">
      <c r="A15840" s="28" t="s">
        <v>23081</v>
      </c>
      <c r="B15840" s="24" t="s">
        <v>23082</v>
      </c>
    </row>
    <row r="15841" spans="1:2" x14ac:dyDescent="0.2">
      <c r="A15841" s="28" t="s">
        <v>23083</v>
      </c>
      <c r="B15841" s="24" t="s">
        <v>23084</v>
      </c>
    </row>
    <row r="15842" spans="1:2" x14ac:dyDescent="0.2">
      <c r="A15842" s="28" t="s">
        <v>23085</v>
      </c>
      <c r="B15842" s="24" t="s">
        <v>23086</v>
      </c>
    </row>
    <row r="15843" spans="1:2" x14ac:dyDescent="0.2">
      <c r="A15843" s="28" t="s">
        <v>23087</v>
      </c>
      <c r="B15843" s="24" t="s">
        <v>23088</v>
      </c>
    </row>
    <row r="15844" spans="1:2" x14ac:dyDescent="0.2">
      <c r="A15844" s="28" t="s">
        <v>23089</v>
      </c>
      <c r="B15844" s="24" t="s">
        <v>23090</v>
      </c>
    </row>
    <row r="15845" spans="1:2" x14ac:dyDescent="0.2">
      <c r="A15845" s="28" t="s">
        <v>23091</v>
      </c>
      <c r="B15845" s="24" t="s">
        <v>23092</v>
      </c>
    </row>
    <row r="15846" spans="1:2" x14ac:dyDescent="0.2">
      <c r="A15846" s="28" t="s">
        <v>5713</v>
      </c>
      <c r="B15846" s="24" t="s">
        <v>23093</v>
      </c>
    </row>
    <row r="15847" spans="1:2" x14ac:dyDescent="0.2">
      <c r="A15847" s="28" t="s">
        <v>23094</v>
      </c>
      <c r="B15847" s="24" t="s">
        <v>23095</v>
      </c>
    </row>
    <row r="15848" spans="1:2" x14ac:dyDescent="0.2">
      <c r="A15848" s="28" t="s">
        <v>23096</v>
      </c>
      <c r="B15848" s="24" t="s">
        <v>23097</v>
      </c>
    </row>
    <row r="15849" spans="1:2" x14ac:dyDescent="0.2">
      <c r="A15849" s="28" t="s">
        <v>23098</v>
      </c>
      <c r="B15849" s="24" t="s">
        <v>23099</v>
      </c>
    </row>
    <row r="15850" spans="1:2" x14ac:dyDescent="0.2">
      <c r="A15850" s="28" t="s">
        <v>23100</v>
      </c>
      <c r="B15850" s="24" t="s">
        <v>23101</v>
      </c>
    </row>
    <row r="15851" spans="1:2" x14ac:dyDescent="0.2">
      <c r="A15851" s="28" t="s">
        <v>23102</v>
      </c>
      <c r="B15851" s="24" t="s">
        <v>23103</v>
      </c>
    </row>
    <row r="15852" spans="1:2" x14ac:dyDescent="0.2">
      <c r="A15852" s="28" t="s">
        <v>23104</v>
      </c>
      <c r="B15852" s="24" t="s">
        <v>23105</v>
      </c>
    </row>
    <row r="15853" spans="1:2" x14ac:dyDescent="0.2">
      <c r="A15853" s="28" t="s">
        <v>23106</v>
      </c>
      <c r="B15853" s="24" t="s">
        <v>23107</v>
      </c>
    </row>
    <row r="15854" spans="1:2" x14ac:dyDescent="0.2">
      <c r="A15854" s="28" t="s">
        <v>23108</v>
      </c>
      <c r="B15854" s="24" t="s">
        <v>23109</v>
      </c>
    </row>
    <row r="15855" spans="1:2" x14ac:dyDescent="0.2">
      <c r="A15855" s="28" t="s">
        <v>23110</v>
      </c>
      <c r="B15855" s="24" t="s">
        <v>23111</v>
      </c>
    </row>
    <row r="15856" spans="1:2" x14ac:dyDescent="0.2">
      <c r="A15856" s="28" t="s">
        <v>23112</v>
      </c>
      <c r="B15856" s="24" t="s">
        <v>23113</v>
      </c>
    </row>
    <row r="15857" spans="1:2" x14ac:dyDescent="0.2">
      <c r="A15857" s="28" t="s">
        <v>23114</v>
      </c>
      <c r="B15857" s="24" t="s">
        <v>23115</v>
      </c>
    </row>
    <row r="15858" spans="1:2" x14ac:dyDescent="0.2">
      <c r="A15858" s="28" t="s">
        <v>23116</v>
      </c>
      <c r="B15858" s="24" t="s">
        <v>23117</v>
      </c>
    </row>
    <row r="15859" spans="1:2" x14ac:dyDescent="0.2">
      <c r="A15859" s="28" t="s">
        <v>23118</v>
      </c>
      <c r="B15859" s="24" t="s">
        <v>23119</v>
      </c>
    </row>
    <row r="15860" spans="1:2" x14ac:dyDescent="0.2">
      <c r="A15860" s="28" t="s">
        <v>23120</v>
      </c>
      <c r="B15860" s="24" t="s">
        <v>23121</v>
      </c>
    </row>
    <row r="15861" spans="1:2" x14ac:dyDescent="0.2">
      <c r="A15861" s="28" t="s">
        <v>23122</v>
      </c>
      <c r="B15861" s="24" t="s">
        <v>23123</v>
      </c>
    </row>
    <row r="15862" spans="1:2" x14ac:dyDescent="0.2">
      <c r="A15862" s="28" t="s">
        <v>23124</v>
      </c>
      <c r="B15862" s="24" t="s">
        <v>23125</v>
      </c>
    </row>
    <row r="15863" spans="1:2" x14ac:dyDescent="0.2">
      <c r="A15863" s="28" t="s">
        <v>23126</v>
      </c>
      <c r="B15863" s="24" t="s">
        <v>23127</v>
      </c>
    </row>
    <row r="15864" spans="1:2" x14ac:dyDescent="0.2">
      <c r="A15864" s="28" t="s">
        <v>23128</v>
      </c>
      <c r="B15864" s="24" t="s">
        <v>23129</v>
      </c>
    </row>
    <row r="15865" spans="1:2" x14ac:dyDescent="0.2">
      <c r="A15865" s="28" t="s">
        <v>23130</v>
      </c>
      <c r="B15865" s="24" t="s">
        <v>23131</v>
      </c>
    </row>
    <row r="15866" spans="1:2" x14ac:dyDescent="0.2">
      <c r="A15866" s="28" t="s">
        <v>23132</v>
      </c>
      <c r="B15866" s="24" t="s">
        <v>23133</v>
      </c>
    </row>
    <row r="15867" spans="1:2" x14ac:dyDescent="0.2">
      <c r="A15867" s="28" t="s">
        <v>23134</v>
      </c>
      <c r="B15867" s="24" t="s">
        <v>23135</v>
      </c>
    </row>
    <row r="15868" spans="1:2" x14ac:dyDescent="0.2">
      <c r="A15868" s="28" t="s">
        <v>23136</v>
      </c>
      <c r="B15868" s="24" t="s">
        <v>23137</v>
      </c>
    </row>
    <row r="15869" spans="1:2" x14ac:dyDescent="0.2">
      <c r="A15869" s="28" t="s">
        <v>23138</v>
      </c>
      <c r="B15869" s="24" t="s">
        <v>23139</v>
      </c>
    </row>
    <row r="15870" spans="1:2" x14ac:dyDescent="0.2">
      <c r="A15870" s="28" t="s">
        <v>23140</v>
      </c>
      <c r="B15870" s="24" t="s">
        <v>23141</v>
      </c>
    </row>
    <row r="15871" spans="1:2" x14ac:dyDescent="0.2">
      <c r="A15871" s="28" t="s">
        <v>23142</v>
      </c>
      <c r="B15871" s="24" t="s">
        <v>23143</v>
      </c>
    </row>
    <row r="15872" spans="1:2" x14ac:dyDescent="0.2">
      <c r="A15872" s="28" t="s">
        <v>23144</v>
      </c>
      <c r="B15872" s="24" t="s">
        <v>23145</v>
      </c>
    </row>
    <row r="15873" spans="1:2" x14ac:dyDescent="0.2">
      <c r="A15873" s="28" t="s">
        <v>5715</v>
      </c>
      <c r="B15873" s="24" t="s">
        <v>23146</v>
      </c>
    </row>
    <row r="15874" spans="1:2" x14ac:dyDescent="0.2">
      <c r="A15874" s="28" t="s">
        <v>23147</v>
      </c>
      <c r="B15874" s="24" t="s">
        <v>23148</v>
      </c>
    </row>
    <row r="15875" spans="1:2" x14ac:dyDescent="0.2">
      <c r="A15875" s="28" t="s">
        <v>23149</v>
      </c>
      <c r="B15875" s="24" t="s">
        <v>23148</v>
      </c>
    </row>
    <row r="15876" spans="1:2" x14ac:dyDescent="0.2">
      <c r="A15876" s="28" t="s">
        <v>23150</v>
      </c>
      <c r="B15876" s="24" t="s">
        <v>23151</v>
      </c>
    </row>
    <row r="15877" spans="1:2" x14ac:dyDescent="0.2">
      <c r="A15877" s="28" t="s">
        <v>23152</v>
      </c>
      <c r="B15877" s="24" t="s">
        <v>23153</v>
      </c>
    </row>
    <row r="15878" spans="1:2" x14ac:dyDescent="0.2">
      <c r="A15878" s="28" t="s">
        <v>23154</v>
      </c>
      <c r="B15878" s="24" t="s">
        <v>23155</v>
      </c>
    </row>
    <row r="15879" spans="1:2" x14ac:dyDescent="0.2">
      <c r="A15879" s="28" t="s">
        <v>23156</v>
      </c>
      <c r="B15879" s="24" t="s">
        <v>23157</v>
      </c>
    </row>
    <row r="15880" spans="1:2" x14ac:dyDescent="0.2">
      <c r="A15880" s="28" t="s">
        <v>23158</v>
      </c>
      <c r="B15880" s="24" t="s">
        <v>23159</v>
      </c>
    </row>
    <row r="15881" spans="1:2" x14ac:dyDescent="0.2">
      <c r="A15881" s="28" t="s">
        <v>23160</v>
      </c>
      <c r="B15881" s="24" t="s">
        <v>23161</v>
      </c>
    </row>
    <row r="15882" spans="1:2" x14ac:dyDescent="0.2">
      <c r="A15882" s="28" t="s">
        <v>23162</v>
      </c>
      <c r="B15882" s="24" t="s">
        <v>23163</v>
      </c>
    </row>
    <row r="15883" spans="1:2" x14ac:dyDescent="0.2">
      <c r="A15883" s="28" t="s">
        <v>23164</v>
      </c>
      <c r="B15883" s="24" t="s">
        <v>23165</v>
      </c>
    </row>
    <row r="15884" spans="1:2" x14ac:dyDescent="0.2">
      <c r="A15884" s="28" t="s">
        <v>23166</v>
      </c>
      <c r="B15884" s="24" t="s">
        <v>23167</v>
      </c>
    </row>
    <row r="15885" spans="1:2" x14ac:dyDescent="0.2">
      <c r="A15885" s="28" t="s">
        <v>23168</v>
      </c>
      <c r="B15885" s="24" t="s">
        <v>23169</v>
      </c>
    </row>
    <row r="15886" spans="1:2" x14ac:dyDescent="0.2">
      <c r="A15886" s="28" t="s">
        <v>23170</v>
      </c>
      <c r="B15886" s="24" t="s">
        <v>23171</v>
      </c>
    </row>
    <row r="15887" spans="1:2" x14ac:dyDescent="0.2">
      <c r="A15887" s="28" t="s">
        <v>23172</v>
      </c>
      <c r="B15887" s="24" t="s">
        <v>23173</v>
      </c>
    </row>
    <row r="15888" spans="1:2" x14ac:dyDescent="0.2">
      <c r="A15888" s="28" t="s">
        <v>23174</v>
      </c>
      <c r="B15888" s="24" t="s">
        <v>23175</v>
      </c>
    </row>
    <row r="15889" spans="1:2" x14ac:dyDescent="0.2">
      <c r="A15889" s="28" t="s">
        <v>23176</v>
      </c>
      <c r="B15889" s="24" t="s">
        <v>23177</v>
      </c>
    </row>
    <row r="15890" spans="1:2" x14ac:dyDescent="0.2">
      <c r="A15890" s="28" t="s">
        <v>23178</v>
      </c>
      <c r="B15890" s="24" t="s">
        <v>23179</v>
      </c>
    </row>
    <row r="15891" spans="1:2" x14ac:dyDescent="0.2">
      <c r="A15891" s="28" t="s">
        <v>23180</v>
      </c>
      <c r="B15891" s="24" t="s">
        <v>23181</v>
      </c>
    </row>
    <row r="15892" spans="1:2" x14ac:dyDescent="0.2">
      <c r="A15892" s="28" t="s">
        <v>23182</v>
      </c>
      <c r="B15892" s="24" t="s">
        <v>23183</v>
      </c>
    </row>
    <row r="15893" spans="1:2" x14ac:dyDescent="0.2">
      <c r="A15893" s="28" t="s">
        <v>23184</v>
      </c>
      <c r="B15893" s="24" t="s">
        <v>23185</v>
      </c>
    </row>
    <row r="15894" spans="1:2" x14ac:dyDescent="0.2">
      <c r="A15894" s="28" t="s">
        <v>23186</v>
      </c>
      <c r="B15894" s="24" t="s">
        <v>23187</v>
      </c>
    </row>
    <row r="15895" spans="1:2" x14ac:dyDescent="0.2">
      <c r="A15895" s="28" t="s">
        <v>23188</v>
      </c>
      <c r="B15895" s="24" t="s">
        <v>23189</v>
      </c>
    </row>
    <row r="15896" spans="1:2" x14ac:dyDescent="0.2">
      <c r="A15896" s="28" t="s">
        <v>23190</v>
      </c>
      <c r="B15896" s="24" t="s">
        <v>23191</v>
      </c>
    </row>
    <row r="15897" spans="1:2" x14ac:dyDescent="0.2">
      <c r="A15897" s="28" t="s">
        <v>23192</v>
      </c>
      <c r="B15897" s="24" t="s">
        <v>23193</v>
      </c>
    </row>
    <row r="15898" spans="1:2" x14ac:dyDescent="0.2">
      <c r="A15898" s="28" t="s">
        <v>23194</v>
      </c>
      <c r="B15898" s="24" t="s">
        <v>23193</v>
      </c>
    </row>
    <row r="15899" spans="1:2" x14ac:dyDescent="0.2">
      <c r="A15899" s="28" t="s">
        <v>23195</v>
      </c>
      <c r="B15899" s="24" t="s">
        <v>23196</v>
      </c>
    </row>
    <row r="15900" spans="1:2" x14ac:dyDescent="0.2">
      <c r="A15900" s="28" t="s">
        <v>23197</v>
      </c>
      <c r="B15900" s="24" t="s">
        <v>23198</v>
      </c>
    </row>
    <row r="15901" spans="1:2" x14ac:dyDescent="0.2">
      <c r="A15901" s="28" t="s">
        <v>23199</v>
      </c>
      <c r="B15901" s="24" t="s">
        <v>23200</v>
      </c>
    </row>
    <row r="15902" spans="1:2" x14ac:dyDescent="0.2">
      <c r="A15902" s="28" t="s">
        <v>23201</v>
      </c>
      <c r="B15902" s="24" t="s">
        <v>23202</v>
      </c>
    </row>
    <row r="15903" spans="1:2" x14ac:dyDescent="0.2">
      <c r="A15903" s="28" t="s">
        <v>23203</v>
      </c>
      <c r="B15903" s="24" t="s">
        <v>23204</v>
      </c>
    </row>
    <row r="15904" spans="1:2" x14ac:dyDescent="0.2">
      <c r="A15904" s="28" t="s">
        <v>23205</v>
      </c>
      <c r="B15904" s="24" t="s">
        <v>23206</v>
      </c>
    </row>
    <row r="15905" spans="1:2" x14ac:dyDescent="0.2">
      <c r="A15905" s="28" t="s">
        <v>23207</v>
      </c>
      <c r="B15905" s="24" t="s">
        <v>23208</v>
      </c>
    </row>
    <row r="15906" spans="1:2" x14ac:dyDescent="0.2">
      <c r="A15906" s="28" t="s">
        <v>23209</v>
      </c>
      <c r="B15906" s="24" t="s">
        <v>23210</v>
      </c>
    </row>
    <row r="15907" spans="1:2" x14ac:dyDescent="0.2">
      <c r="A15907" s="28" t="s">
        <v>23211</v>
      </c>
      <c r="B15907" s="24" t="s">
        <v>23212</v>
      </c>
    </row>
    <row r="15908" spans="1:2" x14ac:dyDescent="0.2">
      <c r="A15908" s="28" t="s">
        <v>23213</v>
      </c>
      <c r="B15908" s="24" t="s">
        <v>23214</v>
      </c>
    </row>
    <row r="15909" spans="1:2" x14ac:dyDescent="0.2">
      <c r="A15909" s="28" t="s">
        <v>23215</v>
      </c>
      <c r="B15909" s="24" t="s">
        <v>23216</v>
      </c>
    </row>
    <row r="15910" spans="1:2" x14ac:dyDescent="0.2">
      <c r="A15910" s="28" t="s">
        <v>5716</v>
      </c>
      <c r="B15910" s="24" t="s">
        <v>23217</v>
      </c>
    </row>
    <row r="15911" spans="1:2" x14ac:dyDescent="0.2">
      <c r="A15911" s="28" t="s">
        <v>23218</v>
      </c>
      <c r="B15911" s="24" t="s">
        <v>23219</v>
      </c>
    </row>
    <row r="15912" spans="1:2" x14ac:dyDescent="0.2">
      <c r="A15912" s="28" t="s">
        <v>23220</v>
      </c>
      <c r="B15912" s="24" t="s">
        <v>23221</v>
      </c>
    </row>
    <row r="15913" spans="1:2" x14ac:dyDescent="0.2">
      <c r="A15913" s="28" t="s">
        <v>23222</v>
      </c>
      <c r="B15913" s="24" t="s">
        <v>23223</v>
      </c>
    </row>
    <row r="15914" spans="1:2" x14ac:dyDescent="0.2">
      <c r="A15914" s="28" t="s">
        <v>23224</v>
      </c>
      <c r="B15914" s="24" t="s">
        <v>23225</v>
      </c>
    </row>
    <row r="15915" spans="1:2" x14ac:dyDescent="0.2">
      <c r="A15915" s="28" t="s">
        <v>23226</v>
      </c>
      <c r="B15915" s="24" t="s">
        <v>23227</v>
      </c>
    </row>
    <row r="15916" spans="1:2" x14ac:dyDescent="0.2">
      <c r="A15916" s="28" t="s">
        <v>23228</v>
      </c>
      <c r="B15916" s="24" t="s">
        <v>23229</v>
      </c>
    </row>
    <row r="15917" spans="1:2" x14ac:dyDescent="0.2">
      <c r="A15917" s="28" t="s">
        <v>23230</v>
      </c>
      <c r="B15917" s="24" t="s">
        <v>23231</v>
      </c>
    </row>
    <row r="15918" spans="1:2" x14ac:dyDescent="0.2">
      <c r="A15918" s="28" t="s">
        <v>23232</v>
      </c>
      <c r="B15918" s="24" t="s">
        <v>23233</v>
      </c>
    </row>
    <row r="15919" spans="1:2" x14ac:dyDescent="0.2">
      <c r="A15919" s="28" t="s">
        <v>23234</v>
      </c>
      <c r="B15919" s="24" t="s">
        <v>23235</v>
      </c>
    </row>
    <row r="15920" spans="1:2" x14ac:dyDescent="0.2">
      <c r="A15920" s="28" t="s">
        <v>23236</v>
      </c>
      <c r="B15920" s="24" t="s">
        <v>23237</v>
      </c>
    </row>
    <row r="15921" spans="1:2" x14ac:dyDescent="0.2">
      <c r="A15921" s="28" t="s">
        <v>23238</v>
      </c>
      <c r="B15921" s="24" t="s">
        <v>23239</v>
      </c>
    </row>
    <row r="15922" spans="1:2" x14ac:dyDescent="0.2">
      <c r="A15922" s="28" t="s">
        <v>23240</v>
      </c>
      <c r="B15922" s="24" t="s">
        <v>23241</v>
      </c>
    </row>
    <row r="15923" spans="1:2" x14ac:dyDescent="0.2">
      <c r="A15923" s="28" t="s">
        <v>23242</v>
      </c>
      <c r="B15923" s="24" t="s">
        <v>23243</v>
      </c>
    </row>
    <row r="15924" spans="1:2" x14ac:dyDescent="0.2">
      <c r="A15924" s="28" t="s">
        <v>23244</v>
      </c>
      <c r="B15924" s="24" t="s">
        <v>23245</v>
      </c>
    </row>
    <row r="15925" spans="1:2" x14ac:dyDescent="0.2">
      <c r="A15925" s="28" t="s">
        <v>23246</v>
      </c>
      <c r="B15925" s="24" t="s">
        <v>23247</v>
      </c>
    </row>
    <row r="15926" spans="1:2" x14ac:dyDescent="0.2">
      <c r="A15926" s="28" t="s">
        <v>23248</v>
      </c>
      <c r="B15926" s="24" t="s">
        <v>23249</v>
      </c>
    </row>
    <row r="15927" spans="1:2" x14ac:dyDescent="0.2">
      <c r="A15927" s="28" t="s">
        <v>23250</v>
      </c>
      <c r="B15927" s="24" t="s">
        <v>23251</v>
      </c>
    </row>
    <row r="15928" spans="1:2" x14ac:dyDescent="0.2">
      <c r="A15928" s="28" t="s">
        <v>23252</v>
      </c>
      <c r="B15928" s="24" t="s">
        <v>23253</v>
      </c>
    </row>
    <row r="15929" spans="1:2" x14ac:dyDescent="0.2">
      <c r="A15929" s="28" t="s">
        <v>23254</v>
      </c>
      <c r="B15929" s="24" t="s">
        <v>23255</v>
      </c>
    </row>
    <row r="15930" spans="1:2" x14ac:dyDescent="0.2">
      <c r="A15930" s="28" t="s">
        <v>23256</v>
      </c>
      <c r="B15930" s="24" t="s">
        <v>23257</v>
      </c>
    </row>
    <row r="15931" spans="1:2" x14ac:dyDescent="0.2">
      <c r="A15931" s="28" t="s">
        <v>23258</v>
      </c>
      <c r="B15931" s="24" t="s">
        <v>23259</v>
      </c>
    </row>
    <row r="15932" spans="1:2" x14ac:dyDescent="0.2">
      <c r="A15932" s="28" t="s">
        <v>23260</v>
      </c>
      <c r="B15932" s="24" t="s">
        <v>23261</v>
      </c>
    </row>
    <row r="15933" spans="1:2" x14ac:dyDescent="0.2">
      <c r="A15933" s="28" t="s">
        <v>23262</v>
      </c>
      <c r="B15933" s="24" t="s">
        <v>23263</v>
      </c>
    </row>
    <row r="15934" spans="1:2" x14ac:dyDescent="0.2">
      <c r="A15934" s="28" t="s">
        <v>23264</v>
      </c>
      <c r="B15934" s="24" t="s">
        <v>23265</v>
      </c>
    </row>
    <row r="15935" spans="1:2" x14ac:dyDescent="0.2">
      <c r="A15935" s="28" t="s">
        <v>23266</v>
      </c>
      <c r="B15935" s="24" t="s">
        <v>23267</v>
      </c>
    </row>
    <row r="15936" spans="1:2" x14ac:dyDescent="0.2">
      <c r="A15936" s="28" t="s">
        <v>23268</v>
      </c>
      <c r="B15936" s="24" t="s">
        <v>23269</v>
      </c>
    </row>
    <row r="15937" spans="1:2" x14ac:dyDescent="0.2">
      <c r="A15937" s="28" t="s">
        <v>23270</v>
      </c>
      <c r="B15937" s="24" t="s">
        <v>23271</v>
      </c>
    </row>
    <row r="15938" spans="1:2" x14ac:dyDescent="0.2">
      <c r="A15938" s="28" t="s">
        <v>23272</v>
      </c>
      <c r="B15938" s="24" t="s">
        <v>23273</v>
      </c>
    </row>
    <row r="15939" spans="1:2" x14ac:dyDescent="0.2">
      <c r="A15939" s="28" t="s">
        <v>23274</v>
      </c>
      <c r="B15939" s="24" t="s">
        <v>23275</v>
      </c>
    </row>
    <row r="15940" spans="1:2" x14ac:dyDescent="0.2">
      <c r="A15940" s="28" t="s">
        <v>23276</v>
      </c>
      <c r="B15940" s="24" t="s">
        <v>23277</v>
      </c>
    </row>
    <row r="15941" spans="1:2" x14ac:dyDescent="0.2">
      <c r="A15941" s="28" t="s">
        <v>23278</v>
      </c>
      <c r="B15941" s="24" t="s">
        <v>23279</v>
      </c>
    </row>
    <row r="15942" spans="1:2" x14ac:dyDescent="0.2">
      <c r="A15942" s="28" t="s">
        <v>23280</v>
      </c>
      <c r="B15942" s="24" t="s">
        <v>23281</v>
      </c>
    </row>
    <row r="15943" spans="1:2" x14ac:dyDescent="0.2">
      <c r="A15943" s="28" t="s">
        <v>23282</v>
      </c>
      <c r="B15943" s="24" t="s">
        <v>23283</v>
      </c>
    </row>
    <row r="15944" spans="1:2" x14ac:dyDescent="0.2">
      <c r="A15944" s="28" t="s">
        <v>23284</v>
      </c>
      <c r="B15944" s="24" t="s">
        <v>23285</v>
      </c>
    </row>
    <row r="15945" spans="1:2" x14ac:dyDescent="0.2">
      <c r="A15945" s="28" t="s">
        <v>23286</v>
      </c>
      <c r="B15945" s="24" t="s">
        <v>23287</v>
      </c>
    </row>
    <row r="15946" spans="1:2" x14ac:dyDescent="0.2">
      <c r="A15946" s="28" t="s">
        <v>23288</v>
      </c>
      <c r="B15946" s="24" t="s">
        <v>23289</v>
      </c>
    </row>
    <row r="15947" spans="1:2" x14ac:dyDescent="0.2">
      <c r="A15947" s="28" t="s">
        <v>23290</v>
      </c>
      <c r="B15947" s="24" t="s">
        <v>23291</v>
      </c>
    </row>
    <row r="15948" spans="1:2" x14ac:dyDescent="0.2">
      <c r="A15948" s="28" t="s">
        <v>5717</v>
      </c>
      <c r="B15948" s="24" t="s">
        <v>23292</v>
      </c>
    </row>
    <row r="15949" spans="1:2" x14ac:dyDescent="0.2">
      <c r="A15949" s="28" t="s">
        <v>23293</v>
      </c>
      <c r="B15949" s="24" t="s">
        <v>23294</v>
      </c>
    </row>
    <row r="15950" spans="1:2" x14ac:dyDescent="0.2">
      <c r="A15950" s="28" t="s">
        <v>23295</v>
      </c>
      <c r="B15950" s="24" t="s">
        <v>23296</v>
      </c>
    </row>
    <row r="15951" spans="1:2" x14ac:dyDescent="0.2">
      <c r="A15951" s="28" t="s">
        <v>23297</v>
      </c>
      <c r="B15951" s="24" t="s">
        <v>23298</v>
      </c>
    </row>
    <row r="15952" spans="1:2" x14ac:dyDescent="0.2">
      <c r="A15952" s="28" t="s">
        <v>23299</v>
      </c>
      <c r="B15952" s="24" t="s">
        <v>23300</v>
      </c>
    </row>
    <row r="15953" spans="1:2" x14ac:dyDescent="0.2">
      <c r="A15953" s="28" t="s">
        <v>23301</v>
      </c>
      <c r="B15953" s="24" t="s">
        <v>23302</v>
      </c>
    </row>
    <row r="15954" spans="1:2" x14ac:dyDescent="0.2">
      <c r="A15954" s="28" t="s">
        <v>23303</v>
      </c>
      <c r="B15954" s="24" t="s">
        <v>23304</v>
      </c>
    </row>
    <row r="15955" spans="1:2" x14ac:dyDescent="0.2">
      <c r="A15955" s="28" t="s">
        <v>23305</v>
      </c>
      <c r="B15955" s="24" t="s">
        <v>23306</v>
      </c>
    </row>
    <row r="15956" spans="1:2" x14ac:dyDescent="0.2">
      <c r="A15956" s="28" t="s">
        <v>23307</v>
      </c>
      <c r="B15956" s="24" t="s">
        <v>23308</v>
      </c>
    </row>
    <row r="15957" spans="1:2" x14ac:dyDescent="0.2">
      <c r="A15957" s="28" t="s">
        <v>23309</v>
      </c>
      <c r="B15957" s="24" t="s">
        <v>23310</v>
      </c>
    </row>
    <row r="15958" spans="1:2" x14ac:dyDescent="0.2">
      <c r="A15958" s="28" t="s">
        <v>23311</v>
      </c>
      <c r="B15958" s="24" t="s">
        <v>23312</v>
      </c>
    </row>
    <row r="15959" spans="1:2" x14ac:dyDescent="0.2">
      <c r="A15959" s="28" t="s">
        <v>23313</v>
      </c>
      <c r="B15959" s="24" t="s">
        <v>23314</v>
      </c>
    </row>
    <row r="15960" spans="1:2" x14ac:dyDescent="0.2">
      <c r="A15960" s="28" t="s">
        <v>23315</v>
      </c>
      <c r="B15960" s="24" t="s">
        <v>23316</v>
      </c>
    </row>
    <row r="15961" spans="1:2" x14ac:dyDescent="0.2">
      <c r="A15961" s="28" t="s">
        <v>23317</v>
      </c>
      <c r="B15961" s="24" t="s">
        <v>23318</v>
      </c>
    </row>
    <row r="15962" spans="1:2" x14ac:dyDescent="0.2">
      <c r="A15962" s="28" t="s">
        <v>23319</v>
      </c>
      <c r="B15962" s="24" t="s">
        <v>23320</v>
      </c>
    </row>
    <row r="15963" spans="1:2" x14ac:dyDescent="0.2">
      <c r="A15963" s="28" t="s">
        <v>23321</v>
      </c>
      <c r="B15963" s="24" t="s">
        <v>23322</v>
      </c>
    </row>
    <row r="15964" spans="1:2" x14ac:dyDescent="0.2">
      <c r="A15964" s="28" t="s">
        <v>23323</v>
      </c>
      <c r="B15964" s="24" t="s">
        <v>23324</v>
      </c>
    </row>
    <row r="15965" spans="1:2" x14ac:dyDescent="0.2">
      <c r="A15965" s="28" t="s">
        <v>23325</v>
      </c>
      <c r="B15965" s="24" t="s">
        <v>23326</v>
      </c>
    </row>
    <row r="15966" spans="1:2" x14ac:dyDescent="0.2">
      <c r="A15966" s="28" t="s">
        <v>23327</v>
      </c>
      <c r="B15966" s="24" t="s">
        <v>23328</v>
      </c>
    </row>
    <row r="15967" spans="1:2" x14ac:dyDescent="0.2">
      <c r="A15967" s="28" t="s">
        <v>23329</v>
      </c>
      <c r="B15967" s="24" t="s">
        <v>23330</v>
      </c>
    </row>
    <row r="15968" spans="1:2" x14ac:dyDescent="0.2">
      <c r="A15968" s="28" t="s">
        <v>23331</v>
      </c>
      <c r="B15968" s="24" t="s">
        <v>23332</v>
      </c>
    </row>
    <row r="15969" spans="1:2" x14ac:dyDescent="0.2">
      <c r="A15969" s="28" t="s">
        <v>23333</v>
      </c>
      <c r="B15969" s="24" t="s">
        <v>23334</v>
      </c>
    </row>
    <row r="15970" spans="1:2" x14ac:dyDescent="0.2">
      <c r="A15970" s="28" t="s">
        <v>23335</v>
      </c>
      <c r="B15970" s="24" t="s">
        <v>23336</v>
      </c>
    </row>
    <row r="15971" spans="1:2" x14ac:dyDescent="0.2">
      <c r="A15971" s="28" t="s">
        <v>23337</v>
      </c>
      <c r="B15971" s="24" t="s">
        <v>23338</v>
      </c>
    </row>
    <row r="15972" spans="1:2" x14ac:dyDescent="0.2">
      <c r="A15972" s="28" t="s">
        <v>23339</v>
      </c>
      <c r="B15972" s="24" t="s">
        <v>23340</v>
      </c>
    </row>
    <row r="15973" spans="1:2" x14ac:dyDescent="0.2">
      <c r="A15973" s="28" t="s">
        <v>23341</v>
      </c>
      <c r="B15973" s="24" t="s">
        <v>23342</v>
      </c>
    </row>
    <row r="15974" spans="1:2" x14ac:dyDescent="0.2">
      <c r="A15974" s="28" t="s">
        <v>23343</v>
      </c>
      <c r="B15974" s="24" t="s">
        <v>23344</v>
      </c>
    </row>
    <row r="15975" spans="1:2" x14ac:dyDescent="0.2">
      <c r="A15975" s="28" t="s">
        <v>23345</v>
      </c>
      <c r="B15975" s="24" t="s">
        <v>23346</v>
      </c>
    </row>
    <row r="15976" spans="1:2" x14ac:dyDescent="0.2">
      <c r="A15976" s="28" t="s">
        <v>23347</v>
      </c>
      <c r="B15976" s="24" t="s">
        <v>23348</v>
      </c>
    </row>
    <row r="15977" spans="1:2" x14ac:dyDescent="0.2">
      <c r="A15977" s="28" t="s">
        <v>23349</v>
      </c>
      <c r="B15977" s="24" t="s">
        <v>23350</v>
      </c>
    </row>
    <row r="15978" spans="1:2" x14ac:dyDescent="0.2">
      <c r="A15978" s="28" t="s">
        <v>23351</v>
      </c>
      <c r="B15978" s="24" t="s">
        <v>23352</v>
      </c>
    </row>
    <row r="15979" spans="1:2" x14ac:dyDescent="0.2">
      <c r="A15979" s="28" t="s">
        <v>23353</v>
      </c>
      <c r="B15979" s="24" t="s">
        <v>23354</v>
      </c>
    </row>
    <row r="15980" spans="1:2" x14ac:dyDescent="0.2">
      <c r="A15980" s="28" t="s">
        <v>23355</v>
      </c>
      <c r="B15980" s="24" t="s">
        <v>23356</v>
      </c>
    </row>
    <row r="15981" spans="1:2" x14ac:dyDescent="0.2">
      <c r="A15981" s="28" t="s">
        <v>23357</v>
      </c>
      <c r="B15981" s="24" t="s">
        <v>23358</v>
      </c>
    </row>
    <row r="15982" spans="1:2" x14ac:dyDescent="0.2">
      <c r="A15982" s="28" t="s">
        <v>23359</v>
      </c>
      <c r="B15982" s="24" t="s">
        <v>23360</v>
      </c>
    </row>
    <row r="15983" spans="1:2" x14ac:dyDescent="0.2">
      <c r="A15983" s="28" t="s">
        <v>5718</v>
      </c>
      <c r="B15983" s="24" t="s">
        <v>23361</v>
      </c>
    </row>
    <row r="15984" spans="1:2" x14ac:dyDescent="0.2">
      <c r="A15984" s="28" t="s">
        <v>23362</v>
      </c>
      <c r="B15984" s="24" t="s">
        <v>23363</v>
      </c>
    </row>
    <row r="15985" spans="1:2" x14ac:dyDescent="0.2">
      <c r="A15985" s="28" t="s">
        <v>23364</v>
      </c>
      <c r="B15985" s="24" t="s">
        <v>23365</v>
      </c>
    </row>
    <row r="15986" spans="1:2" x14ac:dyDescent="0.2">
      <c r="A15986" s="28" t="s">
        <v>23366</v>
      </c>
      <c r="B15986" s="24" t="s">
        <v>23367</v>
      </c>
    </row>
    <row r="15987" spans="1:2" x14ac:dyDescent="0.2">
      <c r="A15987" s="28" t="s">
        <v>23368</v>
      </c>
      <c r="B15987" s="24" t="s">
        <v>23369</v>
      </c>
    </row>
    <row r="15988" spans="1:2" x14ac:dyDescent="0.2">
      <c r="A15988" s="28" t="s">
        <v>23370</v>
      </c>
      <c r="B15988" s="24" t="s">
        <v>23371</v>
      </c>
    </row>
    <row r="15989" spans="1:2" x14ac:dyDescent="0.2">
      <c r="A15989" s="28" t="s">
        <v>23372</v>
      </c>
      <c r="B15989" s="24" t="s">
        <v>23373</v>
      </c>
    </row>
    <row r="15990" spans="1:2" x14ac:dyDescent="0.2">
      <c r="A15990" s="28" t="s">
        <v>23374</v>
      </c>
      <c r="B15990" s="24" t="s">
        <v>23375</v>
      </c>
    </row>
    <row r="15991" spans="1:2" x14ac:dyDescent="0.2">
      <c r="A15991" s="28" t="s">
        <v>23376</v>
      </c>
      <c r="B15991" s="24" t="s">
        <v>23377</v>
      </c>
    </row>
    <row r="15992" spans="1:2" x14ac:dyDescent="0.2">
      <c r="A15992" s="28" t="s">
        <v>5719</v>
      </c>
      <c r="B15992" s="24" t="s">
        <v>23378</v>
      </c>
    </row>
    <row r="15993" spans="1:2" x14ac:dyDescent="0.2">
      <c r="A15993" s="28" t="s">
        <v>23379</v>
      </c>
      <c r="B15993" s="24" t="s">
        <v>23380</v>
      </c>
    </row>
    <row r="15994" spans="1:2" x14ac:dyDescent="0.2">
      <c r="A15994" s="28" t="s">
        <v>23381</v>
      </c>
      <c r="B15994" s="24" t="s">
        <v>23382</v>
      </c>
    </row>
    <row r="15995" spans="1:2" x14ac:dyDescent="0.2">
      <c r="A15995" s="28" t="s">
        <v>23383</v>
      </c>
      <c r="B15995" s="24" t="s">
        <v>23384</v>
      </c>
    </row>
    <row r="15996" spans="1:2" x14ac:dyDescent="0.2">
      <c r="A15996" s="28" t="s">
        <v>23385</v>
      </c>
      <c r="B15996" s="24" t="s">
        <v>23386</v>
      </c>
    </row>
    <row r="15997" spans="1:2" x14ac:dyDescent="0.2">
      <c r="A15997" s="28" t="s">
        <v>23387</v>
      </c>
      <c r="B15997" s="24" t="s">
        <v>23388</v>
      </c>
    </row>
    <row r="15998" spans="1:2" x14ac:dyDescent="0.2">
      <c r="A15998" s="28" t="s">
        <v>23389</v>
      </c>
      <c r="B15998" s="24" t="s">
        <v>23390</v>
      </c>
    </row>
    <row r="15999" spans="1:2" x14ac:dyDescent="0.2">
      <c r="A15999" s="28" t="s">
        <v>23391</v>
      </c>
      <c r="B15999" s="24" t="s">
        <v>23392</v>
      </c>
    </row>
    <row r="16000" spans="1:2" x14ac:dyDescent="0.2">
      <c r="A16000" s="28" t="s">
        <v>23393</v>
      </c>
      <c r="B16000" s="24" t="s">
        <v>23394</v>
      </c>
    </row>
    <row r="16001" spans="1:2" x14ac:dyDescent="0.2">
      <c r="A16001" s="28" t="s">
        <v>23395</v>
      </c>
      <c r="B16001" s="24" t="s">
        <v>23396</v>
      </c>
    </row>
    <row r="16002" spans="1:2" x14ac:dyDescent="0.2">
      <c r="A16002" s="28" t="s">
        <v>23397</v>
      </c>
      <c r="B16002" s="24" t="s">
        <v>23398</v>
      </c>
    </row>
    <row r="16003" spans="1:2" x14ac:dyDescent="0.2">
      <c r="A16003" s="28" t="s">
        <v>23399</v>
      </c>
      <c r="B16003" s="24" t="s">
        <v>23400</v>
      </c>
    </row>
    <row r="16004" spans="1:2" x14ac:dyDescent="0.2">
      <c r="A16004" s="28" t="s">
        <v>23401</v>
      </c>
      <c r="B16004" s="24" t="s">
        <v>23402</v>
      </c>
    </row>
    <row r="16005" spans="1:2" x14ac:dyDescent="0.2">
      <c r="A16005" s="28" t="s">
        <v>23403</v>
      </c>
      <c r="B16005" s="24" t="s">
        <v>23404</v>
      </c>
    </row>
    <row r="16006" spans="1:2" x14ac:dyDescent="0.2">
      <c r="A16006" s="28" t="s">
        <v>23405</v>
      </c>
      <c r="B16006" s="24" t="s">
        <v>23406</v>
      </c>
    </row>
    <row r="16007" spans="1:2" x14ac:dyDescent="0.2">
      <c r="A16007" s="28" t="s">
        <v>23407</v>
      </c>
      <c r="B16007" s="24" t="s">
        <v>23408</v>
      </c>
    </row>
    <row r="16008" spans="1:2" x14ac:dyDescent="0.2">
      <c r="A16008" s="28" t="s">
        <v>23409</v>
      </c>
      <c r="B16008" s="24" t="s">
        <v>23410</v>
      </c>
    </row>
    <row r="16009" spans="1:2" x14ac:dyDescent="0.2">
      <c r="A16009" s="28" t="s">
        <v>23411</v>
      </c>
      <c r="B16009" s="24" t="s">
        <v>23412</v>
      </c>
    </row>
    <row r="16010" spans="1:2" x14ac:dyDescent="0.2">
      <c r="A16010" s="28" t="s">
        <v>23413</v>
      </c>
      <c r="B16010" s="24" t="s">
        <v>23414</v>
      </c>
    </row>
    <row r="16011" spans="1:2" x14ac:dyDescent="0.2">
      <c r="A16011" s="28" t="s">
        <v>5720</v>
      </c>
      <c r="B16011" s="24" t="s">
        <v>23415</v>
      </c>
    </row>
    <row r="16012" spans="1:2" x14ac:dyDescent="0.2">
      <c r="A16012" s="28" t="s">
        <v>23416</v>
      </c>
      <c r="B16012" s="24" t="s">
        <v>23417</v>
      </c>
    </row>
    <row r="16013" spans="1:2" x14ac:dyDescent="0.2">
      <c r="A16013" s="28" t="s">
        <v>23418</v>
      </c>
      <c r="B16013" s="24" t="s">
        <v>23419</v>
      </c>
    </row>
    <row r="16014" spans="1:2" x14ac:dyDescent="0.2">
      <c r="A16014" s="28" t="s">
        <v>23420</v>
      </c>
      <c r="B16014" s="24" t="s">
        <v>23421</v>
      </c>
    </row>
    <row r="16015" spans="1:2" x14ac:dyDescent="0.2">
      <c r="A16015" s="28" t="s">
        <v>23422</v>
      </c>
      <c r="B16015" s="24" t="s">
        <v>23423</v>
      </c>
    </row>
    <row r="16016" spans="1:2" x14ac:dyDescent="0.2">
      <c r="A16016" s="28" t="s">
        <v>23424</v>
      </c>
      <c r="B16016" s="24" t="s">
        <v>23425</v>
      </c>
    </row>
    <row r="16017" spans="1:2" x14ac:dyDescent="0.2">
      <c r="A16017" s="28" t="s">
        <v>23426</v>
      </c>
      <c r="B16017" s="24" t="s">
        <v>23427</v>
      </c>
    </row>
    <row r="16018" spans="1:2" x14ac:dyDescent="0.2">
      <c r="A16018" s="28" t="s">
        <v>23428</v>
      </c>
      <c r="B16018" s="24" t="s">
        <v>23429</v>
      </c>
    </row>
    <row r="16019" spans="1:2" x14ac:dyDescent="0.2">
      <c r="A16019" s="28" t="s">
        <v>23430</v>
      </c>
      <c r="B16019" s="24" t="s">
        <v>23431</v>
      </c>
    </row>
    <row r="16020" spans="1:2" x14ac:dyDescent="0.2">
      <c r="A16020" s="28" t="s">
        <v>23432</v>
      </c>
      <c r="B16020" s="24" t="s">
        <v>23433</v>
      </c>
    </row>
    <row r="16021" spans="1:2" x14ac:dyDescent="0.2">
      <c r="A16021" s="28" t="s">
        <v>23434</v>
      </c>
      <c r="B16021" s="24" t="s">
        <v>23435</v>
      </c>
    </row>
    <row r="16022" spans="1:2" x14ac:dyDescent="0.2">
      <c r="A16022" s="28" t="s">
        <v>23436</v>
      </c>
      <c r="B16022" s="24" t="s">
        <v>23437</v>
      </c>
    </row>
    <row r="16023" spans="1:2" x14ac:dyDescent="0.2">
      <c r="A16023" s="28" t="s">
        <v>23438</v>
      </c>
      <c r="B16023" s="24" t="s">
        <v>23439</v>
      </c>
    </row>
    <row r="16024" spans="1:2" x14ac:dyDescent="0.2">
      <c r="A16024" s="28" t="s">
        <v>23440</v>
      </c>
      <c r="B16024" s="24" t="s">
        <v>23441</v>
      </c>
    </row>
    <row r="16025" spans="1:2" x14ac:dyDescent="0.2">
      <c r="A16025" s="28" t="s">
        <v>23442</v>
      </c>
      <c r="B16025" s="24" t="s">
        <v>23443</v>
      </c>
    </row>
    <row r="16026" spans="1:2" x14ac:dyDescent="0.2">
      <c r="A16026" s="28" t="s">
        <v>23444</v>
      </c>
      <c r="B16026" s="24" t="s">
        <v>23445</v>
      </c>
    </row>
    <row r="16027" spans="1:2" x14ac:dyDescent="0.2">
      <c r="A16027" s="28" t="s">
        <v>23446</v>
      </c>
      <c r="B16027" s="24" t="s">
        <v>23447</v>
      </c>
    </row>
    <row r="16028" spans="1:2" x14ac:dyDescent="0.2">
      <c r="A16028" s="28" t="s">
        <v>23448</v>
      </c>
      <c r="B16028" s="24" t="s">
        <v>23449</v>
      </c>
    </row>
    <row r="16029" spans="1:2" x14ac:dyDescent="0.2">
      <c r="A16029" s="28" t="s">
        <v>23450</v>
      </c>
      <c r="B16029" s="24" t="s">
        <v>23451</v>
      </c>
    </row>
    <row r="16030" spans="1:2" x14ac:dyDescent="0.2">
      <c r="A16030" s="28" t="s">
        <v>23452</v>
      </c>
      <c r="B16030" s="24" t="s">
        <v>23453</v>
      </c>
    </row>
    <row r="16031" spans="1:2" x14ac:dyDescent="0.2">
      <c r="A16031" s="28" t="s">
        <v>23454</v>
      </c>
      <c r="B16031" s="24" t="s">
        <v>23455</v>
      </c>
    </row>
    <row r="16032" spans="1:2" x14ac:dyDescent="0.2">
      <c r="A16032" s="28" t="s">
        <v>23456</v>
      </c>
      <c r="B16032" s="24" t="s">
        <v>23457</v>
      </c>
    </row>
    <row r="16033" spans="1:2" x14ac:dyDescent="0.2">
      <c r="A16033" s="28" t="s">
        <v>23458</v>
      </c>
      <c r="B16033" s="24" t="s">
        <v>23459</v>
      </c>
    </row>
    <row r="16034" spans="1:2" x14ac:dyDescent="0.2">
      <c r="A16034" s="28" t="s">
        <v>23460</v>
      </c>
      <c r="B16034" s="24" t="s">
        <v>23461</v>
      </c>
    </row>
    <row r="16035" spans="1:2" x14ac:dyDescent="0.2">
      <c r="A16035" s="28" t="s">
        <v>23462</v>
      </c>
      <c r="B16035" s="24" t="s">
        <v>23463</v>
      </c>
    </row>
    <row r="16036" spans="1:2" x14ac:dyDescent="0.2">
      <c r="A16036" s="28" t="s">
        <v>23464</v>
      </c>
      <c r="B16036" s="24" t="s">
        <v>23465</v>
      </c>
    </row>
    <row r="16037" spans="1:2" x14ac:dyDescent="0.2">
      <c r="A16037" s="28" t="s">
        <v>23466</v>
      </c>
      <c r="B16037" s="24" t="s">
        <v>23467</v>
      </c>
    </row>
    <row r="16038" spans="1:2" x14ac:dyDescent="0.2">
      <c r="A16038" s="28" t="s">
        <v>23468</v>
      </c>
      <c r="B16038" s="24" t="s">
        <v>23469</v>
      </c>
    </row>
    <row r="16039" spans="1:2" x14ac:dyDescent="0.2">
      <c r="A16039" s="28" t="s">
        <v>23470</v>
      </c>
      <c r="B16039" s="24" t="s">
        <v>23471</v>
      </c>
    </row>
    <row r="16040" spans="1:2" x14ac:dyDescent="0.2">
      <c r="A16040" s="28" t="s">
        <v>23472</v>
      </c>
      <c r="B16040" s="24" t="s">
        <v>23473</v>
      </c>
    </row>
    <row r="16041" spans="1:2" x14ac:dyDescent="0.2">
      <c r="A16041" s="28" t="s">
        <v>23474</v>
      </c>
      <c r="B16041" s="24" t="s">
        <v>23475</v>
      </c>
    </row>
    <row r="16042" spans="1:2" x14ac:dyDescent="0.2">
      <c r="A16042" s="28" t="s">
        <v>23476</v>
      </c>
      <c r="B16042" s="24" t="s">
        <v>23477</v>
      </c>
    </row>
    <row r="16043" spans="1:2" x14ac:dyDescent="0.2">
      <c r="A16043" s="28" t="s">
        <v>23478</v>
      </c>
      <c r="B16043" s="24" t="s">
        <v>23479</v>
      </c>
    </row>
    <row r="16044" spans="1:2" x14ac:dyDescent="0.2">
      <c r="A16044" s="28" t="s">
        <v>23480</v>
      </c>
      <c r="B16044" s="24" t="s">
        <v>23481</v>
      </c>
    </row>
    <row r="16045" spans="1:2" x14ac:dyDescent="0.2">
      <c r="A16045" s="28" t="s">
        <v>23482</v>
      </c>
      <c r="B16045" s="24" t="s">
        <v>23483</v>
      </c>
    </row>
    <row r="16046" spans="1:2" x14ac:dyDescent="0.2">
      <c r="A16046" s="28" t="s">
        <v>23484</v>
      </c>
      <c r="B16046" s="24" t="s">
        <v>23485</v>
      </c>
    </row>
    <row r="16047" spans="1:2" x14ac:dyDescent="0.2">
      <c r="A16047" s="28" t="s">
        <v>23486</v>
      </c>
      <c r="B16047" s="24" t="s">
        <v>23487</v>
      </c>
    </row>
    <row r="16048" spans="1:2" x14ac:dyDescent="0.2">
      <c r="A16048" s="28" t="s">
        <v>23488</v>
      </c>
      <c r="B16048" s="24" t="s">
        <v>23489</v>
      </c>
    </row>
    <row r="16049" spans="1:2" x14ac:dyDescent="0.2">
      <c r="A16049" s="28" t="s">
        <v>5721</v>
      </c>
      <c r="B16049" s="24" t="s">
        <v>23490</v>
      </c>
    </row>
    <row r="16050" spans="1:2" x14ac:dyDescent="0.2">
      <c r="A16050" s="28" t="s">
        <v>23491</v>
      </c>
      <c r="B16050" s="24" t="s">
        <v>23492</v>
      </c>
    </row>
    <row r="16051" spans="1:2" x14ac:dyDescent="0.2">
      <c r="A16051" s="28" t="s">
        <v>23493</v>
      </c>
      <c r="B16051" s="24" t="s">
        <v>23492</v>
      </c>
    </row>
    <row r="16052" spans="1:2" x14ac:dyDescent="0.2">
      <c r="A16052" s="28" t="s">
        <v>23494</v>
      </c>
      <c r="B16052" s="24" t="s">
        <v>23495</v>
      </c>
    </row>
    <row r="16053" spans="1:2" x14ac:dyDescent="0.2">
      <c r="A16053" s="28" t="s">
        <v>23496</v>
      </c>
      <c r="B16053" s="24" t="s">
        <v>23497</v>
      </c>
    </row>
    <row r="16054" spans="1:2" x14ac:dyDescent="0.2">
      <c r="A16054" s="28" t="s">
        <v>23498</v>
      </c>
      <c r="B16054" s="24" t="s">
        <v>23497</v>
      </c>
    </row>
    <row r="16055" spans="1:2" x14ac:dyDescent="0.2">
      <c r="A16055" s="28" t="s">
        <v>23499</v>
      </c>
      <c r="B16055" s="24" t="s">
        <v>23500</v>
      </c>
    </row>
    <row r="16056" spans="1:2" x14ac:dyDescent="0.2">
      <c r="A16056" s="28" t="s">
        <v>23501</v>
      </c>
      <c r="B16056" s="24" t="s">
        <v>23502</v>
      </c>
    </row>
    <row r="16057" spans="1:2" x14ac:dyDescent="0.2">
      <c r="A16057" s="28" t="s">
        <v>23503</v>
      </c>
      <c r="B16057" s="24" t="s">
        <v>23504</v>
      </c>
    </row>
    <row r="16058" spans="1:2" x14ac:dyDescent="0.2">
      <c r="A16058" s="28" t="s">
        <v>23505</v>
      </c>
      <c r="B16058" s="24" t="s">
        <v>23506</v>
      </c>
    </row>
    <row r="16059" spans="1:2" x14ac:dyDescent="0.2">
      <c r="A16059" s="28" t="s">
        <v>23507</v>
      </c>
      <c r="B16059" s="24" t="s">
        <v>23508</v>
      </c>
    </row>
    <row r="16060" spans="1:2" x14ac:dyDescent="0.2">
      <c r="A16060" s="28" t="s">
        <v>23509</v>
      </c>
      <c r="B16060" s="24" t="s">
        <v>23510</v>
      </c>
    </row>
    <row r="16061" spans="1:2" x14ac:dyDescent="0.2">
      <c r="A16061" s="28" t="s">
        <v>23511</v>
      </c>
      <c r="B16061" s="24" t="s">
        <v>23512</v>
      </c>
    </row>
    <row r="16062" spans="1:2" x14ac:dyDescent="0.2">
      <c r="A16062" s="28" t="s">
        <v>23513</v>
      </c>
      <c r="B16062" s="24" t="s">
        <v>23514</v>
      </c>
    </row>
    <row r="16063" spans="1:2" x14ac:dyDescent="0.2">
      <c r="A16063" s="28" t="s">
        <v>23515</v>
      </c>
      <c r="B16063" s="24" t="s">
        <v>23516</v>
      </c>
    </row>
    <row r="16064" spans="1:2" x14ac:dyDescent="0.2">
      <c r="A16064" s="28" t="s">
        <v>23517</v>
      </c>
      <c r="B16064" s="24" t="s">
        <v>23518</v>
      </c>
    </row>
    <row r="16065" spans="1:2" x14ac:dyDescent="0.2">
      <c r="A16065" s="28" t="s">
        <v>23519</v>
      </c>
      <c r="B16065" s="24" t="s">
        <v>23520</v>
      </c>
    </row>
    <row r="16066" spans="1:2" x14ac:dyDescent="0.2">
      <c r="A16066" s="28" t="s">
        <v>23521</v>
      </c>
      <c r="B16066" s="24" t="s">
        <v>23522</v>
      </c>
    </row>
    <row r="16067" spans="1:2" x14ac:dyDescent="0.2">
      <c r="A16067" s="28" t="s">
        <v>23523</v>
      </c>
      <c r="B16067" s="24" t="s">
        <v>23524</v>
      </c>
    </row>
    <row r="16068" spans="1:2" x14ac:dyDescent="0.2">
      <c r="A16068" s="28" t="s">
        <v>23525</v>
      </c>
      <c r="B16068" s="24" t="s">
        <v>23526</v>
      </c>
    </row>
    <row r="16069" spans="1:2" x14ac:dyDescent="0.2">
      <c r="A16069" s="28" t="s">
        <v>23527</v>
      </c>
      <c r="B16069" s="24" t="s">
        <v>23528</v>
      </c>
    </row>
    <row r="16070" spans="1:2" x14ac:dyDescent="0.2">
      <c r="A16070" s="28" t="s">
        <v>23529</v>
      </c>
      <c r="B16070" s="24" t="s">
        <v>23530</v>
      </c>
    </row>
    <row r="16071" spans="1:2" x14ac:dyDescent="0.2">
      <c r="A16071" s="28" t="s">
        <v>23531</v>
      </c>
      <c r="B16071" s="24" t="s">
        <v>23532</v>
      </c>
    </row>
    <row r="16072" spans="1:2" x14ac:dyDescent="0.2">
      <c r="A16072" s="28" t="s">
        <v>23533</v>
      </c>
      <c r="B16072" s="24" t="s">
        <v>23534</v>
      </c>
    </row>
    <row r="16073" spans="1:2" x14ac:dyDescent="0.2">
      <c r="A16073" s="28" t="s">
        <v>23535</v>
      </c>
      <c r="B16073" s="24" t="s">
        <v>23536</v>
      </c>
    </row>
    <row r="16074" spans="1:2" x14ac:dyDescent="0.2">
      <c r="A16074" s="28" t="s">
        <v>23537</v>
      </c>
      <c r="B16074" s="24" t="s">
        <v>23538</v>
      </c>
    </row>
    <row r="16075" spans="1:2" x14ac:dyDescent="0.2">
      <c r="A16075" s="28" t="s">
        <v>5722</v>
      </c>
      <c r="B16075" s="24" t="s">
        <v>23539</v>
      </c>
    </row>
    <row r="16076" spans="1:2" x14ac:dyDescent="0.2">
      <c r="A16076" s="28" t="s">
        <v>23540</v>
      </c>
      <c r="B16076" s="24" t="s">
        <v>23541</v>
      </c>
    </row>
    <row r="16077" spans="1:2" x14ac:dyDescent="0.2">
      <c r="A16077" s="28" t="s">
        <v>23542</v>
      </c>
      <c r="B16077" s="24" t="s">
        <v>23543</v>
      </c>
    </row>
    <row r="16078" spans="1:2" x14ac:dyDescent="0.2">
      <c r="A16078" s="28" t="s">
        <v>23544</v>
      </c>
      <c r="B16078" s="24" t="s">
        <v>23545</v>
      </c>
    </row>
    <row r="16079" spans="1:2" x14ac:dyDescent="0.2">
      <c r="A16079" s="28" t="s">
        <v>23546</v>
      </c>
      <c r="B16079" s="24" t="s">
        <v>23547</v>
      </c>
    </row>
    <row r="16080" spans="1:2" x14ac:dyDescent="0.2">
      <c r="A16080" s="28" t="s">
        <v>23548</v>
      </c>
      <c r="B16080" s="24" t="s">
        <v>23549</v>
      </c>
    </row>
    <row r="16081" spans="1:2" x14ac:dyDescent="0.2">
      <c r="A16081" s="28" t="s">
        <v>23550</v>
      </c>
      <c r="B16081" s="24" t="s">
        <v>23551</v>
      </c>
    </row>
    <row r="16082" spans="1:2" x14ac:dyDescent="0.2">
      <c r="A16082" s="28" t="s">
        <v>23552</v>
      </c>
      <c r="B16082" s="24" t="s">
        <v>23553</v>
      </c>
    </row>
    <row r="16083" spans="1:2" x14ac:dyDescent="0.2">
      <c r="A16083" s="28" t="s">
        <v>5723</v>
      </c>
      <c r="B16083" s="24" t="s">
        <v>23145</v>
      </c>
    </row>
    <row r="16084" spans="1:2" x14ac:dyDescent="0.2">
      <c r="A16084" s="28" t="s">
        <v>23554</v>
      </c>
      <c r="B16084" s="24" t="s">
        <v>23555</v>
      </c>
    </row>
    <row r="16085" spans="1:2" x14ac:dyDescent="0.2">
      <c r="A16085" s="28" t="s">
        <v>23556</v>
      </c>
      <c r="B16085" s="24" t="s">
        <v>23557</v>
      </c>
    </row>
    <row r="16086" spans="1:2" x14ac:dyDescent="0.2">
      <c r="A16086" s="28" t="s">
        <v>23558</v>
      </c>
      <c r="B16086" s="24" t="s">
        <v>23559</v>
      </c>
    </row>
    <row r="16087" spans="1:2" x14ac:dyDescent="0.2">
      <c r="A16087" s="28" t="s">
        <v>23560</v>
      </c>
      <c r="B16087" s="24" t="s">
        <v>23561</v>
      </c>
    </row>
    <row r="16088" spans="1:2" x14ac:dyDescent="0.2">
      <c r="A16088" s="28" t="s">
        <v>23562</v>
      </c>
      <c r="B16088" s="24" t="s">
        <v>23563</v>
      </c>
    </row>
    <row r="16089" spans="1:2" x14ac:dyDescent="0.2">
      <c r="A16089" s="28" t="s">
        <v>23564</v>
      </c>
      <c r="B16089" s="24" t="s">
        <v>23565</v>
      </c>
    </row>
    <row r="16090" spans="1:2" x14ac:dyDescent="0.2">
      <c r="A16090" s="28" t="s">
        <v>23566</v>
      </c>
      <c r="B16090" s="24" t="s">
        <v>23567</v>
      </c>
    </row>
    <row r="16091" spans="1:2" x14ac:dyDescent="0.2">
      <c r="A16091" s="28" t="s">
        <v>23568</v>
      </c>
      <c r="B16091" s="24" t="s">
        <v>23569</v>
      </c>
    </row>
    <row r="16092" spans="1:2" x14ac:dyDescent="0.2">
      <c r="A16092" s="28" t="s">
        <v>23570</v>
      </c>
      <c r="B16092" s="24" t="s">
        <v>23571</v>
      </c>
    </row>
    <row r="16093" spans="1:2" x14ac:dyDescent="0.2">
      <c r="A16093" s="28" t="s">
        <v>23572</v>
      </c>
      <c r="B16093" s="24" t="s">
        <v>23573</v>
      </c>
    </row>
    <row r="16094" spans="1:2" x14ac:dyDescent="0.2">
      <c r="A16094" s="28" t="s">
        <v>23574</v>
      </c>
      <c r="B16094" s="24" t="s">
        <v>23575</v>
      </c>
    </row>
    <row r="16095" spans="1:2" x14ac:dyDescent="0.2">
      <c r="A16095" s="28" t="s">
        <v>23576</v>
      </c>
      <c r="B16095" s="24" t="s">
        <v>23577</v>
      </c>
    </row>
    <row r="16096" spans="1:2" x14ac:dyDescent="0.2">
      <c r="A16096" s="28" t="s">
        <v>23578</v>
      </c>
      <c r="B16096" s="24" t="s">
        <v>23579</v>
      </c>
    </row>
    <row r="16097" spans="1:2" x14ac:dyDescent="0.2">
      <c r="A16097" s="28" t="s">
        <v>23580</v>
      </c>
      <c r="B16097" s="24" t="s">
        <v>23581</v>
      </c>
    </row>
    <row r="16098" spans="1:2" x14ac:dyDescent="0.2">
      <c r="A16098" s="28" t="s">
        <v>23582</v>
      </c>
      <c r="B16098" s="24" t="s">
        <v>23583</v>
      </c>
    </row>
    <row r="16099" spans="1:2" x14ac:dyDescent="0.2">
      <c r="A16099" s="28" t="s">
        <v>23584</v>
      </c>
      <c r="B16099" s="24" t="s">
        <v>23585</v>
      </c>
    </row>
    <row r="16100" spans="1:2" x14ac:dyDescent="0.2">
      <c r="A16100" s="28" t="s">
        <v>23586</v>
      </c>
      <c r="B16100" s="24" t="s">
        <v>23587</v>
      </c>
    </row>
    <row r="16101" spans="1:2" x14ac:dyDescent="0.2">
      <c r="A16101" s="28" t="s">
        <v>23588</v>
      </c>
      <c r="B16101" s="24" t="s">
        <v>23589</v>
      </c>
    </row>
    <row r="16102" spans="1:2" x14ac:dyDescent="0.2">
      <c r="A16102" s="28" t="s">
        <v>23590</v>
      </c>
      <c r="B16102" s="24" t="s">
        <v>23591</v>
      </c>
    </row>
    <row r="16103" spans="1:2" x14ac:dyDescent="0.2">
      <c r="A16103" s="28" t="s">
        <v>23592</v>
      </c>
      <c r="B16103" s="24" t="s">
        <v>23593</v>
      </c>
    </row>
    <row r="16104" spans="1:2" x14ac:dyDescent="0.2">
      <c r="A16104" s="28" t="s">
        <v>23594</v>
      </c>
      <c r="B16104" s="24" t="s">
        <v>23595</v>
      </c>
    </row>
    <row r="16105" spans="1:2" x14ac:dyDescent="0.2">
      <c r="A16105" s="28" t="s">
        <v>23596</v>
      </c>
      <c r="B16105" s="24" t="s">
        <v>23597</v>
      </c>
    </row>
    <row r="16106" spans="1:2" x14ac:dyDescent="0.2">
      <c r="A16106" s="28" t="s">
        <v>23598</v>
      </c>
      <c r="B16106" s="24" t="s">
        <v>23599</v>
      </c>
    </row>
    <row r="16107" spans="1:2" x14ac:dyDescent="0.2">
      <c r="A16107" s="28" t="s">
        <v>5724</v>
      </c>
      <c r="B16107" s="24" t="s">
        <v>23599</v>
      </c>
    </row>
    <row r="16108" spans="1:2" x14ac:dyDescent="0.2">
      <c r="A16108" s="28" t="s">
        <v>23600</v>
      </c>
      <c r="B16108" s="24" t="s">
        <v>23601</v>
      </c>
    </row>
    <row r="16109" spans="1:2" x14ac:dyDescent="0.2">
      <c r="A16109" s="28" t="s">
        <v>23602</v>
      </c>
      <c r="B16109" s="24" t="s">
        <v>23603</v>
      </c>
    </row>
    <row r="16110" spans="1:2" x14ac:dyDescent="0.2">
      <c r="A16110" s="28" t="s">
        <v>23604</v>
      </c>
      <c r="B16110" s="24" t="s">
        <v>23605</v>
      </c>
    </row>
    <row r="16111" spans="1:2" x14ac:dyDescent="0.2">
      <c r="A16111" s="28" t="s">
        <v>23606</v>
      </c>
      <c r="B16111" s="24" t="s">
        <v>23607</v>
      </c>
    </row>
    <row r="16112" spans="1:2" x14ac:dyDescent="0.2">
      <c r="A16112" s="28" t="s">
        <v>23608</v>
      </c>
      <c r="B16112" s="24" t="s">
        <v>23609</v>
      </c>
    </row>
    <row r="16113" spans="1:2" x14ac:dyDescent="0.2">
      <c r="A16113" s="28" t="s">
        <v>23610</v>
      </c>
      <c r="B16113" s="24" t="s">
        <v>23611</v>
      </c>
    </row>
    <row r="16114" spans="1:2" x14ac:dyDescent="0.2">
      <c r="A16114" s="28" t="s">
        <v>23612</v>
      </c>
      <c r="B16114" s="24" t="s">
        <v>23613</v>
      </c>
    </row>
    <row r="16115" spans="1:2" x14ac:dyDescent="0.2">
      <c r="A16115" s="28" t="s">
        <v>23614</v>
      </c>
      <c r="B16115" s="24" t="s">
        <v>23615</v>
      </c>
    </row>
    <row r="16116" spans="1:2" x14ac:dyDescent="0.2">
      <c r="A16116" s="28" t="s">
        <v>23616</v>
      </c>
      <c r="B16116" s="24" t="s">
        <v>23617</v>
      </c>
    </row>
    <row r="16117" spans="1:2" x14ac:dyDescent="0.2">
      <c r="A16117" s="28" t="s">
        <v>23618</v>
      </c>
      <c r="B16117" s="24" t="s">
        <v>23619</v>
      </c>
    </row>
    <row r="16118" spans="1:2" x14ac:dyDescent="0.2">
      <c r="A16118" s="28" t="s">
        <v>23620</v>
      </c>
      <c r="B16118" s="24" t="s">
        <v>23621</v>
      </c>
    </row>
    <row r="16119" spans="1:2" x14ac:dyDescent="0.2">
      <c r="A16119" s="28" t="s">
        <v>23622</v>
      </c>
      <c r="B16119" s="24" t="s">
        <v>23623</v>
      </c>
    </row>
    <row r="16120" spans="1:2" x14ac:dyDescent="0.2">
      <c r="A16120" s="28" t="s">
        <v>23624</v>
      </c>
      <c r="B16120" s="24" t="s">
        <v>23625</v>
      </c>
    </row>
    <row r="16121" spans="1:2" x14ac:dyDescent="0.2">
      <c r="A16121" s="28" t="s">
        <v>23626</v>
      </c>
      <c r="B16121" s="24" t="s">
        <v>23627</v>
      </c>
    </row>
    <row r="16122" spans="1:2" x14ac:dyDescent="0.2">
      <c r="A16122" s="28" t="s">
        <v>23628</v>
      </c>
      <c r="B16122" s="24" t="s">
        <v>23629</v>
      </c>
    </row>
    <row r="16123" spans="1:2" x14ac:dyDescent="0.2">
      <c r="A16123" s="28" t="s">
        <v>23630</v>
      </c>
      <c r="B16123" s="24" t="s">
        <v>23631</v>
      </c>
    </row>
    <row r="16124" spans="1:2" x14ac:dyDescent="0.2">
      <c r="A16124" s="28" t="s">
        <v>23632</v>
      </c>
      <c r="B16124" s="24" t="s">
        <v>23633</v>
      </c>
    </row>
    <row r="16125" spans="1:2" x14ac:dyDescent="0.2">
      <c r="A16125" s="28" t="s">
        <v>23634</v>
      </c>
      <c r="B16125" s="24" t="s">
        <v>23635</v>
      </c>
    </row>
    <row r="16126" spans="1:2" x14ac:dyDescent="0.2">
      <c r="A16126" s="28" t="s">
        <v>23636</v>
      </c>
      <c r="B16126" s="24" t="s">
        <v>23637</v>
      </c>
    </row>
    <row r="16127" spans="1:2" x14ac:dyDescent="0.2">
      <c r="A16127" s="28" t="s">
        <v>23638</v>
      </c>
      <c r="B16127" s="24" t="s">
        <v>23639</v>
      </c>
    </row>
    <row r="16128" spans="1:2" x14ac:dyDescent="0.2">
      <c r="A16128" s="28" t="s">
        <v>23640</v>
      </c>
      <c r="B16128" s="24" t="s">
        <v>23641</v>
      </c>
    </row>
    <row r="16129" spans="1:2" x14ac:dyDescent="0.2">
      <c r="A16129" s="28" t="s">
        <v>23642</v>
      </c>
      <c r="B16129" s="24" t="s">
        <v>23643</v>
      </c>
    </row>
    <row r="16130" spans="1:2" x14ac:dyDescent="0.2">
      <c r="A16130" s="28" t="s">
        <v>23644</v>
      </c>
      <c r="B16130" s="24" t="s">
        <v>23645</v>
      </c>
    </row>
    <row r="16131" spans="1:2" x14ac:dyDescent="0.2">
      <c r="A16131" s="28" t="s">
        <v>23646</v>
      </c>
      <c r="B16131" s="24" t="s">
        <v>23647</v>
      </c>
    </row>
    <row r="16132" spans="1:2" x14ac:dyDescent="0.2">
      <c r="A16132" s="28" t="s">
        <v>23648</v>
      </c>
      <c r="B16132" s="24" t="s">
        <v>23649</v>
      </c>
    </row>
    <row r="16133" spans="1:2" x14ac:dyDescent="0.2">
      <c r="A16133" s="28" t="s">
        <v>23650</v>
      </c>
      <c r="B16133" s="24" t="s">
        <v>23651</v>
      </c>
    </row>
    <row r="16134" spans="1:2" x14ac:dyDescent="0.2">
      <c r="A16134" s="28" t="s">
        <v>23652</v>
      </c>
      <c r="B16134" s="24" t="s">
        <v>23653</v>
      </c>
    </row>
    <row r="16135" spans="1:2" x14ac:dyDescent="0.2">
      <c r="A16135" s="28" t="s">
        <v>23654</v>
      </c>
      <c r="B16135" s="24" t="s">
        <v>23655</v>
      </c>
    </row>
    <row r="16136" spans="1:2" x14ac:dyDescent="0.2">
      <c r="A16136" s="28" t="s">
        <v>23656</v>
      </c>
      <c r="B16136" s="24" t="s">
        <v>23657</v>
      </c>
    </row>
    <row r="16137" spans="1:2" x14ac:dyDescent="0.2">
      <c r="A16137" s="28" t="s">
        <v>23658</v>
      </c>
      <c r="B16137" s="24" t="s">
        <v>23659</v>
      </c>
    </row>
    <row r="16138" spans="1:2" x14ac:dyDescent="0.2">
      <c r="A16138" s="28" t="s">
        <v>23660</v>
      </c>
      <c r="B16138" s="24" t="s">
        <v>23661</v>
      </c>
    </row>
    <row r="16139" spans="1:2" x14ac:dyDescent="0.2">
      <c r="A16139" s="28" t="s">
        <v>23662</v>
      </c>
      <c r="B16139" s="24" t="s">
        <v>23663</v>
      </c>
    </row>
    <row r="16140" spans="1:2" x14ac:dyDescent="0.2">
      <c r="A16140" s="28" t="s">
        <v>23664</v>
      </c>
      <c r="B16140" s="24" t="s">
        <v>23665</v>
      </c>
    </row>
    <row r="16141" spans="1:2" x14ac:dyDescent="0.2">
      <c r="A16141" s="28" t="s">
        <v>23666</v>
      </c>
      <c r="B16141" s="24" t="s">
        <v>23667</v>
      </c>
    </row>
    <row r="16142" spans="1:2" x14ac:dyDescent="0.2">
      <c r="A16142" s="28" t="s">
        <v>23668</v>
      </c>
      <c r="B16142" s="24" t="s">
        <v>23669</v>
      </c>
    </row>
    <row r="16143" spans="1:2" x14ac:dyDescent="0.2">
      <c r="A16143" s="28" t="s">
        <v>23670</v>
      </c>
      <c r="B16143" s="24" t="s">
        <v>23671</v>
      </c>
    </row>
    <row r="16144" spans="1:2" x14ac:dyDescent="0.2">
      <c r="A16144" s="28" t="s">
        <v>23672</v>
      </c>
      <c r="B16144" s="24" t="s">
        <v>23673</v>
      </c>
    </row>
    <row r="16145" spans="1:2" x14ac:dyDescent="0.2">
      <c r="A16145" s="28" t="s">
        <v>23674</v>
      </c>
      <c r="B16145" s="24" t="s">
        <v>23675</v>
      </c>
    </row>
    <row r="16146" spans="1:2" x14ac:dyDescent="0.2">
      <c r="A16146" s="28" t="s">
        <v>23676</v>
      </c>
      <c r="B16146" s="24" t="s">
        <v>23677</v>
      </c>
    </row>
    <row r="16147" spans="1:2" x14ac:dyDescent="0.2">
      <c r="A16147" s="28" t="s">
        <v>23678</v>
      </c>
      <c r="B16147" s="24" t="s">
        <v>23679</v>
      </c>
    </row>
    <row r="16148" spans="1:2" x14ac:dyDescent="0.2">
      <c r="A16148" s="28" t="s">
        <v>23680</v>
      </c>
      <c r="B16148" s="24" t="s">
        <v>23681</v>
      </c>
    </row>
    <row r="16149" spans="1:2" x14ac:dyDescent="0.2">
      <c r="A16149" s="28" t="s">
        <v>23682</v>
      </c>
      <c r="B16149" s="24" t="s">
        <v>23683</v>
      </c>
    </row>
    <row r="16150" spans="1:2" x14ac:dyDescent="0.2">
      <c r="A16150" s="28" t="s">
        <v>23684</v>
      </c>
      <c r="B16150" s="24" t="s">
        <v>23685</v>
      </c>
    </row>
    <row r="16151" spans="1:2" x14ac:dyDescent="0.2">
      <c r="A16151" s="28" t="s">
        <v>23686</v>
      </c>
      <c r="B16151" s="24" t="s">
        <v>23687</v>
      </c>
    </row>
    <row r="16152" spans="1:2" x14ac:dyDescent="0.2">
      <c r="A16152" s="28" t="s">
        <v>23688</v>
      </c>
      <c r="B16152" s="24" t="s">
        <v>23689</v>
      </c>
    </row>
    <row r="16153" spans="1:2" x14ac:dyDescent="0.2">
      <c r="A16153" s="28" t="s">
        <v>23690</v>
      </c>
      <c r="B16153" s="24" t="s">
        <v>23691</v>
      </c>
    </row>
    <row r="16154" spans="1:2" x14ac:dyDescent="0.2">
      <c r="A16154" s="28" t="s">
        <v>23692</v>
      </c>
      <c r="B16154" s="24" t="s">
        <v>23693</v>
      </c>
    </row>
    <row r="16155" spans="1:2" x14ac:dyDescent="0.2">
      <c r="A16155" s="28" t="s">
        <v>23694</v>
      </c>
      <c r="B16155" s="24" t="s">
        <v>23695</v>
      </c>
    </row>
    <row r="16156" spans="1:2" x14ac:dyDescent="0.2">
      <c r="A16156" s="28" t="s">
        <v>23696</v>
      </c>
      <c r="B16156" s="24" t="s">
        <v>23697</v>
      </c>
    </row>
    <row r="16157" spans="1:2" x14ac:dyDescent="0.2">
      <c r="A16157" s="28" t="s">
        <v>23698</v>
      </c>
      <c r="B16157" s="24" t="s">
        <v>23699</v>
      </c>
    </row>
    <row r="16158" spans="1:2" x14ac:dyDescent="0.2">
      <c r="A16158" s="28" t="s">
        <v>23700</v>
      </c>
      <c r="B16158" s="24" t="s">
        <v>23699</v>
      </c>
    </row>
    <row r="16159" spans="1:2" x14ac:dyDescent="0.2">
      <c r="A16159" s="28" t="s">
        <v>23701</v>
      </c>
      <c r="B16159" s="24" t="s">
        <v>23702</v>
      </c>
    </row>
    <row r="16160" spans="1:2" x14ac:dyDescent="0.2">
      <c r="A16160" s="28" t="s">
        <v>23703</v>
      </c>
      <c r="B16160" s="24" t="s">
        <v>23704</v>
      </c>
    </row>
    <row r="16161" spans="1:2" x14ac:dyDescent="0.2">
      <c r="A16161" s="28" t="s">
        <v>23705</v>
      </c>
      <c r="B16161" s="24" t="s">
        <v>23706</v>
      </c>
    </row>
    <row r="16162" spans="1:2" x14ac:dyDescent="0.2">
      <c r="A16162" s="28" t="s">
        <v>23707</v>
      </c>
      <c r="B16162" s="24" t="s">
        <v>23708</v>
      </c>
    </row>
    <row r="16163" spans="1:2" x14ac:dyDescent="0.2">
      <c r="A16163" s="28" t="s">
        <v>23709</v>
      </c>
      <c r="B16163" s="24" t="s">
        <v>23710</v>
      </c>
    </row>
    <row r="16164" spans="1:2" x14ac:dyDescent="0.2">
      <c r="A16164" s="28" t="s">
        <v>23711</v>
      </c>
      <c r="B16164" s="24" t="s">
        <v>23712</v>
      </c>
    </row>
    <row r="16165" spans="1:2" x14ac:dyDescent="0.2">
      <c r="A16165" s="28" t="s">
        <v>23713</v>
      </c>
      <c r="B16165" s="24" t="s">
        <v>23714</v>
      </c>
    </row>
    <row r="16166" spans="1:2" x14ac:dyDescent="0.2">
      <c r="A16166" s="28" t="s">
        <v>23715</v>
      </c>
      <c r="B16166" s="24" t="s">
        <v>23716</v>
      </c>
    </row>
    <row r="16167" spans="1:2" x14ac:dyDescent="0.2">
      <c r="A16167" s="28" t="s">
        <v>23717</v>
      </c>
      <c r="B16167" s="24" t="s">
        <v>23718</v>
      </c>
    </row>
    <row r="16168" spans="1:2" x14ac:dyDescent="0.2">
      <c r="A16168" s="28" t="s">
        <v>23719</v>
      </c>
      <c r="B16168" s="24" t="s">
        <v>23720</v>
      </c>
    </row>
    <row r="16169" spans="1:2" x14ac:dyDescent="0.2">
      <c r="A16169" s="28" t="s">
        <v>23721</v>
      </c>
      <c r="B16169" s="24" t="s">
        <v>23722</v>
      </c>
    </row>
    <row r="16170" spans="1:2" x14ac:dyDescent="0.2">
      <c r="A16170" s="28" t="s">
        <v>23723</v>
      </c>
      <c r="B16170" s="24" t="s">
        <v>23724</v>
      </c>
    </row>
    <row r="16171" spans="1:2" x14ac:dyDescent="0.2">
      <c r="A16171" s="28" t="s">
        <v>23725</v>
      </c>
      <c r="B16171" s="24" t="s">
        <v>23726</v>
      </c>
    </row>
    <row r="16172" spans="1:2" x14ac:dyDescent="0.2">
      <c r="A16172" s="28" t="s">
        <v>23727</v>
      </c>
      <c r="B16172" s="24" t="s">
        <v>23728</v>
      </c>
    </row>
    <row r="16173" spans="1:2" x14ac:dyDescent="0.2">
      <c r="A16173" s="28" t="s">
        <v>23729</v>
      </c>
      <c r="B16173" s="24" t="s">
        <v>23730</v>
      </c>
    </row>
    <row r="16174" spans="1:2" x14ac:dyDescent="0.2">
      <c r="A16174" s="28" t="s">
        <v>23731</v>
      </c>
      <c r="B16174" s="24" t="s">
        <v>23732</v>
      </c>
    </row>
    <row r="16175" spans="1:2" x14ac:dyDescent="0.2">
      <c r="A16175" s="28" t="s">
        <v>23733</v>
      </c>
      <c r="B16175" s="24" t="s">
        <v>23734</v>
      </c>
    </row>
    <row r="16176" spans="1:2" x14ac:dyDescent="0.2">
      <c r="A16176" s="28" t="s">
        <v>23735</v>
      </c>
      <c r="B16176" s="24" t="s">
        <v>23736</v>
      </c>
    </row>
    <row r="16177" spans="1:2" x14ac:dyDescent="0.2">
      <c r="A16177" s="28" t="s">
        <v>23737</v>
      </c>
      <c r="B16177" s="24" t="s">
        <v>23738</v>
      </c>
    </row>
    <row r="16178" spans="1:2" x14ac:dyDescent="0.2">
      <c r="A16178" s="28" t="s">
        <v>23739</v>
      </c>
      <c r="B16178" s="24" t="s">
        <v>23740</v>
      </c>
    </row>
    <row r="16179" spans="1:2" x14ac:dyDescent="0.2">
      <c r="A16179" s="28" t="s">
        <v>23741</v>
      </c>
      <c r="B16179" s="24" t="s">
        <v>23742</v>
      </c>
    </row>
    <row r="16180" spans="1:2" x14ac:dyDescent="0.2">
      <c r="A16180" s="28" t="s">
        <v>23743</v>
      </c>
      <c r="B16180" s="24" t="s">
        <v>23744</v>
      </c>
    </row>
    <row r="16181" spans="1:2" x14ac:dyDescent="0.2">
      <c r="A16181" s="28" t="s">
        <v>23745</v>
      </c>
      <c r="B16181" s="24" t="s">
        <v>23746</v>
      </c>
    </row>
    <row r="16182" spans="1:2" x14ac:dyDescent="0.2">
      <c r="A16182" s="28" t="s">
        <v>23747</v>
      </c>
      <c r="B16182" s="24" t="s">
        <v>23748</v>
      </c>
    </row>
    <row r="16183" spans="1:2" x14ac:dyDescent="0.2">
      <c r="A16183" s="28" t="s">
        <v>23749</v>
      </c>
      <c r="B16183" s="24" t="s">
        <v>23750</v>
      </c>
    </row>
    <row r="16184" spans="1:2" x14ac:dyDescent="0.2">
      <c r="A16184" s="28" t="s">
        <v>23751</v>
      </c>
      <c r="B16184" s="24" t="s">
        <v>23752</v>
      </c>
    </row>
    <row r="16185" spans="1:2" x14ac:dyDescent="0.2">
      <c r="A16185" s="28" t="s">
        <v>23753</v>
      </c>
      <c r="B16185" s="24" t="s">
        <v>23754</v>
      </c>
    </row>
    <row r="16186" spans="1:2" x14ac:dyDescent="0.2">
      <c r="A16186" s="28" t="s">
        <v>23755</v>
      </c>
      <c r="B16186" s="24" t="s">
        <v>23756</v>
      </c>
    </row>
    <row r="16187" spans="1:2" x14ac:dyDescent="0.2">
      <c r="A16187" s="28" t="s">
        <v>23757</v>
      </c>
      <c r="B16187" s="24" t="s">
        <v>23758</v>
      </c>
    </row>
    <row r="16188" spans="1:2" x14ac:dyDescent="0.2">
      <c r="A16188" s="28" t="s">
        <v>23759</v>
      </c>
      <c r="B16188" s="24" t="s">
        <v>23760</v>
      </c>
    </row>
    <row r="16189" spans="1:2" x14ac:dyDescent="0.2">
      <c r="A16189" s="28" t="s">
        <v>23761</v>
      </c>
      <c r="B16189" s="24" t="s">
        <v>23762</v>
      </c>
    </row>
    <row r="16190" spans="1:2" x14ac:dyDescent="0.2">
      <c r="A16190" s="28" t="s">
        <v>23763</v>
      </c>
      <c r="B16190" s="24" t="s">
        <v>23764</v>
      </c>
    </row>
    <row r="16191" spans="1:2" x14ac:dyDescent="0.2">
      <c r="A16191" s="28" t="s">
        <v>23765</v>
      </c>
      <c r="B16191" s="24" t="s">
        <v>23766</v>
      </c>
    </row>
    <row r="16192" spans="1:2" x14ac:dyDescent="0.2">
      <c r="A16192" s="28" t="s">
        <v>23767</v>
      </c>
      <c r="B16192" s="24" t="s">
        <v>23768</v>
      </c>
    </row>
    <row r="16193" spans="1:2" x14ac:dyDescent="0.2">
      <c r="A16193" s="28" t="s">
        <v>23769</v>
      </c>
      <c r="B16193" s="24" t="s">
        <v>23770</v>
      </c>
    </row>
    <row r="16194" spans="1:2" x14ac:dyDescent="0.2">
      <c r="A16194" s="28" t="s">
        <v>23771</v>
      </c>
      <c r="B16194" s="24" t="s">
        <v>23772</v>
      </c>
    </row>
    <row r="16195" spans="1:2" x14ac:dyDescent="0.2">
      <c r="A16195" s="28" t="s">
        <v>23773</v>
      </c>
      <c r="B16195" s="24" t="s">
        <v>23774</v>
      </c>
    </row>
    <row r="16196" spans="1:2" x14ac:dyDescent="0.2">
      <c r="A16196" s="28" t="s">
        <v>23775</v>
      </c>
      <c r="B16196" s="24" t="s">
        <v>23776</v>
      </c>
    </row>
    <row r="16197" spans="1:2" x14ac:dyDescent="0.2">
      <c r="A16197" s="28" t="s">
        <v>23777</v>
      </c>
      <c r="B16197" s="24" t="s">
        <v>23778</v>
      </c>
    </row>
    <row r="16198" spans="1:2" x14ac:dyDescent="0.2">
      <c r="A16198" s="28" t="s">
        <v>23779</v>
      </c>
      <c r="B16198" s="24" t="s">
        <v>23780</v>
      </c>
    </row>
    <row r="16199" spans="1:2" x14ac:dyDescent="0.2">
      <c r="A16199" s="28" t="s">
        <v>23781</v>
      </c>
      <c r="B16199" s="24" t="s">
        <v>23782</v>
      </c>
    </row>
    <row r="16200" spans="1:2" x14ac:dyDescent="0.2">
      <c r="A16200" s="28" t="s">
        <v>23783</v>
      </c>
      <c r="B16200" s="24" t="s">
        <v>23784</v>
      </c>
    </row>
    <row r="16201" spans="1:2" x14ac:dyDescent="0.2">
      <c r="A16201" s="28" t="s">
        <v>23785</v>
      </c>
      <c r="B16201" s="24" t="s">
        <v>23786</v>
      </c>
    </row>
    <row r="16202" spans="1:2" x14ac:dyDescent="0.2">
      <c r="A16202" s="28" t="s">
        <v>23787</v>
      </c>
      <c r="B16202" s="24" t="s">
        <v>23788</v>
      </c>
    </row>
    <row r="16203" spans="1:2" x14ac:dyDescent="0.2">
      <c r="A16203" s="28" t="s">
        <v>23789</v>
      </c>
      <c r="B16203" s="24" t="s">
        <v>23790</v>
      </c>
    </row>
    <row r="16204" spans="1:2" x14ac:dyDescent="0.2">
      <c r="A16204" s="28" t="s">
        <v>23791</v>
      </c>
      <c r="B16204" s="24" t="s">
        <v>23792</v>
      </c>
    </row>
    <row r="16205" spans="1:2" x14ac:dyDescent="0.2">
      <c r="A16205" s="28" t="s">
        <v>23793</v>
      </c>
      <c r="B16205" s="24" t="s">
        <v>23794</v>
      </c>
    </row>
    <row r="16206" spans="1:2" x14ac:dyDescent="0.2">
      <c r="A16206" s="28" t="s">
        <v>23795</v>
      </c>
      <c r="B16206" s="24" t="s">
        <v>23796</v>
      </c>
    </row>
    <row r="16207" spans="1:2" x14ac:dyDescent="0.2">
      <c r="A16207" s="28" t="s">
        <v>23797</v>
      </c>
      <c r="B16207" s="24" t="s">
        <v>23798</v>
      </c>
    </row>
    <row r="16208" spans="1:2" x14ac:dyDescent="0.2">
      <c r="A16208" s="28" t="s">
        <v>23799</v>
      </c>
      <c r="B16208" s="24" t="s">
        <v>23800</v>
      </c>
    </row>
    <row r="16209" spans="1:2" x14ac:dyDescent="0.2">
      <c r="A16209" s="28" t="s">
        <v>23801</v>
      </c>
      <c r="B16209" s="24" t="s">
        <v>23802</v>
      </c>
    </row>
    <row r="16210" spans="1:2" x14ac:dyDescent="0.2">
      <c r="A16210" s="28" t="s">
        <v>23803</v>
      </c>
      <c r="B16210" s="24" t="s">
        <v>23804</v>
      </c>
    </row>
    <row r="16211" spans="1:2" x14ac:dyDescent="0.2">
      <c r="A16211" s="28" t="s">
        <v>23805</v>
      </c>
      <c r="B16211" s="24" t="s">
        <v>23806</v>
      </c>
    </row>
    <row r="16212" spans="1:2" x14ac:dyDescent="0.2">
      <c r="A16212" s="28" t="s">
        <v>23807</v>
      </c>
      <c r="B16212" s="24" t="s">
        <v>23808</v>
      </c>
    </row>
    <row r="16213" spans="1:2" x14ac:dyDescent="0.2">
      <c r="A16213" s="28" t="s">
        <v>23809</v>
      </c>
      <c r="B16213" s="24" t="s">
        <v>23808</v>
      </c>
    </row>
    <row r="16214" spans="1:2" x14ac:dyDescent="0.2">
      <c r="A16214" s="28" t="s">
        <v>23810</v>
      </c>
      <c r="B16214" s="24" t="s">
        <v>23811</v>
      </c>
    </row>
    <row r="16215" spans="1:2" x14ac:dyDescent="0.2">
      <c r="A16215" s="28" t="s">
        <v>23812</v>
      </c>
      <c r="B16215" s="24" t="s">
        <v>23813</v>
      </c>
    </row>
    <row r="16216" spans="1:2" x14ac:dyDescent="0.2">
      <c r="A16216" s="28" t="s">
        <v>23814</v>
      </c>
      <c r="B16216" s="24" t="s">
        <v>23815</v>
      </c>
    </row>
    <row r="16217" spans="1:2" x14ac:dyDescent="0.2">
      <c r="A16217" s="28" t="s">
        <v>23816</v>
      </c>
      <c r="B16217" s="24" t="s">
        <v>23815</v>
      </c>
    </row>
    <row r="16218" spans="1:2" x14ac:dyDescent="0.2">
      <c r="A16218" s="28" t="s">
        <v>23817</v>
      </c>
      <c r="B16218" s="24" t="s">
        <v>23818</v>
      </c>
    </row>
    <row r="16219" spans="1:2" x14ac:dyDescent="0.2">
      <c r="A16219" s="28" t="s">
        <v>23819</v>
      </c>
      <c r="B16219" s="24" t="s">
        <v>23820</v>
      </c>
    </row>
    <row r="16220" spans="1:2" x14ac:dyDescent="0.2">
      <c r="A16220" s="28" t="s">
        <v>23821</v>
      </c>
      <c r="B16220" s="24" t="s">
        <v>23822</v>
      </c>
    </row>
    <row r="16221" spans="1:2" x14ac:dyDescent="0.2">
      <c r="A16221" s="28" t="s">
        <v>23823</v>
      </c>
      <c r="B16221" s="24" t="s">
        <v>23824</v>
      </c>
    </row>
    <row r="16222" spans="1:2" x14ac:dyDescent="0.2">
      <c r="A16222" s="28" t="s">
        <v>23825</v>
      </c>
      <c r="B16222" s="24" t="s">
        <v>23826</v>
      </c>
    </row>
    <row r="16223" spans="1:2" x14ac:dyDescent="0.2">
      <c r="A16223" s="28" t="s">
        <v>23827</v>
      </c>
      <c r="B16223" s="24" t="s">
        <v>23828</v>
      </c>
    </row>
    <row r="16224" spans="1:2" x14ac:dyDescent="0.2">
      <c r="A16224" s="28" t="s">
        <v>23829</v>
      </c>
      <c r="B16224" s="24" t="s">
        <v>23828</v>
      </c>
    </row>
    <row r="16225" spans="1:2" x14ac:dyDescent="0.2">
      <c r="A16225" s="28" t="s">
        <v>23830</v>
      </c>
      <c r="B16225" s="24" t="s">
        <v>23831</v>
      </c>
    </row>
    <row r="16226" spans="1:2" x14ac:dyDescent="0.2">
      <c r="A16226" s="28" t="s">
        <v>23832</v>
      </c>
      <c r="B16226" s="24" t="s">
        <v>23833</v>
      </c>
    </row>
    <row r="16227" spans="1:2" x14ac:dyDescent="0.2">
      <c r="A16227" s="28" t="s">
        <v>23834</v>
      </c>
      <c r="B16227" s="24" t="s">
        <v>23833</v>
      </c>
    </row>
    <row r="16228" spans="1:2" x14ac:dyDescent="0.2">
      <c r="A16228" s="28" t="s">
        <v>23835</v>
      </c>
      <c r="B16228" s="24" t="s">
        <v>23836</v>
      </c>
    </row>
    <row r="16229" spans="1:2" x14ac:dyDescent="0.2">
      <c r="A16229" s="28" t="s">
        <v>23837</v>
      </c>
      <c r="B16229" s="24" t="s">
        <v>23838</v>
      </c>
    </row>
    <row r="16230" spans="1:2" x14ac:dyDescent="0.2">
      <c r="A16230" s="28" t="s">
        <v>23839</v>
      </c>
      <c r="B16230" s="24" t="s">
        <v>23840</v>
      </c>
    </row>
    <row r="16231" spans="1:2" x14ac:dyDescent="0.2">
      <c r="A16231" s="28" t="s">
        <v>23841</v>
      </c>
      <c r="B16231" s="24" t="s">
        <v>23842</v>
      </c>
    </row>
    <row r="16232" spans="1:2" x14ac:dyDescent="0.2">
      <c r="A16232" s="28" t="s">
        <v>23843</v>
      </c>
      <c r="B16232" s="24" t="s">
        <v>23844</v>
      </c>
    </row>
    <row r="16233" spans="1:2" x14ac:dyDescent="0.2">
      <c r="A16233" s="28" t="s">
        <v>23845</v>
      </c>
      <c r="B16233" s="24" t="s">
        <v>23846</v>
      </c>
    </row>
    <row r="16234" spans="1:2" x14ac:dyDescent="0.2">
      <c r="A16234" s="28" t="s">
        <v>23847</v>
      </c>
      <c r="B16234" s="24" t="s">
        <v>23848</v>
      </c>
    </row>
    <row r="16235" spans="1:2" x14ac:dyDescent="0.2">
      <c r="A16235" s="28" t="s">
        <v>23849</v>
      </c>
      <c r="B16235" s="24" t="s">
        <v>23850</v>
      </c>
    </row>
    <row r="16236" spans="1:2" x14ac:dyDescent="0.2">
      <c r="A16236" s="28" t="s">
        <v>23851</v>
      </c>
      <c r="B16236" s="24" t="s">
        <v>23852</v>
      </c>
    </row>
    <row r="16237" spans="1:2" x14ac:dyDescent="0.2">
      <c r="A16237" s="28" t="s">
        <v>23853</v>
      </c>
      <c r="B16237" s="24" t="s">
        <v>23854</v>
      </c>
    </row>
    <row r="16238" spans="1:2" x14ac:dyDescent="0.2">
      <c r="A16238" s="28" t="s">
        <v>23855</v>
      </c>
      <c r="B16238" s="24" t="s">
        <v>23856</v>
      </c>
    </row>
    <row r="16239" spans="1:2" x14ac:dyDescent="0.2">
      <c r="A16239" s="28" t="s">
        <v>23857</v>
      </c>
      <c r="B16239" s="24" t="s">
        <v>23858</v>
      </c>
    </row>
    <row r="16240" spans="1:2" x14ac:dyDescent="0.2">
      <c r="A16240" s="28" t="s">
        <v>23859</v>
      </c>
      <c r="B16240" s="24" t="s">
        <v>23860</v>
      </c>
    </row>
    <row r="16241" spans="1:2" x14ac:dyDescent="0.2">
      <c r="A16241" s="28" t="s">
        <v>23861</v>
      </c>
      <c r="B16241" s="24" t="s">
        <v>23862</v>
      </c>
    </row>
    <row r="16242" spans="1:2" x14ac:dyDescent="0.2">
      <c r="A16242" s="28" t="s">
        <v>23863</v>
      </c>
      <c r="B16242" s="24" t="s">
        <v>23864</v>
      </c>
    </row>
    <row r="16243" spans="1:2" x14ac:dyDescent="0.2">
      <c r="A16243" s="28" t="s">
        <v>23865</v>
      </c>
      <c r="B16243" s="24" t="s">
        <v>23866</v>
      </c>
    </row>
    <row r="16244" spans="1:2" x14ac:dyDescent="0.2">
      <c r="A16244" s="28" t="s">
        <v>23867</v>
      </c>
      <c r="B16244" s="24" t="s">
        <v>23868</v>
      </c>
    </row>
    <row r="16245" spans="1:2" x14ac:dyDescent="0.2">
      <c r="A16245" s="28" t="s">
        <v>23869</v>
      </c>
      <c r="B16245" s="24" t="s">
        <v>23870</v>
      </c>
    </row>
    <row r="16246" spans="1:2" x14ac:dyDescent="0.2">
      <c r="A16246" s="28" t="s">
        <v>23871</v>
      </c>
      <c r="B16246" s="24" t="s">
        <v>23872</v>
      </c>
    </row>
    <row r="16247" spans="1:2" x14ac:dyDescent="0.2">
      <c r="A16247" s="28" t="s">
        <v>23873</v>
      </c>
      <c r="B16247" s="24" t="s">
        <v>23874</v>
      </c>
    </row>
    <row r="16248" spans="1:2" x14ac:dyDescent="0.2">
      <c r="A16248" s="28" t="s">
        <v>23875</v>
      </c>
      <c r="B16248" s="24" t="s">
        <v>23876</v>
      </c>
    </row>
    <row r="16249" spans="1:2" x14ac:dyDescent="0.2">
      <c r="A16249" s="28" t="s">
        <v>23877</v>
      </c>
      <c r="B16249" s="24" t="s">
        <v>23878</v>
      </c>
    </row>
    <row r="16250" spans="1:2" x14ac:dyDescent="0.2">
      <c r="A16250" s="28" t="s">
        <v>23879</v>
      </c>
      <c r="B16250" s="24" t="s">
        <v>23880</v>
      </c>
    </row>
    <row r="16251" spans="1:2" x14ac:dyDescent="0.2">
      <c r="A16251" s="28" t="s">
        <v>23881</v>
      </c>
      <c r="B16251" s="24" t="s">
        <v>23882</v>
      </c>
    </row>
    <row r="16252" spans="1:2" x14ac:dyDescent="0.2">
      <c r="A16252" s="28" t="s">
        <v>23883</v>
      </c>
      <c r="B16252" s="24" t="s">
        <v>23884</v>
      </c>
    </row>
    <row r="16253" spans="1:2" x14ac:dyDescent="0.2">
      <c r="A16253" s="28" t="s">
        <v>23885</v>
      </c>
      <c r="B16253" s="24" t="s">
        <v>23886</v>
      </c>
    </row>
    <row r="16254" spans="1:2" x14ac:dyDescent="0.2">
      <c r="A16254" s="28" t="s">
        <v>23887</v>
      </c>
      <c r="B16254" s="24" t="s">
        <v>23888</v>
      </c>
    </row>
    <row r="16255" spans="1:2" x14ac:dyDescent="0.2">
      <c r="A16255" s="28" t="s">
        <v>23889</v>
      </c>
      <c r="B16255" s="24" t="s">
        <v>23890</v>
      </c>
    </row>
    <row r="16256" spans="1:2" x14ac:dyDescent="0.2">
      <c r="A16256" s="28" t="s">
        <v>23891</v>
      </c>
      <c r="B16256" s="24" t="s">
        <v>23892</v>
      </c>
    </row>
    <row r="16257" spans="1:2" x14ac:dyDescent="0.2">
      <c r="A16257" s="28" t="s">
        <v>23893</v>
      </c>
      <c r="B16257" s="24" t="s">
        <v>23894</v>
      </c>
    </row>
    <row r="16258" spans="1:2" x14ac:dyDescent="0.2">
      <c r="A16258" s="28" t="s">
        <v>23895</v>
      </c>
      <c r="B16258" s="24" t="s">
        <v>23896</v>
      </c>
    </row>
    <row r="16259" spans="1:2" x14ac:dyDescent="0.2">
      <c r="A16259" s="28" t="s">
        <v>23897</v>
      </c>
      <c r="B16259" s="24" t="s">
        <v>23898</v>
      </c>
    </row>
    <row r="16260" spans="1:2" x14ac:dyDescent="0.2">
      <c r="A16260" s="28" t="s">
        <v>23899</v>
      </c>
      <c r="B16260" s="24" t="s">
        <v>23900</v>
      </c>
    </row>
    <row r="16261" spans="1:2" x14ac:dyDescent="0.2">
      <c r="A16261" s="28" t="s">
        <v>23901</v>
      </c>
      <c r="B16261" s="24" t="s">
        <v>23902</v>
      </c>
    </row>
    <row r="16262" spans="1:2" x14ac:dyDescent="0.2">
      <c r="A16262" s="28" t="s">
        <v>23903</v>
      </c>
      <c r="B16262" s="24" t="s">
        <v>23904</v>
      </c>
    </row>
    <row r="16263" spans="1:2" x14ac:dyDescent="0.2">
      <c r="A16263" s="28" t="s">
        <v>23905</v>
      </c>
      <c r="B16263" s="24" t="s">
        <v>23906</v>
      </c>
    </row>
    <row r="16264" spans="1:2" x14ac:dyDescent="0.2">
      <c r="A16264" s="28" t="s">
        <v>23907</v>
      </c>
      <c r="B16264" s="24" t="s">
        <v>23908</v>
      </c>
    </row>
    <row r="16265" spans="1:2" x14ac:dyDescent="0.2">
      <c r="A16265" s="28" t="s">
        <v>23909</v>
      </c>
      <c r="B16265" s="24" t="s">
        <v>23910</v>
      </c>
    </row>
    <row r="16266" spans="1:2" x14ac:dyDescent="0.2">
      <c r="A16266" s="28" t="s">
        <v>23911</v>
      </c>
      <c r="B16266" s="24" t="s">
        <v>23912</v>
      </c>
    </row>
    <row r="16267" spans="1:2" x14ac:dyDescent="0.2">
      <c r="A16267" s="28" t="s">
        <v>23913</v>
      </c>
      <c r="B16267" s="24" t="s">
        <v>23914</v>
      </c>
    </row>
    <row r="16268" spans="1:2" x14ac:dyDescent="0.2">
      <c r="A16268" s="28" t="s">
        <v>23915</v>
      </c>
      <c r="B16268" s="24" t="s">
        <v>23916</v>
      </c>
    </row>
    <row r="16269" spans="1:2" x14ac:dyDescent="0.2">
      <c r="A16269" s="28" t="s">
        <v>23917</v>
      </c>
      <c r="B16269" s="24" t="s">
        <v>23918</v>
      </c>
    </row>
    <row r="16270" spans="1:2" x14ac:dyDescent="0.2">
      <c r="A16270" s="28" t="s">
        <v>23919</v>
      </c>
      <c r="B16270" s="24" t="s">
        <v>23920</v>
      </c>
    </row>
    <row r="16271" spans="1:2" x14ac:dyDescent="0.2">
      <c r="A16271" s="28" t="s">
        <v>23921</v>
      </c>
      <c r="B16271" s="24" t="s">
        <v>23922</v>
      </c>
    </row>
    <row r="16272" spans="1:2" x14ac:dyDescent="0.2">
      <c r="A16272" s="28" t="s">
        <v>23923</v>
      </c>
      <c r="B16272" s="24" t="s">
        <v>23924</v>
      </c>
    </row>
    <row r="16273" spans="1:2" x14ac:dyDescent="0.2">
      <c r="A16273" s="28" t="s">
        <v>23925</v>
      </c>
      <c r="B16273" s="24" t="s">
        <v>23926</v>
      </c>
    </row>
    <row r="16274" spans="1:2" x14ac:dyDescent="0.2">
      <c r="A16274" s="28" t="s">
        <v>23927</v>
      </c>
      <c r="B16274" s="24" t="s">
        <v>23928</v>
      </c>
    </row>
    <row r="16275" spans="1:2" x14ac:dyDescent="0.2">
      <c r="A16275" s="28" t="s">
        <v>23929</v>
      </c>
      <c r="B16275" s="24" t="s">
        <v>23930</v>
      </c>
    </row>
    <row r="16276" spans="1:2" x14ac:dyDescent="0.2">
      <c r="A16276" s="28" t="s">
        <v>23931</v>
      </c>
      <c r="B16276" s="24" t="s">
        <v>23932</v>
      </c>
    </row>
    <row r="16277" spans="1:2" x14ac:dyDescent="0.2">
      <c r="A16277" s="28" t="s">
        <v>23933</v>
      </c>
      <c r="B16277" s="24" t="s">
        <v>23934</v>
      </c>
    </row>
    <row r="16278" spans="1:2" x14ac:dyDescent="0.2">
      <c r="A16278" s="28" t="s">
        <v>23935</v>
      </c>
      <c r="B16278" s="24" t="s">
        <v>23936</v>
      </c>
    </row>
    <row r="16279" spans="1:2" x14ac:dyDescent="0.2">
      <c r="A16279" s="28" t="s">
        <v>23937</v>
      </c>
      <c r="B16279" s="24" t="s">
        <v>23938</v>
      </c>
    </row>
    <row r="16280" spans="1:2" x14ac:dyDescent="0.2">
      <c r="A16280" s="28" t="s">
        <v>23939</v>
      </c>
      <c r="B16280" s="24" t="s">
        <v>23940</v>
      </c>
    </row>
    <row r="16281" spans="1:2" x14ac:dyDescent="0.2">
      <c r="A16281" s="28" t="s">
        <v>23941</v>
      </c>
      <c r="B16281" s="24" t="s">
        <v>23942</v>
      </c>
    </row>
    <row r="16282" spans="1:2" x14ac:dyDescent="0.2">
      <c r="A16282" s="28" t="s">
        <v>23943</v>
      </c>
      <c r="B16282" s="24" t="s">
        <v>23944</v>
      </c>
    </row>
    <row r="16283" spans="1:2" x14ac:dyDescent="0.2">
      <c r="A16283" s="28" t="s">
        <v>23945</v>
      </c>
      <c r="B16283" s="24" t="s">
        <v>23946</v>
      </c>
    </row>
    <row r="16284" spans="1:2" x14ac:dyDescent="0.2">
      <c r="A16284" s="28" t="s">
        <v>23947</v>
      </c>
      <c r="B16284" s="24" t="s">
        <v>23948</v>
      </c>
    </row>
    <row r="16285" spans="1:2" x14ac:dyDescent="0.2">
      <c r="A16285" s="28" t="s">
        <v>23949</v>
      </c>
      <c r="B16285" s="24" t="s">
        <v>23950</v>
      </c>
    </row>
    <row r="16286" spans="1:2" x14ac:dyDescent="0.2">
      <c r="A16286" s="28" t="s">
        <v>23951</v>
      </c>
      <c r="B16286" s="24" t="s">
        <v>23952</v>
      </c>
    </row>
    <row r="16287" spans="1:2" x14ac:dyDescent="0.2">
      <c r="A16287" s="28" t="s">
        <v>23953</v>
      </c>
      <c r="B16287" s="24" t="s">
        <v>23954</v>
      </c>
    </row>
    <row r="16288" spans="1:2" x14ac:dyDescent="0.2">
      <c r="A16288" s="28" t="s">
        <v>23955</v>
      </c>
      <c r="B16288" s="24" t="s">
        <v>23956</v>
      </c>
    </row>
    <row r="16289" spans="1:2" x14ac:dyDescent="0.2">
      <c r="A16289" s="28" t="s">
        <v>23957</v>
      </c>
      <c r="B16289" s="24" t="s">
        <v>23958</v>
      </c>
    </row>
    <row r="16290" spans="1:2" x14ac:dyDescent="0.2">
      <c r="A16290" s="28" t="s">
        <v>23959</v>
      </c>
      <c r="B16290" s="24" t="s">
        <v>23960</v>
      </c>
    </row>
    <row r="16291" spans="1:2" x14ac:dyDescent="0.2">
      <c r="A16291" s="28" t="s">
        <v>23961</v>
      </c>
      <c r="B16291" s="24" t="s">
        <v>23962</v>
      </c>
    </row>
    <row r="16292" spans="1:2" x14ac:dyDescent="0.2">
      <c r="A16292" s="28" t="s">
        <v>23963</v>
      </c>
      <c r="B16292" s="24" t="s">
        <v>23964</v>
      </c>
    </row>
    <row r="16293" spans="1:2" x14ac:dyDescent="0.2">
      <c r="A16293" s="28" t="s">
        <v>23965</v>
      </c>
      <c r="B16293" s="24" t="s">
        <v>23966</v>
      </c>
    </row>
    <row r="16294" spans="1:2" x14ac:dyDescent="0.2">
      <c r="A16294" s="28" t="s">
        <v>23967</v>
      </c>
      <c r="B16294" s="24" t="s">
        <v>23968</v>
      </c>
    </row>
    <row r="16295" spans="1:2" x14ac:dyDescent="0.2">
      <c r="A16295" s="28" t="s">
        <v>23969</v>
      </c>
      <c r="B16295" s="24" t="s">
        <v>23970</v>
      </c>
    </row>
    <row r="16296" spans="1:2" x14ac:dyDescent="0.2">
      <c r="A16296" s="28" t="s">
        <v>23971</v>
      </c>
      <c r="B16296" s="24" t="s">
        <v>23972</v>
      </c>
    </row>
    <row r="16297" spans="1:2" x14ac:dyDescent="0.2">
      <c r="A16297" s="28" t="s">
        <v>23973</v>
      </c>
      <c r="B16297" s="24" t="s">
        <v>23974</v>
      </c>
    </row>
    <row r="16298" spans="1:2" x14ac:dyDescent="0.2">
      <c r="A16298" s="28" t="s">
        <v>23975</v>
      </c>
      <c r="B16298" s="24" t="s">
        <v>23976</v>
      </c>
    </row>
    <row r="16299" spans="1:2" x14ac:dyDescent="0.2">
      <c r="A16299" s="28" t="s">
        <v>23977</v>
      </c>
      <c r="B16299" s="24" t="s">
        <v>23978</v>
      </c>
    </row>
    <row r="16300" spans="1:2" x14ac:dyDescent="0.2">
      <c r="A16300" s="28" t="s">
        <v>23979</v>
      </c>
      <c r="B16300" s="24" t="s">
        <v>23980</v>
      </c>
    </row>
    <row r="16301" spans="1:2" x14ac:dyDescent="0.2">
      <c r="A16301" s="28" t="s">
        <v>23981</v>
      </c>
      <c r="B16301" s="24" t="s">
        <v>23982</v>
      </c>
    </row>
    <row r="16302" spans="1:2" x14ac:dyDescent="0.2">
      <c r="A16302" s="28" t="s">
        <v>23983</v>
      </c>
      <c r="B16302" s="24" t="s">
        <v>23984</v>
      </c>
    </row>
    <row r="16303" spans="1:2" x14ac:dyDescent="0.2">
      <c r="A16303" s="28" t="s">
        <v>23985</v>
      </c>
      <c r="B16303" s="24" t="s">
        <v>23986</v>
      </c>
    </row>
    <row r="16304" spans="1:2" x14ac:dyDescent="0.2">
      <c r="A16304" s="28" t="s">
        <v>23987</v>
      </c>
      <c r="B16304" s="24" t="s">
        <v>23988</v>
      </c>
    </row>
    <row r="16305" spans="1:2" x14ac:dyDescent="0.2">
      <c r="A16305" s="28" t="s">
        <v>23989</v>
      </c>
      <c r="B16305" s="24" t="s">
        <v>23990</v>
      </c>
    </row>
    <row r="16306" spans="1:2" x14ac:dyDescent="0.2">
      <c r="A16306" s="28" t="s">
        <v>23991</v>
      </c>
      <c r="B16306" s="24" t="s">
        <v>23992</v>
      </c>
    </row>
    <row r="16307" spans="1:2" x14ac:dyDescent="0.2">
      <c r="A16307" s="28" t="s">
        <v>23993</v>
      </c>
      <c r="B16307" s="24" t="s">
        <v>23994</v>
      </c>
    </row>
    <row r="16308" spans="1:2" x14ac:dyDescent="0.2">
      <c r="A16308" s="28" t="s">
        <v>23995</v>
      </c>
      <c r="B16308" s="24" t="s">
        <v>23996</v>
      </c>
    </row>
    <row r="16309" spans="1:2" x14ac:dyDescent="0.2">
      <c r="A16309" s="28" t="s">
        <v>23997</v>
      </c>
      <c r="B16309" s="24" t="s">
        <v>23998</v>
      </c>
    </row>
    <row r="16310" spans="1:2" x14ac:dyDescent="0.2">
      <c r="A16310" s="28" t="s">
        <v>23999</v>
      </c>
      <c r="B16310" s="24" t="s">
        <v>24000</v>
      </c>
    </row>
    <row r="16311" spans="1:2" x14ac:dyDescent="0.2">
      <c r="A16311" s="28" t="s">
        <v>24001</v>
      </c>
      <c r="B16311" s="24" t="s">
        <v>24002</v>
      </c>
    </row>
    <row r="16312" spans="1:2" x14ac:dyDescent="0.2">
      <c r="A16312" s="28" t="s">
        <v>24003</v>
      </c>
      <c r="B16312" s="24" t="s">
        <v>24004</v>
      </c>
    </row>
    <row r="16313" spans="1:2" x14ac:dyDescent="0.2">
      <c r="A16313" s="28" t="s">
        <v>24005</v>
      </c>
      <c r="B16313" s="24" t="s">
        <v>24006</v>
      </c>
    </row>
    <row r="16314" spans="1:2" x14ac:dyDescent="0.2">
      <c r="A16314" s="28" t="s">
        <v>24007</v>
      </c>
      <c r="B16314" s="24" t="s">
        <v>24008</v>
      </c>
    </row>
    <row r="16315" spans="1:2" x14ac:dyDescent="0.2">
      <c r="A16315" s="28" t="s">
        <v>24009</v>
      </c>
      <c r="B16315" s="24" t="s">
        <v>24010</v>
      </c>
    </row>
    <row r="16316" spans="1:2" x14ac:dyDescent="0.2">
      <c r="A16316" s="28" t="s">
        <v>24011</v>
      </c>
      <c r="B16316" s="24" t="s">
        <v>24012</v>
      </c>
    </row>
    <row r="16317" spans="1:2" x14ac:dyDescent="0.2">
      <c r="A16317" s="28" t="s">
        <v>24013</v>
      </c>
      <c r="B16317" s="24" t="s">
        <v>24014</v>
      </c>
    </row>
    <row r="16318" spans="1:2" x14ac:dyDescent="0.2">
      <c r="A16318" s="28" t="s">
        <v>24015</v>
      </c>
      <c r="B16318" s="24" t="s">
        <v>24016</v>
      </c>
    </row>
    <row r="16319" spans="1:2" x14ac:dyDescent="0.2">
      <c r="A16319" s="28" t="s">
        <v>24017</v>
      </c>
      <c r="B16319" s="24" t="s">
        <v>24018</v>
      </c>
    </row>
    <row r="16320" spans="1:2" x14ac:dyDescent="0.2">
      <c r="A16320" s="28" t="s">
        <v>24019</v>
      </c>
      <c r="B16320" s="24" t="s">
        <v>24020</v>
      </c>
    </row>
    <row r="16321" spans="1:2" x14ac:dyDescent="0.2">
      <c r="A16321" s="28" t="s">
        <v>24021</v>
      </c>
      <c r="B16321" s="24" t="s">
        <v>24022</v>
      </c>
    </row>
    <row r="16322" spans="1:2" x14ac:dyDescent="0.2">
      <c r="A16322" s="28" t="s">
        <v>24023</v>
      </c>
      <c r="B16322" s="24" t="s">
        <v>24024</v>
      </c>
    </row>
    <row r="16323" spans="1:2" x14ac:dyDescent="0.2">
      <c r="A16323" s="28" t="s">
        <v>24025</v>
      </c>
      <c r="B16323" s="24" t="s">
        <v>24026</v>
      </c>
    </row>
    <row r="16324" spans="1:2" x14ac:dyDescent="0.2">
      <c r="A16324" s="28" t="s">
        <v>24027</v>
      </c>
      <c r="B16324" s="24" t="s">
        <v>24028</v>
      </c>
    </row>
    <row r="16325" spans="1:2" x14ac:dyDescent="0.2">
      <c r="A16325" s="28" t="s">
        <v>24029</v>
      </c>
      <c r="B16325" s="24" t="s">
        <v>24030</v>
      </c>
    </row>
    <row r="16326" spans="1:2" x14ac:dyDescent="0.2">
      <c r="A16326" s="28" t="s">
        <v>24031</v>
      </c>
      <c r="B16326" s="24" t="s">
        <v>24032</v>
      </c>
    </row>
    <row r="16327" spans="1:2" x14ac:dyDescent="0.2">
      <c r="A16327" s="28" t="s">
        <v>24033</v>
      </c>
      <c r="B16327" s="24" t="s">
        <v>24034</v>
      </c>
    </row>
    <row r="16328" spans="1:2" x14ac:dyDescent="0.2">
      <c r="A16328" s="28" t="s">
        <v>24035</v>
      </c>
      <c r="B16328" s="24" t="s">
        <v>24036</v>
      </c>
    </row>
    <row r="16329" spans="1:2" x14ac:dyDescent="0.2">
      <c r="A16329" s="28" t="s">
        <v>24037</v>
      </c>
      <c r="B16329" s="24" t="s">
        <v>24038</v>
      </c>
    </row>
    <row r="16330" spans="1:2" x14ac:dyDescent="0.2">
      <c r="A16330" s="28" t="s">
        <v>24039</v>
      </c>
      <c r="B16330" s="24" t="s">
        <v>24040</v>
      </c>
    </row>
    <row r="16331" spans="1:2" x14ac:dyDescent="0.2">
      <c r="A16331" s="28" t="s">
        <v>24041</v>
      </c>
      <c r="B16331" s="24" t="s">
        <v>24042</v>
      </c>
    </row>
    <row r="16332" spans="1:2" x14ac:dyDescent="0.2">
      <c r="A16332" s="28" t="s">
        <v>24043</v>
      </c>
      <c r="B16332" s="24" t="s">
        <v>24044</v>
      </c>
    </row>
    <row r="16333" spans="1:2" x14ac:dyDescent="0.2">
      <c r="A16333" s="28" t="s">
        <v>24045</v>
      </c>
      <c r="B16333" s="24" t="s">
        <v>24046</v>
      </c>
    </row>
    <row r="16334" spans="1:2" x14ac:dyDescent="0.2">
      <c r="A16334" s="28" t="s">
        <v>24047</v>
      </c>
      <c r="B16334" s="24" t="s">
        <v>24048</v>
      </c>
    </row>
    <row r="16335" spans="1:2" x14ac:dyDescent="0.2">
      <c r="A16335" s="28" t="s">
        <v>24049</v>
      </c>
      <c r="B16335" s="24" t="s">
        <v>24050</v>
      </c>
    </row>
    <row r="16336" spans="1:2" x14ac:dyDescent="0.2">
      <c r="A16336" s="28" t="s">
        <v>24051</v>
      </c>
      <c r="B16336" s="24" t="s">
        <v>24052</v>
      </c>
    </row>
    <row r="16337" spans="1:2" x14ac:dyDescent="0.2">
      <c r="A16337" s="28" t="s">
        <v>24053</v>
      </c>
      <c r="B16337" s="24" t="s">
        <v>24054</v>
      </c>
    </row>
    <row r="16338" spans="1:2" x14ac:dyDescent="0.2">
      <c r="A16338" s="28" t="s">
        <v>24055</v>
      </c>
      <c r="B16338" s="24" t="s">
        <v>24054</v>
      </c>
    </row>
    <row r="16339" spans="1:2" x14ac:dyDescent="0.2">
      <c r="A16339" s="28" t="s">
        <v>24056</v>
      </c>
      <c r="B16339" s="24" t="s">
        <v>24057</v>
      </c>
    </row>
    <row r="16340" spans="1:2" x14ac:dyDescent="0.2">
      <c r="A16340" s="28" t="s">
        <v>24058</v>
      </c>
      <c r="B16340" s="24" t="s">
        <v>24059</v>
      </c>
    </row>
    <row r="16341" spans="1:2" x14ac:dyDescent="0.2">
      <c r="A16341" s="28" t="s">
        <v>24060</v>
      </c>
      <c r="B16341" s="24" t="s">
        <v>24061</v>
      </c>
    </row>
    <row r="16342" spans="1:2" x14ac:dyDescent="0.2">
      <c r="A16342" s="28" t="s">
        <v>24062</v>
      </c>
      <c r="B16342" s="24" t="s">
        <v>24063</v>
      </c>
    </row>
    <row r="16343" spans="1:2" x14ac:dyDescent="0.2">
      <c r="A16343" s="28" t="s">
        <v>24064</v>
      </c>
      <c r="B16343" s="24" t="s">
        <v>24065</v>
      </c>
    </row>
    <row r="16344" spans="1:2" x14ac:dyDescent="0.2">
      <c r="A16344" s="28" t="s">
        <v>24066</v>
      </c>
      <c r="B16344" s="24" t="s">
        <v>24067</v>
      </c>
    </row>
    <row r="16345" spans="1:2" x14ac:dyDescent="0.2">
      <c r="A16345" s="28" t="s">
        <v>24068</v>
      </c>
      <c r="B16345" s="24" t="s">
        <v>24069</v>
      </c>
    </row>
    <row r="16346" spans="1:2" x14ac:dyDescent="0.2">
      <c r="A16346" s="28" t="s">
        <v>24070</v>
      </c>
      <c r="B16346" s="24" t="s">
        <v>24071</v>
      </c>
    </row>
    <row r="16347" spans="1:2" x14ac:dyDescent="0.2">
      <c r="A16347" s="28" t="s">
        <v>24072</v>
      </c>
      <c r="B16347" s="24" t="s">
        <v>24073</v>
      </c>
    </row>
    <row r="16348" spans="1:2" x14ac:dyDescent="0.2">
      <c r="A16348" s="28" t="s">
        <v>24074</v>
      </c>
      <c r="B16348" s="24" t="s">
        <v>24075</v>
      </c>
    </row>
    <row r="16349" spans="1:2" x14ac:dyDescent="0.2">
      <c r="A16349" s="28" t="s">
        <v>24076</v>
      </c>
      <c r="B16349" s="24" t="s">
        <v>24077</v>
      </c>
    </row>
    <row r="16350" spans="1:2" x14ac:dyDescent="0.2">
      <c r="A16350" s="28" t="s">
        <v>24078</v>
      </c>
      <c r="B16350" s="24" t="s">
        <v>24079</v>
      </c>
    </row>
    <row r="16351" spans="1:2" x14ac:dyDescent="0.2">
      <c r="A16351" s="28" t="s">
        <v>24080</v>
      </c>
      <c r="B16351" s="24" t="s">
        <v>24081</v>
      </c>
    </row>
    <row r="16352" spans="1:2" x14ac:dyDescent="0.2">
      <c r="A16352" s="28" t="s">
        <v>24082</v>
      </c>
      <c r="B16352" s="24" t="s">
        <v>24083</v>
      </c>
    </row>
    <row r="16353" spans="1:2" x14ac:dyDescent="0.2">
      <c r="A16353" s="28" t="s">
        <v>24084</v>
      </c>
      <c r="B16353" s="24" t="s">
        <v>24085</v>
      </c>
    </row>
    <row r="16354" spans="1:2" x14ac:dyDescent="0.2">
      <c r="A16354" s="28" t="s">
        <v>24086</v>
      </c>
      <c r="B16354" s="24" t="s">
        <v>24087</v>
      </c>
    </row>
    <row r="16355" spans="1:2" x14ac:dyDescent="0.2">
      <c r="A16355" s="28" t="s">
        <v>24088</v>
      </c>
      <c r="B16355" s="24" t="s">
        <v>24089</v>
      </c>
    </row>
    <row r="16356" spans="1:2" x14ac:dyDescent="0.2">
      <c r="A16356" s="28" t="s">
        <v>24090</v>
      </c>
      <c r="B16356" s="24" t="s">
        <v>24091</v>
      </c>
    </row>
    <row r="16357" spans="1:2" x14ac:dyDescent="0.2">
      <c r="A16357" s="28" t="s">
        <v>24092</v>
      </c>
      <c r="B16357" s="24" t="s">
        <v>24093</v>
      </c>
    </row>
    <row r="16358" spans="1:2" x14ac:dyDescent="0.2">
      <c r="A16358" s="28" t="s">
        <v>24094</v>
      </c>
      <c r="B16358" s="24" t="s">
        <v>24095</v>
      </c>
    </row>
    <row r="16359" spans="1:2" x14ac:dyDescent="0.2">
      <c r="A16359" s="28" t="s">
        <v>24096</v>
      </c>
      <c r="B16359" s="24" t="s">
        <v>24097</v>
      </c>
    </row>
    <row r="16360" spans="1:2" x14ac:dyDescent="0.2">
      <c r="A16360" s="28" t="s">
        <v>24098</v>
      </c>
      <c r="B16360" s="24" t="s">
        <v>24099</v>
      </c>
    </row>
    <row r="16361" spans="1:2" x14ac:dyDescent="0.2">
      <c r="A16361" s="28" t="s">
        <v>24100</v>
      </c>
      <c r="B16361" s="24" t="s">
        <v>24101</v>
      </c>
    </row>
    <row r="16362" spans="1:2" x14ac:dyDescent="0.2">
      <c r="A16362" s="28" t="s">
        <v>24102</v>
      </c>
      <c r="B16362" s="24" t="s">
        <v>24103</v>
      </c>
    </row>
    <row r="16363" spans="1:2" x14ac:dyDescent="0.2">
      <c r="A16363" s="28" t="s">
        <v>24104</v>
      </c>
      <c r="B16363" s="24" t="s">
        <v>24105</v>
      </c>
    </row>
    <row r="16364" spans="1:2" x14ac:dyDescent="0.2">
      <c r="A16364" s="28" t="s">
        <v>24106</v>
      </c>
      <c r="B16364" s="24" t="s">
        <v>24107</v>
      </c>
    </row>
    <row r="16365" spans="1:2" x14ac:dyDescent="0.2">
      <c r="A16365" s="28" t="s">
        <v>24108</v>
      </c>
      <c r="B16365" s="24" t="s">
        <v>24109</v>
      </c>
    </row>
    <row r="16366" spans="1:2" x14ac:dyDescent="0.2">
      <c r="A16366" s="28" t="s">
        <v>24110</v>
      </c>
      <c r="B16366" s="24" t="s">
        <v>24111</v>
      </c>
    </row>
    <row r="16367" spans="1:2" x14ac:dyDescent="0.2">
      <c r="A16367" s="28" t="s">
        <v>24112</v>
      </c>
      <c r="B16367" s="24" t="s">
        <v>24113</v>
      </c>
    </row>
    <row r="16368" spans="1:2" x14ac:dyDescent="0.2">
      <c r="A16368" s="28" t="s">
        <v>24114</v>
      </c>
      <c r="B16368" s="24" t="s">
        <v>24115</v>
      </c>
    </row>
    <row r="16369" spans="1:2" x14ac:dyDescent="0.2">
      <c r="A16369" s="28" t="s">
        <v>24116</v>
      </c>
      <c r="B16369" s="24" t="s">
        <v>24117</v>
      </c>
    </row>
    <row r="16370" spans="1:2" x14ac:dyDescent="0.2">
      <c r="A16370" s="28" t="s">
        <v>24118</v>
      </c>
      <c r="B16370" s="24" t="s">
        <v>24119</v>
      </c>
    </row>
    <row r="16371" spans="1:2" x14ac:dyDescent="0.2">
      <c r="A16371" s="28" t="s">
        <v>24120</v>
      </c>
      <c r="B16371" s="24" t="s">
        <v>24121</v>
      </c>
    </row>
    <row r="16372" spans="1:2" x14ac:dyDescent="0.2">
      <c r="A16372" s="28" t="s">
        <v>24122</v>
      </c>
      <c r="B16372" s="24" t="s">
        <v>24123</v>
      </c>
    </row>
    <row r="16373" spans="1:2" x14ac:dyDescent="0.2">
      <c r="A16373" s="28" t="s">
        <v>24124</v>
      </c>
      <c r="B16373" s="24" t="s">
        <v>24125</v>
      </c>
    </row>
    <row r="16374" spans="1:2" x14ac:dyDescent="0.2">
      <c r="A16374" s="28" t="s">
        <v>24126</v>
      </c>
      <c r="B16374" s="24" t="s">
        <v>24127</v>
      </c>
    </row>
    <row r="16375" spans="1:2" x14ac:dyDescent="0.2">
      <c r="A16375" s="28" t="s">
        <v>24128</v>
      </c>
      <c r="B16375" s="24" t="s">
        <v>24129</v>
      </c>
    </row>
    <row r="16376" spans="1:2" x14ac:dyDescent="0.2">
      <c r="A16376" s="28" t="s">
        <v>24130</v>
      </c>
      <c r="B16376" s="24" t="s">
        <v>24131</v>
      </c>
    </row>
    <row r="16377" spans="1:2" x14ac:dyDescent="0.2">
      <c r="A16377" s="28" t="s">
        <v>24132</v>
      </c>
      <c r="B16377" s="24" t="s">
        <v>24133</v>
      </c>
    </row>
    <row r="16378" spans="1:2" x14ac:dyDescent="0.2">
      <c r="A16378" s="28" t="s">
        <v>24134</v>
      </c>
      <c r="B16378" s="24" t="s">
        <v>24135</v>
      </c>
    </row>
    <row r="16379" spans="1:2" x14ac:dyDescent="0.2">
      <c r="A16379" s="28" t="s">
        <v>24136</v>
      </c>
      <c r="B16379" s="24" t="s">
        <v>24137</v>
      </c>
    </row>
    <row r="16380" spans="1:2" x14ac:dyDescent="0.2">
      <c r="A16380" s="28" t="s">
        <v>24138</v>
      </c>
      <c r="B16380" s="24" t="s">
        <v>24139</v>
      </c>
    </row>
    <row r="16381" spans="1:2" x14ac:dyDescent="0.2">
      <c r="A16381" s="28" t="s">
        <v>24140</v>
      </c>
      <c r="B16381" s="24" t="s">
        <v>24141</v>
      </c>
    </row>
    <row r="16382" spans="1:2" x14ac:dyDescent="0.2">
      <c r="A16382" s="28" t="s">
        <v>24142</v>
      </c>
      <c r="B16382" s="24" t="s">
        <v>24143</v>
      </c>
    </row>
    <row r="16383" spans="1:2" x14ac:dyDescent="0.2">
      <c r="A16383" s="28" t="s">
        <v>24144</v>
      </c>
      <c r="B16383" s="24" t="s">
        <v>24145</v>
      </c>
    </row>
    <row r="16384" spans="1:2" x14ac:dyDescent="0.2">
      <c r="A16384" s="28" t="s">
        <v>24146</v>
      </c>
      <c r="B16384" s="24" t="s">
        <v>24147</v>
      </c>
    </row>
    <row r="16385" spans="1:2" x14ac:dyDescent="0.2">
      <c r="A16385" s="28" t="s">
        <v>24148</v>
      </c>
      <c r="B16385" s="24" t="s">
        <v>24149</v>
      </c>
    </row>
    <row r="16386" spans="1:2" x14ac:dyDescent="0.2">
      <c r="A16386" s="28" t="s">
        <v>24150</v>
      </c>
      <c r="B16386" s="24" t="s">
        <v>24151</v>
      </c>
    </row>
    <row r="16387" spans="1:2" x14ac:dyDescent="0.2">
      <c r="A16387" s="28" t="s">
        <v>24152</v>
      </c>
      <c r="B16387" s="24" t="s">
        <v>24153</v>
      </c>
    </row>
    <row r="16388" spans="1:2" x14ac:dyDescent="0.2">
      <c r="A16388" s="28" t="s">
        <v>24154</v>
      </c>
      <c r="B16388" s="24" t="s">
        <v>24155</v>
      </c>
    </row>
    <row r="16389" spans="1:2" x14ac:dyDescent="0.2">
      <c r="A16389" s="28" t="s">
        <v>24156</v>
      </c>
      <c r="B16389" s="24" t="s">
        <v>24157</v>
      </c>
    </row>
    <row r="16390" spans="1:2" x14ac:dyDescent="0.2">
      <c r="A16390" s="28" t="s">
        <v>24158</v>
      </c>
      <c r="B16390" s="24" t="s">
        <v>24159</v>
      </c>
    </row>
    <row r="16391" spans="1:2" x14ac:dyDescent="0.2">
      <c r="A16391" s="28" t="s">
        <v>24160</v>
      </c>
      <c r="B16391" s="24" t="s">
        <v>24161</v>
      </c>
    </row>
    <row r="16392" spans="1:2" x14ac:dyDescent="0.2">
      <c r="A16392" s="28" t="s">
        <v>24162</v>
      </c>
      <c r="B16392" s="24" t="s">
        <v>24163</v>
      </c>
    </row>
    <row r="16393" spans="1:2" x14ac:dyDescent="0.2">
      <c r="A16393" s="28" t="s">
        <v>24164</v>
      </c>
      <c r="B16393" s="24" t="s">
        <v>24165</v>
      </c>
    </row>
    <row r="16394" spans="1:2" x14ac:dyDescent="0.2">
      <c r="A16394" s="28" t="s">
        <v>24166</v>
      </c>
      <c r="B16394" s="24" t="s">
        <v>24167</v>
      </c>
    </row>
    <row r="16395" spans="1:2" x14ac:dyDescent="0.2">
      <c r="A16395" s="28" t="s">
        <v>24168</v>
      </c>
      <c r="B16395" s="24" t="s">
        <v>24169</v>
      </c>
    </row>
    <row r="16396" spans="1:2" x14ac:dyDescent="0.2">
      <c r="A16396" s="28" t="s">
        <v>24170</v>
      </c>
      <c r="B16396" s="24" t="s">
        <v>24171</v>
      </c>
    </row>
    <row r="16397" spans="1:2" x14ac:dyDescent="0.2">
      <c r="A16397" s="28" t="s">
        <v>24172</v>
      </c>
      <c r="B16397" s="24" t="s">
        <v>24173</v>
      </c>
    </row>
    <row r="16398" spans="1:2" x14ac:dyDescent="0.2">
      <c r="A16398" s="28" t="s">
        <v>24174</v>
      </c>
      <c r="B16398" s="24" t="s">
        <v>24175</v>
      </c>
    </row>
    <row r="16399" spans="1:2" x14ac:dyDescent="0.2">
      <c r="A16399" s="28" t="s">
        <v>24176</v>
      </c>
      <c r="B16399" s="24" t="s">
        <v>24177</v>
      </c>
    </row>
    <row r="16400" spans="1:2" x14ac:dyDescent="0.2">
      <c r="A16400" s="28" t="s">
        <v>24178</v>
      </c>
      <c r="B16400" s="24" t="s">
        <v>24179</v>
      </c>
    </row>
    <row r="16401" spans="1:2" x14ac:dyDescent="0.2">
      <c r="A16401" s="28" t="s">
        <v>24180</v>
      </c>
      <c r="B16401" s="24" t="s">
        <v>24181</v>
      </c>
    </row>
    <row r="16402" spans="1:2" x14ac:dyDescent="0.2">
      <c r="A16402" s="28" t="s">
        <v>24182</v>
      </c>
      <c r="B16402" s="24" t="s">
        <v>24183</v>
      </c>
    </row>
    <row r="16403" spans="1:2" x14ac:dyDescent="0.2">
      <c r="A16403" s="28" t="s">
        <v>24184</v>
      </c>
      <c r="B16403" s="24" t="s">
        <v>24185</v>
      </c>
    </row>
    <row r="16404" spans="1:2" x14ac:dyDescent="0.2">
      <c r="A16404" s="28" t="s">
        <v>24186</v>
      </c>
      <c r="B16404" s="24" t="s">
        <v>24187</v>
      </c>
    </row>
    <row r="16405" spans="1:2" x14ac:dyDescent="0.2">
      <c r="A16405" s="28" t="s">
        <v>24188</v>
      </c>
      <c r="B16405" s="24" t="s">
        <v>24189</v>
      </c>
    </row>
    <row r="16406" spans="1:2" x14ac:dyDescent="0.2">
      <c r="A16406" s="28" t="s">
        <v>24190</v>
      </c>
      <c r="B16406" s="24" t="s">
        <v>24191</v>
      </c>
    </row>
    <row r="16407" spans="1:2" x14ac:dyDescent="0.2">
      <c r="A16407" s="28" t="s">
        <v>24192</v>
      </c>
      <c r="B16407" s="24" t="s">
        <v>24193</v>
      </c>
    </row>
    <row r="16408" spans="1:2" x14ac:dyDescent="0.2">
      <c r="A16408" s="28" t="s">
        <v>24194</v>
      </c>
      <c r="B16408" s="24" t="s">
        <v>24195</v>
      </c>
    </row>
    <row r="16409" spans="1:2" x14ac:dyDescent="0.2">
      <c r="A16409" s="28" t="s">
        <v>24196</v>
      </c>
      <c r="B16409" s="24" t="s">
        <v>24197</v>
      </c>
    </row>
    <row r="16410" spans="1:2" x14ac:dyDescent="0.2">
      <c r="A16410" s="28" t="s">
        <v>24198</v>
      </c>
      <c r="B16410" s="24" t="s">
        <v>24199</v>
      </c>
    </row>
    <row r="16411" spans="1:2" x14ac:dyDescent="0.2">
      <c r="A16411" s="28" t="s">
        <v>24200</v>
      </c>
      <c r="B16411" s="24" t="s">
        <v>24201</v>
      </c>
    </row>
    <row r="16412" spans="1:2" x14ac:dyDescent="0.2">
      <c r="A16412" s="28" t="s">
        <v>24202</v>
      </c>
      <c r="B16412" s="24" t="s">
        <v>24203</v>
      </c>
    </row>
    <row r="16413" spans="1:2" x14ac:dyDescent="0.2">
      <c r="A16413" s="28" t="s">
        <v>24204</v>
      </c>
      <c r="B16413" s="24" t="s">
        <v>24205</v>
      </c>
    </row>
    <row r="16414" spans="1:2" x14ac:dyDescent="0.2">
      <c r="A16414" s="28" t="s">
        <v>24206</v>
      </c>
      <c r="B16414" s="24" t="s">
        <v>24207</v>
      </c>
    </row>
    <row r="16415" spans="1:2" x14ac:dyDescent="0.2">
      <c r="A16415" s="28" t="s">
        <v>24208</v>
      </c>
      <c r="B16415" s="24" t="s">
        <v>24209</v>
      </c>
    </row>
    <row r="16416" spans="1:2" x14ac:dyDescent="0.2">
      <c r="A16416" s="28" t="s">
        <v>24210</v>
      </c>
      <c r="B16416" s="24" t="s">
        <v>24211</v>
      </c>
    </row>
    <row r="16417" spans="1:2" x14ac:dyDescent="0.2">
      <c r="A16417" s="28" t="s">
        <v>24212</v>
      </c>
      <c r="B16417" s="24" t="s">
        <v>24213</v>
      </c>
    </row>
    <row r="16418" spans="1:2" x14ac:dyDescent="0.2">
      <c r="A16418" s="28" t="s">
        <v>24214</v>
      </c>
      <c r="B16418" s="24" t="s">
        <v>24215</v>
      </c>
    </row>
    <row r="16419" spans="1:2" x14ac:dyDescent="0.2">
      <c r="A16419" s="28" t="s">
        <v>24216</v>
      </c>
      <c r="B16419" s="24" t="s">
        <v>24217</v>
      </c>
    </row>
    <row r="16420" spans="1:2" x14ac:dyDescent="0.2">
      <c r="A16420" s="28" t="s">
        <v>24218</v>
      </c>
      <c r="B16420" s="24" t="s">
        <v>24219</v>
      </c>
    </row>
    <row r="16421" spans="1:2" x14ac:dyDescent="0.2">
      <c r="A16421" s="28" t="s">
        <v>24220</v>
      </c>
      <c r="B16421" s="24" t="s">
        <v>24221</v>
      </c>
    </row>
    <row r="16422" spans="1:2" x14ac:dyDescent="0.2">
      <c r="A16422" s="28" t="s">
        <v>24222</v>
      </c>
      <c r="B16422" s="24" t="s">
        <v>24223</v>
      </c>
    </row>
    <row r="16423" spans="1:2" x14ac:dyDescent="0.2">
      <c r="A16423" s="28" t="s">
        <v>24224</v>
      </c>
      <c r="B16423" s="24" t="s">
        <v>24225</v>
      </c>
    </row>
    <row r="16424" spans="1:2" x14ac:dyDescent="0.2">
      <c r="A16424" s="28" t="s">
        <v>24226</v>
      </c>
      <c r="B16424" s="24" t="s">
        <v>24227</v>
      </c>
    </row>
    <row r="16425" spans="1:2" x14ac:dyDescent="0.2">
      <c r="A16425" s="28" t="s">
        <v>24228</v>
      </c>
      <c r="B16425" s="24" t="s">
        <v>24229</v>
      </c>
    </row>
    <row r="16426" spans="1:2" x14ac:dyDescent="0.2">
      <c r="A16426" s="28" t="s">
        <v>24230</v>
      </c>
      <c r="B16426" s="24" t="s">
        <v>24231</v>
      </c>
    </row>
    <row r="16427" spans="1:2" x14ac:dyDescent="0.2">
      <c r="A16427" s="28" t="s">
        <v>24232</v>
      </c>
      <c r="B16427" s="24" t="s">
        <v>24233</v>
      </c>
    </row>
    <row r="16428" spans="1:2" x14ac:dyDescent="0.2">
      <c r="A16428" s="28" t="s">
        <v>24234</v>
      </c>
      <c r="B16428" s="24" t="s">
        <v>24235</v>
      </c>
    </row>
    <row r="16429" spans="1:2" x14ac:dyDescent="0.2">
      <c r="A16429" s="28" t="s">
        <v>24236</v>
      </c>
      <c r="B16429" s="24" t="s">
        <v>24237</v>
      </c>
    </row>
    <row r="16430" spans="1:2" x14ac:dyDescent="0.2">
      <c r="A16430" s="28" t="s">
        <v>24238</v>
      </c>
      <c r="B16430" s="24" t="s">
        <v>24239</v>
      </c>
    </row>
    <row r="16431" spans="1:2" x14ac:dyDescent="0.2">
      <c r="A16431" s="28" t="s">
        <v>24240</v>
      </c>
      <c r="B16431" s="24" t="s">
        <v>24241</v>
      </c>
    </row>
    <row r="16432" spans="1:2" x14ac:dyDescent="0.2">
      <c r="A16432" s="28" t="s">
        <v>24242</v>
      </c>
      <c r="B16432" s="24" t="s">
        <v>24243</v>
      </c>
    </row>
    <row r="16433" spans="1:2" x14ac:dyDescent="0.2">
      <c r="A16433" s="28" t="s">
        <v>24244</v>
      </c>
      <c r="B16433" s="24" t="s">
        <v>24245</v>
      </c>
    </row>
    <row r="16434" spans="1:2" x14ac:dyDescent="0.2">
      <c r="A16434" s="28" t="s">
        <v>24246</v>
      </c>
      <c r="B16434" s="24" t="s">
        <v>24247</v>
      </c>
    </row>
    <row r="16435" spans="1:2" x14ac:dyDescent="0.2">
      <c r="A16435" s="28" t="s">
        <v>24248</v>
      </c>
      <c r="B16435" s="24" t="s">
        <v>24249</v>
      </c>
    </row>
    <row r="16436" spans="1:2" x14ac:dyDescent="0.2">
      <c r="A16436" s="28" t="s">
        <v>24250</v>
      </c>
      <c r="B16436" s="24" t="s">
        <v>24251</v>
      </c>
    </row>
    <row r="16437" spans="1:2" x14ac:dyDescent="0.2">
      <c r="A16437" s="28" t="s">
        <v>24252</v>
      </c>
      <c r="B16437" s="24" t="s">
        <v>24253</v>
      </c>
    </row>
    <row r="16438" spans="1:2" x14ac:dyDescent="0.2">
      <c r="A16438" s="28" t="s">
        <v>24254</v>
      </c>
      <c r="B16438" s="24" t="s">
        <v>24255</v>
      </c>
    </row>
    <row r="16439" spans="1:2" x14ac:dyDescent="0.2">
      <c r="A16439" s="28" t="s">
        <v>24256</v>
      </c>
      <c r="B16439" s="24" t="s">
        <v>24257</v>
      </c>
    </row>
    <row r="16440" spans="1:2" x14ac:dyDescent="0.2">
      <c r="A16440" s="28" t="s">
        <v>24258</v>
      </c>
      <c r="B16440" s="24" t="s">
        <v>24259</v>
      </c>
    </row>
    <row r="16441" spans="1:2" x14ac:dyDescent="0.2">
      <c r="A16441" s="28" t="s">
        <v>24260</v>
      </c>
      <c r="B16441" s="24" t="s">
        <v>24261</v>
      </c>
    </row>
    <row r="16442" spans="1:2" x14ac:dyDescent="0.2">
      <c r="A16442" s="28" t="s">
        <v>24262</v>
      </c>
      <c r="B16442" s="24" t="s">
        <v>24263</v>
      </c>
    </row>
    <row r="16443" spans="1:2" x14ac:dyDescent="0.2">
      <c r="A16443" s="28" t="s">
        <v>24264</v>
      </c>
      <c r="B16443" s="24" t="s">
        <v>24265</v>
      </c>
    </row>
    <row r="16444" spans="1:2" x14ac:dyDescent="0.2">
      <c r="A16444" s="28" t="s">
        <v>24266</v>
      </c>
      <c r="B16444" s="24" t="s">
        <v>24267</v>
      </c>
    </row>
    <row r="16445" spans="1:2" x14ac:dyDescent="0.2">
      <c r="A16445" s="28" t="s">
        <v>24268</v>
      </c>
      <c r="B16445" s="24" t="s">
        <v>24269</v>
      </c>
    </row>
    <row r="16446" spans="1:2" x14ac:dyDescent="0.2">
      <c r="A16446" s="28" t="s">
        <v>24270</v>
      </c>
      <c r="B16446" s="24" t="s">
        <v>24271</v>
      </c>
    </row>
    <row r="16447" spans="1:2" x14ac:dyDescent="0.2">
      <c r="A16447" s="28" t="s">
        <v>24272</v>
      </c>
      <c r="B16447" s="24" t="s">
        <v>24273</v>
      </c>
    </row>
    <row r="16448" spans="1:2" x14ac:dyDescent="0.2">
      <c r="A16448" s="28" t="s">
        <v>24274</v>
      </c>
      <c r="B16448" s="24" t="s">
        <v>24275</v>
      </c>
    </row>
    <row r="16449" spans="1:2" x14ac:dyDescent="0.2">
      <c r="A16449" s="28" t="s">
        <v>24276</v>
      </c>
      <c r="B16449" s="24" t="s">
        <v>24277</v>
      </c>
    </row>
    <row r="16450" spans="1:2" x14ac:dyDescent="0.2">
      <c r="A16450" s="28" t="s">
        <v>24278</v>
      </c>
      <c r="B16450" s="24" t="s">
        <v>24279</v>
      </c>
    </row>
    <row r="16451" spans="1:2" x14ac:dyDescent="0.2">
      <c r="A16451" s="28" t="s">
        <v>24280</v>
      </c>
      <c r="B16451" s="24" t="s">
        <v>24281</v>
      </c>
    </row>
    <row r="16452" spans="1:2" x14ac:dyDescent="0.2">
      <c r="A16452" s="28" t="s">
        <v>24282</v>
      </c>
      <c r="B16452" s="24" t="s">
        <v>24283</v>
      </c>
    </row>
    <row r="16453" spans="1:2" x14ac:dyDescent="0.2">
      <c r="A16453" s="28" t="s">
        <v>24284</v>
      </c>
      <c r="B16453" s="24" t="s">
        <v>24285</v>
      </c>
    </row>
    <row r="16454" spans="1:2" x14ac:dyDescent="0.2">
      <c r="A16454" s="28" t="s">
        <v>24286</v>
      </c>
      <c r="B16454" s="24" t="s">
        <v>24287</v>
      </c>
    </row>
    <row r="16455" spans="1:2" x14ac:dyDescent="0.2">
      <c r="A16455" s="28" t="s">
        <v>24288</v>
      </c>
      <c r="B16455" s="24" t="s">
        <v>24289</v>
      </c>
    </row>
    <row r="16456" spans="1:2" x14ac:dyDescent="0.2">
      <c r="A16456" s="28" t="s">
        <v>24290</v>
      </c>
      <c r="B16456" s="24" t="s">
        <v>24291</v>
      </c>
    </row>
    <row r="16457" spans="1:2" x14ac:dyDescent="0.2">
      <c r="A16457" s="28" t="s">
        <v>24292</v>
      </c>
      <c r="B16457" s="24" t="s">
        <v>24293</v>
      </c>
    </row>
    <row r="16458" spans="1:2" x14ac:dyDescent="0.2">
      <c r="A16458" s="28" t="s">
        <v>24294</v>
      </c>
      <c r="B16458" s="24" t="s">
        <v>24295</v>
      </c>
    </row>
    <row r="16459" spans="1:2" x14ac:dyDescent="0.2">
      <c r="A16459" s="28" t="s">
        <v>24296</v>
      </c>
      <c r="B16459" s="24" t="s">
        <v>24297</v>
      </c>
    </row>
    <row r="16460" spans="1:2" x14ac:dyDescent="0.2">
      <c r="A16460" s="28" t="s">
        <v>24298</v>
      </c>
      <c r="B16460" s="24" t="s">
        <v>24299</v>
      </c>
    </row>
    <row r="16461" spans="1:2" x14ac:dyDescent="0.2">
      <c r="A16461" s="28" t="s">
        <v>24300</v>
      </c>
      <c r="B16461" s="24" t="s">
        <v>24301</v>
      </c>
    </row>
    <row r="16462" spans="1:2" x14ac:dyDescent="0.2">
      <c r="A16462" s="28" t="s">
        <v>24302</v>
      </c>
      <c r="B16462" s="24" t="s">
        <v>24303</v>
      </c>
    </row>
    <row r="16463" spans="1:2" x14ac:dyDescent="0.2">
      <c r="A16463" s="28" t="s">
        <v>24304</v>
      </c>
      <c r="B16463" s="24" t="s">
        <v>24305</v>
      </c>
    </row>
    <row r="16464" spans="1:2" x14ac:dyDescent="0.2">
      <c r="A16464" s="28" t="s">
        <v>24306</v>
      </c>
      <c r="B16464" s="24" t="s">
        <v>24307</v>
      </c>
    </row>
    <row r="16465" spans="1:2" x14ac:dyDescent="0.2">
      <c r="A16465" s="28" t="s">
        <v>24308</v>
      </c>
      <c r="B16465" s="24" t="s">
        <v>24309</v>
      </c>
    </row>
    <row r="16466" spans="1:2" x14ac:dyDescent="0.2">
      <c r="A16466" s="28" t="s">
        <v>24310</v>
      </c>
      <c r="B16466" s="24" t="s">
        <v>24311</v>
      </c>
    </row>
    <row r="16467" spans="1:2" x14ac:dyDescent="0.2">
      <c r="A16467" s="28" t="s">
        <v>24312</v>
      </c>
      <c r="B16467" s="24" t="s">
        <v>24313</v>
      </c>
    </row>
    <row r="16468" spans="1:2" x14ac:dyDescent="0.2">
      <c r="A16468" s="28" t="s">
        <v>24314</v>
      </c>
      <c r="B16468" s="24" t="s">
        <v>24315</v>
      </c>
    </row>
    <row r="16469" spans="1:2" x14ac:dyDescent="0.2">
      <c r="A16469" s="28" t="s">
        <v>24316</v>
      </c>
      <c r="B16469" s="24" t="s">
        <v>24317</v>
      </c>
    </row>
    <row r="16470" spans="1:2" x14ac:dyDescent="0.2">
      <c r="A16470" s="28" t="s">
        <v>24318</v>
      </c>
      <c r="B16470" s="24" t="s">
        <v>24319</v>
      </c>
    </row>
    <row r="16471" spans="1:2" x14ac:dyDescent="0.2">
      <c r="A16471" s="28" t="s">
        <v>24320</v>
      </c>
      <c r="B16471" s="24" t="s">
        <v>24321</v>
      </c>
    </row>
    <row r="16472" spans="1:2" x14ac:dyDescent="0.2">
      <c r="A16472" s="28" t="s">
        <v>24322</v>
      </c>
      <c r="B16472" s="24" t="s">
        <v>24323</v>
      </c>
    </row>
    <row r="16473" spans="1:2" x14ac:dyDescent="0.2">
      <c r="A16473" s="28" t="s">
        <v>24324</v>
      </c>
      <c r="B16473" s="24" t="s">
        <v>24325</v>
      </c>
    </row>
    <row r="16474" spans="1:2" x14ac:dyDescent="0.2">
      <c r="A16474" s="28" t="s">
        <v>24326</v>
      </c>
      <c r="B16474" s="24" t="s">
        <v>24327</v>
      </c>
    </row>
    <row r="16475" spans="1:2" x14ac:dyDescent="0.2">
      <c r="A16475" s="28" t="s">
        <v>24328</v>
      </c>
      <c r="B16475" s="24" t="s">
        <v>24329</v>
      </c>
    </row>
    <row r="16476" spans="1:2" x14ac:dyDescent="0.2">
      <c r="A16476" s="28" t="s">
        <v>24330</v>
      </c>
      <c r="B16476" s="24" t="s">
        <v>24331</v>
      </c>
    </row>
    <row r="16477" spans="1:2" x14ac:dyDescent="0.2">
      <c r="A16477" s="28" t="s">
        <v>24332</v>
      </c>
      <c r="B16477" s="24" t="s">
        <v>24333</v>
      </c>
    </row>
    <row r="16478" spans="1:2" x14ac:dyDescent="0.2">
      <c r="A16478" s="28" t="s">
        <v>24334</v>
      </c>
      <c r="B16478" s="24" t="s">
        <v>24335</v>
      </c>
    </row>
    <row r="16479" spans="1:2" x14ac:dyDescent="0.2">
      <c r="A16479" s="28" t="s">
        <v>24336</v>
      </c>
      <c r="B16479" s="24" t="s">
        <v>24337</v>
      </c>
    </row>
    <row r="16480" spans="1:2" x14ac:dyDescent="0.2">
      <c r="A16480" s="28" t="s">
        <v>24338</v>
      </c>
      <c r="B16480" s="24" t="s">
        <v>24339</v>
      </c>
    </row>
    <row r="16481" spans="1:2" x14ac:dyDescent="0.2">
      <c r="A16481" s="28" t="s">
        <v>24340</v>
      </c>
      <c r="B16481" s="24" t="s">
        <v>24341</v>
      </c>
    </row>
    <row r="16482" spans="1:2" x14ac:dyDescent="0.2">
      <c r="A16482" s="28" t="s">
        <v>24342</v>
      </c>
      <c r="B16482" s="24" t="s">
        <v>24343</v>
      </c>
    </row>
    <row r="16483" spans="1:2" x14ac:dyDescent="0.2">
      <c r="A16483" s="28" t="s">
        <v>24344</v>
      </c>
      <c r="B16483" s="24" t="s">
        <v>24345</v>
      </c>
    </row>
    <row r="16484" spans="1:2" x14ac:dyDescent="0.2">
      <c r="A16484" s="28" t="s">
        <v>24346</v>
      </c>
      <c r="B16484" s="24" t="s">
        <v>24347</v>
      </c>
    </row>
    <row r="16485" spans="1:2" x14ac:dyDescent="0.2">
      <c r="A16485" s="28" t="s">
        <v>24348</v>
      </c>
      <c r="B16485" s="24" t="s">
        <v>24349</v>
      </c>
    </row>
    <row r="16486" spans="1:2" x14ac:dyDescent="0.2">
      <c r="A16486" s="28" t="s">
        <v>24350</v>
      </c>
      <c r="B16486" s="24" t="s">
        <v>24351</v>
      </c>
    </row>
    <row r="16487" spans="1:2" x14ac:dyDescent="0.2">
      <c r="A16487" s="28" t="s">
        <v>24352</v>
      </c>
      <c r="B16487" s="24" t="s">
        <v>24353</v>
      </c>
    </row>
    <row r="16488" spans="1:2" x14ac:dyDescent="0.2">
      <c r="A16488" s="28" t="s">
        <v>24354</v>
      </c>
      <c r="B16488" s="24" t="s">
        <v>24355</v>
      </c>
    </row>
    <row r="16489" spans="1:2" x14ac:dyDescent="0.2">
      <c r="A16489" s="28" t="s">
        <v>24356</v>
      </c>
      <c r="B16489" s="24" t="s">
        <v>24357</v>
      </c>
    </row>
    <row r="16490" spans="1:2" x14ac:dyDescent="0.2">
      <c r="A16490" s="28" t="s">
        <v>24358</v>
      </c>
      <c r="B16490" s="24" t="s">
        <v>24359</v>
      </c>
    </row>
    <row r="16491" spans="1:2" x14ac:dyDescent="0.2">
      <c r="A16491" s="28" t="s">
        <v>24360</v>
      </c>
      <c r="B16491" s="24" t="s">
        <v>24361</v>
      </c>
    </row>
    <row r="16492" spans="1:2" x14ac:dyDescent="0.2">
      <c r="A16492" s="28" t="s">
        <v>24362</v>
      </c>
      <c r="B16492" s="24" t="s">
        <v>24363</v>
      </c>
    </row>
    <row r="16493" spans="1:2" x14ac:dyDescent="0.2">
      <c r="A16493" s="28" t="s">
        <v>24364</v>
      </c>
      <c r="B16493" s="24" t="s">
        <v>24365</v>
      </c>
    </row>
    <row r="16494" spans="1:2" x14ac:dyDescent="0.2">
      <c r="A16494" s="28" t="s">
        <v>24366</v>
      </c>
      <c r="B16494" s="24" t="s">
        <v>24367</v>
      </c>
    </row>
    <row r="16495" spans="1:2" x14ac:dyDescent="0.2">
      <c r="A16495" s="28" t="s">
        <v>24368</v>
      </c>
      <c r="B16495" s="24" t="s">
        <v>24369</v>
      </c>
    </row>
    <row r="16496" spans="1:2" x14ac:dyDescent="0.2">
      <c r="A16496" s="28" t="s">
        <v>24370</v>
      </c>
      <c r="B16496" s="24" t="s">
        <v>24371</v>
      </c>
    </row>
    <row r="16497" spans="1:2" x14ac:dyDescent="0.2">
      <c r="A16497" s="28" t="s">
        <v>24372</v>
      </c>
      <c r="B16497" s="24" t="s">
        <v>24373</v>
      </c>
    </row>
    <row r="16498" spans="1:2" x14ac:dyDescent="0.2">
      <c r="A16498" s="28" t="s">
        <v>24374</v>
      </c>
      <c r="B16498" s="24" t="s">
        <v>24375</v>
      </c>
    </row>
    <row r="16499" spans="1:2" x14ac:dyDescent="0.2">
      <c r="A16499" s="28" t="s">
        <v>24376</v>
      </c>
      <c r="B16499" s="24" t="s">
        <v>24377</v>
      </c>
    </row>
    <row r="16500" spans="1:2" x14ac:dyDescent="0.2">
      <c r="A16500" s="28" t="s">
        <v>24378</v>
      </c>
      <c r="B16500" s="24" t="s">
        <v>24379</v>
      </c>
    </row>
    <row r="16501" spans="1:2" x14ac:dyDescent="0.2">
      <c r="A16501" s="28" t="s">
        <v>24380</v>
      </c>
      <c r="B16501" s="24" t="s">
        <v>24381</v>
      </c>
    </row>
    <row r="16502" spans="1:2" x14ac:dyDescent="0.2">
      <c r="A16502" s="28" t="s">
        <v>24382</v>
      </c>
      <c r="B16502" s="24" t="s">
        <v>24383</v>
      </c>
    </row>
    <row r="16503" spans="1:2" x14ac:dyDescent="0.2">
      <c r="A16503" s="28" t="s">
        <v>24384</v>
      </c>
      <c r="B16503" s="24" t="s">
        <v>24385</v>
      </c>
    </row>
    <row r="16504" spans="1:2" x14ac:dyDescent="0.2">
      <c r="A16504" s="28" t="s">
        <v>24386</v>
      </c>
      <c r="B16504" s="24" t="s">
        <v>24387</v>
      </c>
    </row>
    <row r="16505" spans="1:2" x14ac:dyDescent="0.2">
      <c r="A16505" s="28" t="s">
        <v>24388</v>
      </c>
      <c r="B16505" s="24" t="s">
        <v>24389</v>
      </c>
    </row>
    <row r="16506" spans="1:2" x14ac:dyDescent="0.2">
      <c r="A16506" s="28" t="s">
        <v>24390</v>
      </c>
      <c r="B16506" s="24" t="s">
        <v>24391</v>
      </c>
    </row>
    <row r="16507" spans="1:2" x14ac:dyDescent="0.2">
      <c r="A16507" s="28" t="s">
        <v>24392</v>
      </c>
      <c r="B16507" s="24" t="s">
        <v>24393</v>
      </c>
    </row>
    <row r="16508" spans="1:2" x14ac:dyDescent="0.2">
      <c r="A16508" s="28" t="s">
        <v>24394</v>
      </c>
      <c r="B16508" s="24" t="s">
        <v>24395</v>
      </c>
    </row>
    <row r="16509" spans="1:2" x14ac:dyDescent="0.2">
      <c r="A16509" s="28" t="s">
        <v>24396</v>
      </c>
      <c r="B16509" s="24" t="s">
        <v>24397</v>
      </c>
    </row>
    <row r="16510" spans="1:2" x14ac:dyDescent="0.2">
      <c r="A16510" s="28" t="s">
        <v>24398</v>
      </c>
      <c r="B16510" s="24" t="s">
        <v>24399</v>
      </c>
    </row>
    <row r="16511" spans="1:2" x14ac:dyDescent="0.2">
      <c r="A16511" s="28" t="s">
        <v>24400</v>
      </c>
      <c r="B16511" s="24" t="s">
        <v>24401</v>
      </c>
    </row>
    <row r="16512" spans="1:2" x14ac:dyDescent="0.2">
      <c r="A16512" s="28" t="s">
        <v>24402</v>
      </c>
      <c r="B16512" s="24" t="s">
        <v>24403</v>
      </c>
    </row>
    <row r="16513" spans="1:2" x14ac:dyDescent="0.2">
      <c r="A16513" s="28" t="s">
        <v>24404</v>
      </c>
      <c r="B16513" s="24" t="s">
        <v>24405</v>
      </c>
    </row>
    <row r="16514" spans="1:2" x14ac:dyDescent="0.2">
      <c r="A16514" s="28" t="s">
        <v>24406</v>
      </c>
      <c r="B16514" s="24" t="s">
        <v>24407</v>
      </c>
    </row>
    <row r="16515" spans="1:2" x14ac:dyDescent="0.2">
      <c r="A16515" s="28" t="s">
        <v>24408</v>
      </c>
      <c r="B16515" s="24" t="s">
        <v>24409</v>
      </c>
    </row>
    <row r="16516" spans="1:2" x14ac:dyDescent="0.2">
      <c r="A16516" s="28" t="s">
        <v>24410</v>
      </c>
      <c r="B16516" s="24" t="s">
        <v>24411</v>
      </c>
    </row>
    <row r="16517" spans="1:2" x14ac:dyDescent="0.2">
      <c r="A16517" s="28" t="s">
        <v>24412</v>
      </c>
      <c r="B16517" s="24" t="s">
        <v>24413</v>
      </c>
    </row>
    <row r="16518" spans="1:2" x14ac:dyDescent="0.2">
      <c r="A16518" s="28" t="s">
        <v>24414</v>
      </c>
      <c r="B16518" s="24" t="s">
        <v>24415</v>
      </c>
    </row>
    <row r="16519" spans="1:2" x14ac:dyDescent="0.2">
      <c r="A16519" s="28" t="s">
        <v>24416</v>
      </c>
      <c r="B16519" s="24" t="s">
        <v>24417</v>
      </c>
    </row>
    <row r="16520" spans="1:2" x14ac:dyDescent="0.2">
      <c r="A16520" s="28" t="s">
        <v>24418</v>
      </c>
      <c r="B16520" s="24" t="s">
        <v>24419</v>
      </c>
    </row>
    <row r="16521" spans="1:2" x14ac:dyDescent="0.2">
      <c r="A16521" s="28" t="s">
        <v>24420</v>
      </c>
      <c r="B16521" s="24" t="s">
        <v>24421</v>
      </c>
    </row>
    <row r="16522" spans="1:2" x14ac:dyDescent="0.2">
      <c r="A16522" s="28" t="s">
        <v>24422</v>
      </c>
      <c r="B16522" s="24" t="s">
        <v>24421</v>
      </c>
    </row>
    <row r="16523" spans="1:2" x14ac:dyDescent="0.2">
      <c r="A16523" s="28" t="s">
        <v>24423</v>
      </c>
      <c r="B16523" s="24" t="s">
        <v>24424</v>
      </c>
    </row>
    <row r="16524" spans="1:2" x14ac:dyDescent="0.2">
      <c r="A16524" s="28" t="s">
        <v>24425</v>
      </c>
      <c r="B16524" s="24" t="s">
        <v>24426</v>
      </c>
    </row>
    <row r="16525" spans="1:2" x14ac:dyDescent="0.2">
      <c r="A16525" s="28" t="s">
        <v>24427</v>
      </c>
      <c r="B16525" s="24" t="s">
        <v>24428</v>
      </c>
    </row>
    <row r="16526" spans="1:2" x14ac:dyDescent="0.2">
      <c r="A16526" s="28" t="s">
        <v>24429</v>
      </c>
      <c r="B16526" s="24" t="s">
        <v>24430</v>
      </c>
    </row>
    <row r="16527" spans="1:2" x14ac:dyDescent="0.2">
      <c r="A16527" s="28" t="s">
        <v>24431</v>
      </c>
      <c r="B16527" s="24" t="s">
        <v>24432</v>
      </c>
    </row>
    <row r="16528" spans="1:2" x14ac:dyDescent="0.2">
      <c r="A16528" s="28" t="s">
        <v>24433</v>
      </c>
      <c r="B16528" s="24" t="s">
        <v>24434</v>
      </c>
    </row>
    <row r="16529" spans="1:2" x14ac:dyDescent="0.2">
      <c r="A16529" s="28" t="s">
        <v>24435</v>
      </c>
      <c r="B16529" s="24" t="s">
        <v>24436</v>
      </c>
    </row>
    <row r="16530" spans="1:2" x14ac:dyDescent="0.2">
      <c r="A16530" s="28" t="s">
        <v>24437</v>
      </c>
      <c r="B16530" s="24" t="s">
        <v>24438</v>
      </c>
    </row>
    <row r="16531" spans="1:2" x14ac:dyDescent="0.2">
      <c r="A16531" s="28" t="s">
        <v>24439</v>
      </c>
      <c r="B16531" s="24" t="s">
        <v>24440</v>
      </c>
    </row>
    <row r="16532" spans="1:2" x14ac:dyDescent="0.2">
      <c r="A16532" s="28" t="s">
        <v>24441</v>
      </c>
      <c r="B16532" s="24" t="s">
        <v>24442</v>
      </c>
    </row>
    <row r="16533" spans="1:2" x14ac:dyDescent="0.2">
      <c r="A16533" s="28" t="s">
        <v>24443</v>
      </c>
      <c r="B16533" s="24" t="s">
        <v>24444</v>
      </c>
    </row>
    <row r="16534" spans="1:2" x14ac:dyDescent="0.2">
      <c r="A16534" s="28" t="s">
        <v>24445</v>
      </c>
      <c r="B16534" s="24" t="s">
        <v>24446</v>
      </c>
    </row>
    <row r="16535" spans="1:2" x14ac:dyDescent="0.2">
      <c r="A16535" s="28" t="s">
        <v>24447</v>
      </c>
      <c r="B16535" s="24" t="s">
        <v>24448</v>
      </c>
    </row>
    <row r="16536" spans="1:2" x14ac:dyDescent="0.2">
      <c r="A16536" s="28" t="s">
        <v>24449</v>
      </c>
      <c r="B16536" s="24" t="s">
        <v>24450</v>
      </c>
    </row>
    <row r="16537" spans="1:2" x14ac:dyDescent="0.2">
      <c r="A16537" s="28" t="s">
        <v>24451</v>
      </c>
      <c r="B16537" s="24" t="s">
        <v>24452</v>
      </c>
    </row>
    <row r="16538" spans="1:2" x14ac:dyDescent="0.2">
      <c r="A16538" s="28" t="s">
        <v>24453</v>
      </c>
      <c r="B16538" s="24" t="s">
        <v>24454</v>
      </c>
    </row>
    <row r="16539" spans="1:2" x14ac:dyDescent="0.2">
      <c r="A16539" s="28" t="s">
        <v>24455</v>
      </c>
      <c r="B16539" s="24" t="s">
        <v>24456</v>
      </c>
    </row>
    <row r="16540" spans="1:2" x14ac:dyDescent="0.2">
      <c r="A16540" s="28" t="s">
        <v>24457</v>
      </c>
      <c r="B16540" s="24" t="s">
        <v>24458</v>
      </c>
    </row>
    <row r="16541" spans="1:2" x14ac:dyDescent="0.2">
      <c r="A16541" s="28" t="s">
        <v>24459</v>
      </c>
      <c r="B16541" s="24" t="s">
        <v>24460</v>
      </c>
    </row>
    <row r="16542" spans="1:2" x14ac:dyDescent="0.2">
      <c r="A16542" s="28" t="s">
        <v>24461</v>
      </c>
      <c r="B16542" s="24" t="s">
        <v>24462</v>
      </c>
    </row>
    <row r="16543" spans="1:2" x14ac:dyDescent="0.2">
      <c r="A16543" s="28" t="s">
        <v>24463</v>
      </c>
      <c r="B16543" s="24" t="s">
        <v>24464</v>
      </c>
    </row>
    <row r="16544" spans="1:2" x14ac:dyDescent="0.2">
      <c r="A16544" s="28" t="s">
        <v>24465</v>
      </c>
      <c r="B16544" s="24" t="s">
        <v>24466</v>
      </c>
    </row>
    <row r="16545" spans="1:2" x14ac:dyDescent="0.2">
      <c r="A16545" s="28" t="s">
        <v>24467</v>
      </c>
      <c r="B16545" s="24" t="s">
        <v>24468</v>
      </c>
    </row>
    <row r="16546" spans="1:2" x14ac:dyDescent="0.2">
      <c r="A16546" s="28" t="s">
        <v>24469</v>
      </c>
      <c r="B16546" s="24" t="s">
        <v>24470</v>
      </c>
    </row>
    <row r="16547" spans="1:2" x14ac:dyDescent="0.2">
      <c r="A16547" s="28" t="s">
        <v>24471</v>
      </c>
      <c r="B16547" s="24" t="s">
        <v>24472</v>
      </c>
    </row>
    <row r="16548" spans="1:2" x14ac:dyDescent="0.2">
      <c r="A16548" s="28" t="s">
        <v>24473</v>
      </c>
      <c r="B16548" s="24" t="s">
        <v>24474</v>
      </c>
    </row>
    <row r="16549" spans="1:2" x14ac:dyDescent="0.2">
      <c r="A16549" s="28" t="s">
        <v>24475</v>
      </c>
      <c r="B16549" s="24" t="s">
        <v>24476</v>
      </c>
    </row>
    <row r="16550" spans="1:2" x14ac:dyDescent="0.2">
      <c r="A16550" s="28" t="s">
        <v>24477</v>
      </c>
      <c r="B16550" s="24" t="s">
        <v>24478</v>
      </c>
    </row>
    <row r="16551" spans="1:2" x14ac:dyDescent="0.2">
      <c r="A16551" s="28" t="s">
        <v>24479</v>
      </c>
      <c r="B16551" s="24" t="s">
        <v>24480</v>
      </c>
    </row>
    <row r="16552" spans="1:2" x14ac:dyDescent="0.2">
      <c r="A16552" s="28" t="s">
        <v>24481</v>
      </c>
      <c r="B16552" s="24" t="s">
        <v>24482</v>
      </c>
    </row>
    <row r="16553" spans="1:2" x14ac:dyDescent="0.2">
      <c r="A16553" s="28" t="s">
        <v>24483</v>
      </c>
      <c r="B16553" s="24" t="s">
        <v>24484</v>
      </c>
    </row>
    <row r="16554" spans="1:2" x14ac:dyDescent="0.2">
      <c r="A16554" s="28" t="s">
        <v>24485</v>
      </c>
      <c r="B16554" s="24" t="s">
        <v>24486</v>
      </c>
    </row>
    <row r="16555" spans="1:2" x14ac:dyDescent="0.2">
      <c r="A16555" s="28" t="s">
        <v>24487</v>
      </c>
      <c r="B16555" s="24" t="s">
        <v>24488</v>
      </c>
    </row>
    <row r="16556" spans="1:2" x14ac:dyDescent="0.2">
      <c r="A16556" s="28" t="s">
        <v>24489</v>
      </c>
      <c r="B16556" s="24" t="s">
        <v>24490</v>
      </c>
    </row>
    <row r="16557" spans="1:2" x14ac:dyDescent="0.2">
      <c r="A16557" s="28" t="s">
        <v>24491</v>
      </c>
      <c r="B16557" s="24" t="s">
        <v>24492</v>
      </c>
    </row>
    <row r="16558" spans="1:2" x14ac:dyDescent="0.2">
      <c r="A16558" s="28" t="s">
        <v>24493</v>
      </c>
      <c r="B16558" s="24" t="s">
        <v>24494</v>
      </c>
    </row>
    <row r="16559" spans="1:2" x14ac:dyDescent="0.2">
      <c r="A16559" s="28" t="s">
        <v>24495</v>
      </c>
      <c r="B16559" s="24" t="s">
        <v>24496</v>
      </c>
    </row>
    <row r="16560" spans="1:2" x14ac:dyDescent="0.2">
      <c r="A16560" s="28" t="s">
        <v>24497</v>
      </c>
      <c r="B16560" s="24" t="s">
        <v>24498</v>
      </c>
    </row>
    <row r="16561" spans="1:2" x14ac:dyDescent="0.2">
      <c r="A16561" s="28" t="s">
        <v>24499</v>
      </c>
      <c r="B16561" s="24" t="s">
        <v>24500</v>
      </c>
    </row>
    <row r="16562" spans="1:2" x14ac:dyDescent="0.2">
      <c r="A16562" s="28" t="s">
        <v>24501</v>
      </c>
      <c r="B16562" s="24" t="s">
        <v>24502</v>
      </c>
    </row>
    <row r="16563" spans="1:2" x14ac:dyDescent="0.2">
      <c r="A16563" s="28" t="s">
        <v>24503</v>
      </c>
      <c r="B16563" s="24" t="s">
        <v>24504</v>
      </c>
    </row>
    <row r="16564" spans="1:2" x14ac:dyDescent="0.2">
      <c r="A16564" s="28" t="s">
        <v>24505</v>
      </c>
      <c r="B16564" s="24" t="s">
        <v>24506</v>
      </c>
    </row>
    <row r="16565" spans="1:2" x14ac:dyDescent="0.2">
      <c r="A16565" s="28" t="s">
        <v>24507</v>
      </c>
      <c r="B16565" s="24" t="s">
        <v>24508</v>
      </c>
    </row>
    <row r="16566" spans="1:2" x14ac:dyDescent="0.2">
      <c r="A16566" s="28" t="s">
        <v>24509</v>
      </c>
      <c r="B16566" s="24" t="s">
        <v>24510</v>
      </c>
    </row>
    <row r="16567" spans="1:2" x14ac:dyDescent="0.2">
      <c r="A16567" s="28" t="s">
        <v>24511</v>
      </c>
      <c r="B16567" s="24" t="s">
        <v>24512</v>
      </c>
    </row>
    <row r="16568" spans="1:2" x14ac:dyDescent="0.2">
      <c r="A16568" s="28" t="s">
        <v>24513</v>
      </c>
      <c r="B16568" s="24" t="s">
        <v>24514</v>
      </c>
    </row>
    <row r="16569" spans="1:2" x14ac:dyDescent="0.2">
      <c r="A16569" s="28" t="s">
        <v>24515</v>
      </c>
      <c r="B16569" s="24" t="s">
        <v>24516</v>
      </c>
    </row>
    <row r="16570" spans="1:2" x14ac:dyDescent="0.2">
      <c r="A16570" s="28" t="s">
        <v>24517</v>
      </c>
      <c r="B16570" s="24" t="s">
        <v>24518</v>
      </c>
    </row>
    <row r="16571" spans="1:2" x14ac:dyDescent="0.2">
      <c r="A16571" s="28" t="s">
        <v>24519</v>
      </c>
      <c r="B16571" s="24" t="s">
        <v>24520</v>
      </c>
    </row>
    <row r="16572" spans="1:2" x14ac:dyDescent="0.2">
      <c r="A16572" s="28" t="s">
        <v>24521</v>
      </c>
      <c r="B16572" s="24" t="s">
        <v>24522</v>
      </c>
    </row>
    <row r="16573" spans="1:2" x14ac:dyDescent="0.2">
      <c r="A16573" s="28" t="s">
        <v>24523</v>
      </c>
      <c r="B16573" s="24" t="s">
        <v>24524</v>
      </c>
    </row>
    <row r="16574" spans="1:2" x14ac:dyDescent="0.2">
      <c r="A16574" s="28" t="s">
        <v>24525</v>
      </c>
      <c r="B16574" s="24" t="s">
        <v>24526</v>
      </c>
    </row>
    <row r="16575" spans="1:2" x14ac:dyDescent="0.2">
      <c r="A16575" s="28" t="s">
        <v>24527</v>
      </c>
      <c r="B16575" s="24" t="s">
        <v>24528</v>
      </c>
    </row>
    <row r="16576" spans="1:2" x14ac:dyDescent="0.2">
      <c r="A16576" s="28" t="s">
        <v>24529</v>
      </c>
      <c r="B16576" s="24" t="s">
        <v>24530</v>
      </c>
    </row>
    <row r="16577" spans="1:2" x14ac:dyDescent="0.2">
      <c r="A16577" s="28" t="s">
        <v>24531</v>
      </c>
      <c r="B16577" s="24" t="s">
        <v>24532</v>
      </c>
    </row>
    <row r="16578" spans="1:2" x14ac:dyDescent="0.2">
      <c r="A16578" s="28" t="s">
        <v>24533</v>
      </c>
      <c r="B16578" s="24" t="s">
        <v>24534</v>
      </c>
    </row>
    <row r="16579" spans="1:2" x14ac:dyDescent="0.2">
      <c r="A16579" s="28" t="s">
        <v>24535</v>
      </c>
      <c r="B16579" s="24" t="s">
        <v>24536</v>
      </c>
    </row>
    <row r="16580" spans="1:2" x14ac:dyDescent="0.2">
      <c r="A16580" s="28" t="s">
        <v>24537</v>
      </c>
      <c r="B16580" s="24" t="s">
        <v>24538</v>
      </c>
    </row>
    <row r="16581" spans="1:2" x14ac:dyDescent="0.2">
      <c r="A16581" s="28" t="s">
        <v>24539</v>
      </c>
      <c r="B16581" s="24" t="s">
        <v>24540</v>
      </c>
    </row>
    <row r="16582" spans="1:2" x14ac:dyDescent="0.2">
      <c r="A16582" s="28" t="s">
        <v>24541</v>
      </c>
      <c r="B16582" s="24" t="s">
        <v>24542</v>
      </c>
    </row>
    <row r="16583" spans="1:2" x14ac:dyDescent="0.2">
      <c r="A16583" s="28" t="s">
        <v>24543</v>
      </c>
      <c r="B16583" s="24" t="s">
        <v>24544</v>
      </c>
    </row>
    <row r="16584" spans="1:2" x14ac:dyDescent="0.2">
      <c r="A16584" s="28" t="s">
        <v>24545</v>
      </c>
      <c r="B16584" s="24" t="s">
        <v>24546</v>
      </c>
    </row>
    <row r="16585" spans="1:2" x14ac:dyDescent="0.2">
      <c r="A16585" s="28" t="s">
        <v>24547</v>
      </c>
      <c r="B16585" s="24" t="s">
        <v>24548</v>
      </c>
    </row>
    <row r="16586" spans="1:2" x14ac:dyDescent="0.2">
      <c r="A16586" s="28" t="s">
        <v>24549</v>
      </c>
      <c r="B16586" s="24" t="s">
        <v>24550</v>
      </c>
    </row>
    <row r="16587" spans="1:2" x14ac:dyDescent="0.2">
      <c r="A16587" s="28" t="s">
        <v>24551</v>
      </c>
      <c r="B16587" s="24" t="s">
        <v>24552</v>
      </c>
    </row>
    <row r="16588" spans="1:2" x14ac:dyDescent="0.2">
      <c r="A16588" s="28" t="s">
        <v>24553</v>
      </c>
      <c r="B16588" s="24" t="s">
        <v>24554</v>
      </c>
    </row>
    <row r="16589" spans="1:2" x14ac:dyDescent="0.2">
      <c r="A16589" s="28" t="s">
        <v>24555</v>
      </c>
      <c r="B16589" s="24" t="s">
        <v>24556</v>
      </c>
    </row>
    <row r="16590" spans="1:2" x14ac:dyDescent="0.2">
      <c r="A16590" s="28" t="s">
        <v>24557</v>
      </c>
      <c r="B16590" s="24" t="s">
        <v>24558</v>
      </c>
    </row>
    <row r="16591" spans="1:2" x14ac:dyDescent="0.2">
      <c r="A16591" s="28" t="s">
        <v>24559</v>
      </c>
      <c r="B16591" s="24" t="s">
        <v>24560</v>
      </c>
    </row>
    <row r="16592" spans="1:2" x14ac:dyDescent="0.2">
      <c r="A16592" s="28" t="s">
        <v>24561</v>
      </c>
      <c r="B16592" s="24" t="s">
        <v>24562</v>
      </c>
    </row>
    <row r="16593" spans="1:2" x14ac:dyDescent="0.2">
      <c r="A16593" s="28" t="s">
        <v>24563</v>
      </c>
      <c r="B16593" s="24" t="s">
        <v>24564</v>
      </c>
    </row>
    <row r="16594" spans="1:2" x14ac:dyDescent="0.2">
      <c r="A16594" s="28" t="s">
        <v>24565</v>
      </c>
      <c r="B16594" s="24" t="s">
        <v>24566</v>
      </c>
    </row>
    <row r="16595" spans="1:2" x14ac:dyDescent="0.2">
      <c r="A16595" s="28" t="s">
        <v>24567</v>
      </c>
      <c r="B16595" s="24" t="s">
        <v>24568</v>
      </c>
    </row>
    <row r="16596" spans="1:2" x14ac:dyDescent="0.2">
      <c r="A16596" s="28" t="s">
        <v>24569</v>
      </c>
      <c r="B16596" s="24" t="s">
        <v>24570</v>
      </c>
    </row>
    <row r="16597" spans="1:2" x14ac:dyDescent="0.2">
      <c r="A16597" s="28" t="s">
        <v>24571</v>
      </c>
      <c r="B16597" s="24" t="s">
        <v>24572</v>
      </c>
    </row>
    <row r="16598" spans="1:2" x14ac:dyDescent="0.2">
      <c r="A16598" s="28" t="s">
        <v>24573</v>
      </c>
      <c r="B16598" s="24" t="s">
        <v>24574</v>
      </c>
    </row>
    <row r="16599" spans="1:2" x14ac:dyDescent="0.2">
      <c r="A16599" s="28" t="s">
        <v>24575</v>
      </c>
      <c r="B16599" s="24" t="s">
        <v>24576</v>
      </c>
    </row>
    <row r="16600" spans="1:2" x14ac:dyDescent="0.2">
      <c r="A16600" s="28" t="s">
        <v>24577</v>
      </c>
      <c r="B16600" s="24" t="s">
        <v>24578</v>
      </c>
    </row>
    <row r="16601" spans="1:2" x14ac:dyDescent="0.2">
      <c r="A16601" s="28" t="s">
        <v>24579</v>
      </c>
      <c r="B16601" s="24" t="s">
        <v>24580</v>
      </c>
    </row>
    <row r="16602" spans="1:2" x14ac:dyDescent="0.2">
      <c r="A16602" s="28" t="s">
        <v>24581</v>
      </c>
      <c r="B16602" s="24" t="s">
        <v>24582</v>
      </c>
    </row>
    <row r="16603" spans="1:2" x14ac:dyDescent="0.2">
      <c r="A16603" s="28" t="s">
        <v>24583</v>
      </c>
      <c r="B16603" s="24" t="s">
        <v>24584</v>
      </c>
    </row>
    <row r="16604" spans="1:2" x14ac:dyDescent="0.2">
      <c r="A16604" s="28" t="s">
        <v>24585</v>
      </c>
      <c r="B16604" s="24" t="s">
        <v>24586</v>
      </c>
    </row>
    <row r="16605" spans="1:2" x14ac:dyDescent="0.2">
      <c r="A16605" s="28" t="s">
        <v>24587</v>
      </c>
      <c r="B16605" s="24" t="s">
        <v>24588</v>
      </c>
    </row>
    <row r="16606" spans="1:2" x14ac:dyDescent="0.2">
      <c r="A16606" s="28" t="s">
        <v>24589</v>
      </c>
      <c r="B16606" s="24" t="s">
        <v>24590</v>
      </c>
    </row>
    <row r="16607" spans="1:2" x14ac:dyDescent="0.2">
      <c r="A16607" s="28" t="s">
        <v>24591</v>
      </c>
      <c r="B16607" s="24" t="s">
        <v>24592</v>
      </c>
    </row>
    <row r="16608" spans="1:2" x14ac:dyDescent="0.2">
      <c r="A16608" s="28" t="s">
        <v>24593</v>
      </c>
      <c r="B16608" s="24" t="s">
        <v>24594</v>
      </c>
    </row>
    <row r="16609" spans="1:2" x14ac:dyDescent="0.2">
      <c r="A16609" s="28" t="s">
        <v>24595</v>
      </c>
      <c r="B16609" s="24" t="s">
        <v>24596</v>
      </c>
    </row>
    <row r="16610" spans="1:2" x14ac:dyDescent="0.2">
      <c r="A16610" s="28" t="s">
        <v>24597</v>
      </c>
      <c r="B16610" s="24" t="s">
        <v>24598</v>
      </c>
    </row>
    <row r="16611" spans="1:2" x14ac:dyDescent="0.2">
      <c r="A16611" s="28" t="s">
        <v>24599</v>
      </c>
      <c r="B16611" s="24" t="s">
        <v>24600</v>
      </c>
    </row>
    <row r="16612" spans="1:2" x14ac:dyDescent="0.2">
      <c r="A16612" s="28" t="s">
        <v>24601</v>
      </c>
      <c r="B16612" s="24" t="s">
        <v>24602</v>
      </c>
    </row>
    <row r="16613" spans="1:2" x14ac:dyDescent="0.2">
      <c r="A16613" s="28" t="s">
        <v>24603</v>
      </c>
      <c r="B16613" s="24" t="s">
        <v>24604</v>
      </c>
    </row>
    <row r="16614" spans="1:2" x14ac:dyDescent="0.2">
      <c r="A16614" s="28" t="s">
        <v>24605</v>
      </c>
      <c r="B16614" s="24" t="s">
        <v>24606</v>
      </c>
    </row>
    <row r="16615" spans="1:2" x14ac:dyDescent="0.2">
      <c r="A16615" s="28" t="s">
        <v>24607</v>
      </c>
      <c r="B16615" s="24" t="s">
        <v>24608</v>
      </c>
    </row>
    <row r="16616" spans="1:2" x14ac:dyDescent="0.2">
      <c r="A16616" s="28" t="s">
        <v>24609</v>
      </c>
      <c r="B16616" s="24" t="s">
        <v>24610</v>
      </c>
    </row>
    <row r="16617" spans="1:2" x14ac:dyDescent="0.2">
      <c r="A16617" s="28" t="s">
        <v>24611</v>
      </c>
      <c r="B16617" s="24" t="s">
        <v>24612</v>
      </c>
    </row>
    <row r="16618" spans="1:2" x14ac:dyDescent="0.2">
      <c r="A16618" s="28" t="s">
        <v>24613</v>
      </c>
      <c r="B16618" s="24" t="s">
        <v>24614</v>
      </c>
    </row>
    <row r="16619" spans="1:2" x14ac:dyDescent="0.2">
      <c r="A16619" s="28" t="s">
        <v>24615</v>
      </c>
      <c r="B16619" s="24" t="s">
        <v>24616</v>
      </c>
    </row>
    <row r="16620" spans="1:2" x14ac:dyDescent="0.2">
      <c r="A16620" s="28" t="s">
        <v>24617</v>
      </c>
      <c r="B16620" s="24" t="s">
        <v>24618</v>
      </c>
    </row>
    <row r="16621" spans="1:2" x14ac:dyDescent="0.2">
      <c r="A16621" s="28" t="s">
        <v>24619</v>
      </c>
      <c r="B16621" s="24" t="s">
        <v>24620</v>
      </c>
    </row>
    <row r="16622" spans="1:2" x14ac:dyDescent="0.2">
      <c r="A16622" s="28" t="s">
        <v>24621</v>
      </c>
      <c r="B16622" s="24" t="s">
        <v>24622</v>
      </c>
    </row>
    <row r="16623" spans="1:2" x14ac:dyDescent="0.2">
      <c r="A16623" s="28" t="s">
        <v>24623</v>
      </c>
      <c r="B16623" s="24" t="s">
        <v>24624</v>
      </c>
    </row>
    <row r="16624" spans="1:2" x14ac:dyDescent="0.2">
      <c r="A16624" s="28" t="s">
        <v>24625</v>
      </c>
      <c r="B16624" s="24" t="s">
        <v>24626</v>
      </c>
    </row>
    <row r="16625" spans="1:2" x14ac:dyDescent="0.2">
      <c r="A16625" s="28" t="s">
        <v>24627</v>
      </c>
      <c r="B16625" s="24" t="s">
        <v>24628</v>
      </c>
    </row>
    <row r="16626" spans="1:2" x14ac:dyDescent="0.2">
      <c r="A16626" s="28" t="s">
        <v>24629</v>
      </c>
      <c r="B16626" s="24" t="s">
        <v>24630</v>
      </c>
    </row>
    <row r="16627" spans="1:2" x14ac:dyDescent="0.2">
      <c r="A16627" s="28" t="s">
        <v>24631</v>
      </c>
      <c r="B16627" s="24" t="s">
        <v>24632</v>
      </c>
    </row>
    <row r="16628" spans="1:2" x14ac:dyDescent="0.2">
      <c r="A16628" s="28" t="s">
        <v>24633</v>
      </c>
      <c r="B16628" s="24" t="s">
        <v>24634</v>
      </c>
    </row>
    <row r="16629" spans="1:2" x14ac:dyDescent="0.2">
      <c r="A16629" s="28" t="s">
        <v>24635</v>
      </c>
      <c r="B16629" s="24" t="s">
        <v>24636</v>
      </c>
    </row>
    <row r="16630" spans="1:2" x14ac:dyDescent="0.2">
      <c r="A16630" s="28" t="s">
        <v>24637</v>
      </c>
      <c r="B16630" s="24" t="s">
        <v>24638</v>
      </c>
    </row>
    <row r="16631" spans="1:2" x14ac:dyDescent="0.2">
      <c r="A16631" s="28" t="s">
        <v>24639</v>
      </c>
      <c r="B16631" s="24" t="s">
        <v>24640</v>
      </c>
    </row>
    <row r="16632" spans="1:2" x14ac:dyDescent="0.2">
      <c r="A16632" s="28" t="s">
        <v>24641</v>
      </c>
      <c r="B16632" s="24" t="s">
        <v>24642</v>
      </c>
    </row>
    <row r="16633" spans="1:2" x14ac:dyDescent="0.2">
      <c r="A16633" s="28" t="s">
        <v>24643</v>
      </c>
      <c r="B16633" s="24" t="s">
        <v>24644</v>
      </c>
    </row>
    <row r="16634" spans="1:2" x14ac:dyDescent="0.2">
      <c r="A16634" s="28" t="s">
        <v>24645</v>
      </c>
      <c r="B16634" s="24" t="s">
        <v>24646</v>
      </c>
    </row>
    <row r="16635" spans="1:2" x14ac:dyDescent="0.2">
      <c r="A16635" s="28" t="s">
        <v>24647</v>
      </c>
      <c r="B16635" s="24" t="s">
        <v>24648</v>
      </c>
    </row>
    <row r="16636" spans="1:2" x14ac:dyDescent="0.2">
      <c r="A16636" s="28" t="s">
        <v>24649</v>
      </c>
      <c r="B16636" s="24" t="s">
        <v>24650</v>
      </c>
    </row>
    <row r="16637" spans="1:2" x14ac:dyDescent="0.2">
      <c r="A16637" s="28" t="s">
        <v>24651</v>
      </c>
      <c r="B16637" s="24" t="s">
        <v>24652</v>
      </c>
    </row>
    <row r="16638" spans="1:2" x14ac:dyDescent="0.2">
      <c r="A16638" s="28" t="s">
        <v>24653</v>
      </c>
      <c r="B16638" s="24" t="s">
        <v>24654</v>
      </c>
    </row>
    <row r="16639" spans="1:2" x14ac:dyDescent="0.2">
      <c r="A16639" s="28" t="s">
        <v>24655</v>
      </c>
      <c r="B16639" s="24" t="s">
        <v>24656</v>
      </c>
    </row>
    <row r="16640" spans="1:2" x14ac:dyDescent="0.2">
      <c r="A16640" s="28" t="s">
        <v>24657</v>
      </c>
      <c r="B16640" s="24" t="s">
        <v>24658</v>
      </c>
    </row>
    <row r="16641" spans="1:2" x14ac:dyDescent="0.2">
      <c r="A16641" s="28" t="s">
        <v>24659</v>
      </c>
      <c r="B16641" s="24" t="s">
        <v>24660</v>
      </c>
    </row>
    <row r="16642" spans="1:2" x14ac:dyDescent="0.2">
      <c r="A16642" s="28" t="s">
        <v>24661</v>
      </c>
      <c r="B16642" s="24" t="s">
        <v>24662</v>
      </c>
    </row>
    <row r="16643" spans="1:2" x14ac:dyDescent="0.2">
      <c r="A16643" s="28" t="s">
        <v>24663</v>
      </c>
      <c r="B16643" s="24" t="s">
        <v>24664</v>
      </c>
    </row>
    <row r="16644" spans="1:2" x14ac:dyDescent="0.2">
      <c r="A16644" s="28" t="s">
        <v>24665</v>
      </c>
      <c r="B16644" s="24" t="s">
        <v>24666</v>
      </c>
    </row>
    <row r="16645" spans="1:2" x14ac:dyDescent="0.2">
      <c r="A16645" s="28" t="s">
        <v>24667</v>
      </c>
      <c r="B16645" s="24" t="s">
        <v>24668</v>
      </c>
    </row>
    <row r="16646" spans="1:2" x14ac:dyDescent="0.2">
      <c r="A16646" s="28" t="s">
        <v>24669</v>
      </c>
      <c r="B16646" s="24" t="s">
        <v>24670</v>
      </c>
    </row>
    <row r="16647" spans="1:2" x14ac:dyDescent="0.2">
      <c r="A16647" s="28" t="s">
        <v>24671</v>
      </c>
      <c r="B16647" s="24" t="s">
        <v>24672</v>
      </c>
    </row>
    <row r="16648" spans="1:2" x14ac:dyDescent="0.2">
      <c r="A16648" s="28" t="s">
        <v>24673</v>
      </c>
      <c r="B16648" s="24" t="s">
        <v>24674</v>
      </c>
    </row>
    <row r="16649" spans="1:2" x14ac:dyDescent="0.2">
      <c r="A16649" s="28" t="s">
        <v>24675</v>
      </c>
      <c r="B16649" s="24" t="s">
        <v>24676</v>
      </c>
    </row>
    <row r="16650" spans="1:2" x14ac:dyDescent="0.2">
      <c r="A16650" s="28" t="s">
        <v>24677</v>
      </c>
      <c r="B16650" s="24" t="s">
        <v>24678</v>
      </c>
    </row>
    <row r="16651" spans="1:2" x14ac:dyDescent="0.2">
      <c r="A16651" s="28" t="s">
        <v>24679</v>
      </c>
      <c r="B16651" s="24" t="s">
        <v>24680</v>
      </c>
    </row>
    <row r="16652" spans="1:2" x14ac:dyDescent="0.2">
      <c r="A16652" s="28" t="s">
        <v>24681</v>
      </c>
      <c r="B16652" s="24" t="s">
        <v>24682</v>
      </c>
    </row>
    <row r="16653" spans="1:2" x14ac:dyDescent="0.2">
      <c r="A16653" s="28" t="s">
        <v>24683</v>
      </c>
      <c r="B16653" s="24" t="s">
        <v>24684</v>
      </c>
    </row>
    <row r="16654" spans="1:2" x14ac:dyDescent="0.2">
      <c r="A16654" s="28" t="s">
        <v>24685</v>
      </c>
      <c r="B16654" s="24" t="s">
        <v>24686</v>
      </c>
    </row>
    <row r="16655" spans="1:2" x14ac:dyDescent="0.2">
      <c r="A16655" s="28" t="s">
        <v>24687</v>
      </c>
      <c r="B16655" s="24" t="s">
        <v>24688</v>
      </c>
    </row>
    <row r="16656" spans="1:2" x14ac:dyDescent="0.2">
      <c r="A16656" s="28" t="s">
        <v>24689</v>
      </c>
      <c r="B16656" s="24" t="s">
        <v>24690</v>
      </c>
    </row>
    <row r="16657" spans="1:2" x14ac:dyDescent="0.2">
      <c r="A16657" s="28" t="s">
        <v>24691</v>
      </c>
      <c r="B16657" s="24" t="s">
        <v>24692</v>
      </c>
    </row>
    <row r="16658" spans="1:2" x14ac:dyDescent="0.2">
      <c r="A16658" s="28" t="s">
        <v>24693</v>
      </c>
      <c r="B16658" s="24" t="s">
        <v>24694</v>
      </c>
    </row>
    <row r="16659" spans="1:2" x14ac:dyDescent="0.2">
      <c r="A16659" s="28" t="s">
        <v>24695</v>
      </c>
      <c r="B16659" s="24" t="s">
        <v>24686</v>
      </c>
    </row>
    <row r="16660" spans="1:2" x14ac:dyDescent="0.2">
      <c r="A16660" s="28" t="s">
        <v>24696</v>
      </c>
      <c r="B16660" s="24" t="s">
        <v>24697</v>
      </c>
    </row>
    <row r="16661" spans="1:2" x14ac:dyDescent="0.2">
      <c r="A16661" s="28" t="s">
        <v>24698</v>
      </c>
      <c r="B16661" s="24" t="s">
        <v>24699</v>
      </c>
    </row>
    <row r="16662" spans="1:2" x14ac:dyDescent="0.2">
      <c r="A16662" s="28" t="s">
        <v>24700</v>
      </c>
      <c r="B16662" s="24" t="s">
        <v>24701</v>
      </c>
    </row>
    <row r="16663" spans="1:2" x14ac:dyDescent="0.2">
      <c r="A16663" s="28" t="s">
        <v>24702</v>
      </c>
      <c r="B16663" s="24" t="s">
        <v>24703</v>
      </c>
    </row>
    <row r="16664" spans="1:2" x14ac:dyDescent="0.2">
      <c r="A16664" s="28" t="s">
        <v>24704</v>
      </c>
      <c r="B16664" s="24" t="s">
        <v>24705</v>
      </c>
    </row>
    <row r="16665" spans="1:2" x14ac:dyDescent="0.2">
      <c r="A16665" s="28" t="s">
        <v>24706</v>
      </c>
      <c r="B16665" s="24" t="s">
        <v>24707</v>
      </c>
    </row>
    <row r="16666" spans="1:2" x14ac:dyDescent="0.2">
      <c r="A16666" s="28" t="s">
        <v>24708</v>
      </c>
      <c r="B16666" s="24" t="s">
        <v>24709</v>
      </c>
    </row>
    <row r="16667" spans="1:2" x14ac:dyDescent="0.2">
      <c r="A16667" s="28" t="s">
        <v>24710</v>
      </c>
      <c r="B16667" s="24" t="s">
        <v>24711</v>
      </c>
    </row>
    <row r="16668" spans="1:2" x14ac:dyDescent="0.2">
      <c r="A16668" s="28" t="s">
        <v>24712</v>
      </c>
      <c r="B16668" s="24" t="s">
        <v>24713</v>
      </c>
    </row>
    <row r="16669" spans="1:2" x14ac:dyDescent="0.2">
      <c r="A16669" s="28" t="s">
        <v>24714</v>
      </c>
      <c r="B16669" s="24" t="s">
        <v>24715</v>
      </c>
    </row>
    <row r="16670" spans="1:2" x14ac:dyDescent="0.2">
      <c r="A16670" s="28" t="s">
        <v>24716</v>
      </c>
      <c r="B16670" s="24" t="s">
        <v>24717</v>
      </c>
    </row>
    <row r="16671" spans="1:2" x14ac:dyDescent="0.2">
      <c r="A16671" s="28" t="s">
        <v>24718</v>
      </c>
      <c r="B16671" s="24" t="s">
        <v>24719</v>
      </c>
    </row>
    <row r="16672" spans="1:2" x14ac:dyDescent="0.2">
      <c r="A16672" s="28" t="s">
        <v>24720</v>
      </c>
      <c r="B16672" s="24" t="s">
        <v>24721</v>
      </c>
    </row>
    <row r="16673" spans="1:3" x14ac:dyDescent="0.2">
      <c r="A16673" s="28" t="s">
        <v>24722</v>
      </c>
      <c r="B16673" s="24" t="s">
        <v>24723</v>
      </c>
    </row>
    <row r="16674" spans="1:3" x14ac:dyDescent="0.2">
      <c r="A16674" s="28" t="s">
        <v>24724</v>
      </c>
      <c r="B16674" s="24" t="s">
        <v>24725</v>
      </c>
    </row>
    <row r="16675" spans="1:3" x14ac:dyDescent="0.2">
      <c r="A16675" s="28" t="s">
        <v>24726</v>
      </c>
      <c r="B16675" s="24" t="s">
        <v>24727</v>
      </c>
    </row>
    <row r="16676" spans="1:3" x14ac:dyDescent="0.2">
      <c r="A16676" s="28" t="s">
        <v>24728</v>
      </c>
      <c r="B16676" s="24" t="s">
        <v>24729</v>
      </c>
    </row>
    <row r="16677" spans="1:3" x14ac:dyDescent="0.2">
      <c r="A16677" s="28" t="s">
        <v>24730</v>
      </c>
      <c r="B16677" s="24" t="s">
        <v>24731</v>
      </c>
    </row>
    <row r="16679" spans="1:3" x14ac:dyDescent="0.25">
      <c r="A16679" s="17" t="s">
        <v>26595</v>
      </c>
      <c r="B16679" s="18"/>
      <c r="C16679" s="18"/>
    </row>
    <row r="16680" spans="1:3" x14ac:dyDescent="0.2">
      <c r="A16680" s="22" t="s">
        <v>24732</v>
      </c>
      <c r="B16680" s="23" t="s">
        <v>24733</v>
      </c>
    </row>
    <row r="16681" spans="1:3" x14ac:dyDescent="0.2">
      <c r="A16681" s="22" t="s">
        <v>24734</v>
      </c>
      <c r="B16681" s="23" t="s">
        <v>24735</v>
      </c>
    </row>
    <row r="16682" spans="1:3" x14ac:dyDescent="0.2">
      <c r="A16682" s="22" t="s">
        <v>24736</v>
      </c>
      <c r="B16682" s="23" t="s">
        <v>24737</v>
      </c>
    </row>
    <row r="16683" spans="1:3" x14ac:dyDescent="0.2">
      <c r="A16683" s="22" t="s">
        <v>24738</v>
      </c>
      <c r="B16683" s="23" t="s">
        <v>24739</v>
      </c>
    </row>
    <row r="16684" spans="1:3" x14ac:dyDescent="0.2">
      <c r="A16684" s="22" t="s">
        <v>24740</v>
      </c>
      <c r="B16684" s="23" t="s">
        <v>24741</v>
      </c>
    </row>
    <row r="16685" spans="1:3" x14ac:dyDescent="0.2">
      <c r="A16685" s="22" t="s">
        <v>24742</v>
      </c>
      <c r="B16685" s="23" t="s">
        <v>24743</v>
      </c>
    </row>
    <row r="16686" spans="1:3" x14ac:dyDescent="0.2">
      <c r="A16686" s="22" t="s">
        <v>24744</v>
      </c>
      <c r="B16686" s="23" t="s">
        <v>24745</v>
      </c>
    </row>
    <row r="16687" spans="1:3" x14ac:dyDescent="0.2">
      <c r="A16687" s="22" t="s">
        <v>24746</v>
      </c>
      <c r="B16687" s="23" t="s">
        <v>24747</v>
      </c>
    </row>
    <row r="16688" spans="1:3" x14ac:dyDescent="0.2">
      <c r="A16688" s="22" t="s">
        <v>24748</v>
      </c>
      <c r="B16688" s="23" t="s">
        <v>24749</v>
      </c>
    </row>
    <row r="16689" spans="1:2" x14ac:dyDescent="0.2">
      <c r="A16689" s="22" t="s">
        <v>24750</v>
      </c>
      <c r="B16689" s="23" t="s">
        <v>24751</v>
      </c>
    </row>
    <row r="16690" spans="1:2" x14ac:dyDescent="0.2">
      <c r="A16690" s="22" t="s">
        <v>24752</v>
      </c>
      <c r="B16690" s="23" t="s">
        <v>24753</v>
      </c>
    </row>
    <row r="16691" spans="1:2" x14ac:dyDescent="0.2">
      <c r="A16691" s="22" t="s">
        <v>24754</v>
      </c>
      <c r="B16691" s="23" t="s">
        <v>24755</v>
      </c>
    </row>
    <row r="16692" spans="1:2" x14ac:dyDescent="0.2">
      <c r="A16692" s="22" t="s">
        <v>24756</v>
      </c>
      <c r="B16692" s="23" t="s">
        <v>24757</v>
      </c>
    </row>
    <row r="16693" spans="1:2" x14ac:dyDescent="0.2">
      <c r="A16693" s="22" t="s">
        <v>24758</v>
      </c>
      <c r="B16693" s="23" t="s">
        <v>24759</v>
      </c>
    </row>
    <row r="16694" spans="1:2" x14ac:dyDescent="0.2">
      <c r="A16694" s="22" t="s">
        <v>24760</v>
      </c>
      <c r="B16694" s="23" t="s">
        <v>24761</v>
      </c>
    </row>
    <row r="16695" spans="1:2" x14ac:dyDescent="0.2">
      <c r="A16695" s="22" t="s">
        <v>24762</v>
      </c>
      <c r="B16695" s="23" t="s">
        <v>24763</v>
      </c>
    </row>
    <row r="16696" spans="1:2" x14ac:dyDescent="0.2">
      <c r="A16696" s="22" t="s">
        <v>24764</v>
      </c>
      <c r="B16696" s="23" t="s">
        <v>24765</v>
      </c>
    </row>
    <row r="16697" spans="1:2" x14ac:dyDescent="0.2">
      <c r="A16697" s="22" t="s">
        <v>24766</v>
      </c>
      <c r="B16697" s="23" t="s">
        <v>24767</v>
      </c>
    </row>
    <row r="16698" spans="1:2" x14ac:dyDescent="0.2">
      <c r="A16698" s="22" t="s">
        <v>24768</v>
      </c>
      <c r="B16698" s="23" t="s">
        <v>24769</v>
      </c>
    </row>
    <row r="16699" spans="1:2" x14ac:dyDescent="0.2">
      <c r="A16699" s="22" t="s">
        <v>24770</v>
      </c>
      <c r="B16699" s="23" t="s">
        <v>24771</v>
      </c>
    </row>
    <row r="16700" spans="1:2" x14ac:dyDescent="0.2">
      <c r="A16700" s="22" t="s">
        <v>24772</v>
      </c>
      <c r="B16700" s="23" t="s">
        <v>24773</v>
      </c>
    </row>
    <row r="16701" spans="1:2" x14ac:dyDescent="0.2">
      <c r="A16701" s="22" t="s">
        <v>24774</v>
      </c>
      <c r="B16701" s="23" t="s">
        <v>24773</v>
      </c>
    </row>
    <row r="16702" spans="1:2" x14ac:dyDescent="0.2">
      <c r="A16702" s="22" t="s">
        <v>24775</v>
      </c>
      <c r="B16702" s="23" t="s">
        <v>24776</v>
      </c>
    </row>
    <row r="16703" spans="1:2" x14ac:dyDescent="0.2">
      <c r="A16703" s="22" t="s">
        <v>24777</v>
      </c>
      <c r="B16703" s="23" t="s">
        <v>24778</v>
      </c>
    </row>
    <row r="16704" spans="1:2" x14ac:dyDescent="0.2">
      <c r="A16704" s="22" t="s">
        <v>24779</v>
      </c>
      <c r="B16704" s="23" t="s">
        <v>24780</v>
      </c>
    </row>
    <row r="16705" spans="1:2" x14ac:dyDescent="0.2">
      <c r="A16705" s="22" t="s">
        <v>24781</v>
      </c>
      <c r="B16705" s="23" t="s">
        <v>24782</v>
      </c>
    </row>
    <row r="16706" spans="1:2" x14ac:dyDescent="0.2">
      <c r="A16706" s="22" t="s">
        <v>24783</v>
      </c>
      <c r="B16706" s="23" t="s">
        <v>24784</v>
      </c>
    </row>
    <row r="16707" spans="1:2" x14ac:dyDescent="0.2">
      <c r="A16707" s="22" t="s">
        <v>24785</v>
      </c>
      <c r="B16707" s="23" t="s">
        <v>24786</v>
      </c>
    </row>
    <row r="16708" spans="1:2" x14ac:dyDescent="0.2">
      <c r="A16708" s="22" t="s">
        <v>24787</v>
      </c>
      <c r="B16708" s="23" t="s">
        <v>24788</v>
      </c>
    </row>
    <row r="16709" spans="1:2" x14ac:dyDescent="0.2">
      <c r="A16709" s="22" t="s">
        <v>24789</v>
      </c>
      <c r="B16709" s="23" t="s">
        <v>24790</v>
      </c>
    </row>
    <row r="16710" spans="1:2" x14ac:dyDescent="0.2">
      <c r="A16710" s="22" t="s">
        <v>24791</v>
      </c>
      <c r="B16710" s="23" t="s">
        <v>24792</v>
      </c>
    </row>
    <row r="16711" spans="1:2" x14ac:dyDescent="0.2">
      <c r="A16711" s="22" t="s">
        <v>24793</v>
      </c>
      <c r="B16711" s="23" t="s">
        <v>24794</v>
      </c>
    </row>
    <row r="16712" spans="1:2" x14ac:dyDescent="0.2">
      <c r="A16712" s="22" t="s">
        <v>24795</v>
      </c>
      <c r="B16712" s="23" t="s">
        <v>24794</v>
      </c>
    </row>
    <row r="16713" spans="1:2" x14ac:dyDescent="0.2">
      <c r="A16713" s="22" t="s">
        <v>24796</v>
      </c>
      <c r="B16713" s="23" t="s">
        <v>24797</v>
      </c>
    </row>
    <row r="16714" spans="1:2" x14ac:dyDescent="0.2">
      <c r="A16714" s="22" t="s">
        <v>24798</v>
      </c>
      <c r="B16714" s="23" t="s">
        <v>24799</v>
      </c>
    </row>
    <row r="16715" spans="1:2" x14ac:dyDescent="0.2">
      <c r="A16715" s="22" t="s">
        <v>24800</v>
      </c>
      <c r="B16715" s="23" t="s">
        <v>24801</v>
      </c>
    </row>
    <row r="16716" spans="1:2" x14ac:dyDescent="0.2">
      <c r="A16716" s="22" t="s">
        <v>24802</v>
      </c>
      <c r="B16716" s="23" t="s">
        <v>24803</v>
      </c>
    </row>
    <row r="16717" spans="1:2" x14ac:dyDescent="0.2">
      <c r="A16717" s="22" t="s">
        <v>24804</v>
      </c>
      <c r="B16717" s="23" t="s">
        <v>24805</v>
      </c>
    </row>
    <row r="16718" spans="1:2" x14ac:dyDescent="0.2">
      <c r="A16718" s="22" t="s">
        <v>24806</v>
      </c>
      <c r="B16718" s="23" t="s">
        <v>24807</v>
      </c>
    </row>
    <row r="16719" spans="1:2" x14ac:dyDescent="0.2">
      <c r="A16719" s="22" t="s">
        <v>24808</v>
      </c>
      <c r="B16719" s="23" t="s">
        <v>24807</v>
      </c>
    </row>
    <row r="16720" spans="1:2" x14ac:dyDescent="0.2">
      <c r="A16720" s="22" t="s">
        <v>24809</v>
      </c>
      <c r="B16720" s="23" t="s">
        <v>24810</v>
      </c>
    </row>
    <row r="16721" spans="1:2" x14ac:dyDescent="0.2">
      <c r="A16721" s="22" t="s">
        <v>24811</v>
      </c>
      <c r="B16721" s="23" t="s">
        <v>24812</v>
      </c>
    </row>
    <row r="16722" spans="1:2" x14ac:dyDescent="0.2">
      <c r="A16722" s="22" t="s">
        <v>24813</v>
      </c>
      <c r="B16722" s="23" t="s">
        <v>24812</v>
      </c>
    </row>
    <row r="16723" spans="1:2" x14ac:dyDescent="0.2">
      <c r="A16723" s="22" t="s">
        <v>24814</v>
      </c>
      <c r="B16723" s="23" t="s">
        <v>24815</v>
      </c>
    </row>
    <row r="16724" spans="1:2" x14ac:dyDescent="0.2">
      <c r="A16724" s="22" t="s">
        <v>24816</v>
      </c>
      <c r="B16724" s="23" t="s">
        <v>24815</v>
      </c>
    </row>
    <row r="16725" spans="1:2" x14ac:dyDescent="0.2">
      <c r="A16725" s="22" t="s">
        <v>24817</v>
      </c>
      <c r="B16725" s="23" t="s">
        <v>24818</v>
      </c>
    </row>
    <row r="16726" spans="1:2" x14ac:dyDescent="0.2">
      <c r="A16726" s="22" t="s">
        <v>24819</v>
      </c>
      <c r="B16726" s="23" t="s">
        <v>24818</v>
      </c>
    </row>
    <row r="16727" spans="1:2" x14ac:dyDescent="0.2">
      <c r="A16727" s="22" t="s">
        <v>24820</v>
      </c>
      <c r="B16727" s="23" t="s">
        <v>24821</v>
      </c>
    </row>
    <row r="16728" spans="1:2" x14ac:dyDescent="0.2">
      <c r="A16728" s="22" t="s">
        <v>24822</v>
      </c>
      <c r="B16728" s="23" t="s">
        <v>24821</v>
      </c>
    </row>
    <row r="16729" spans="1:2" x14ac:dyDescent="0.2">
      <c r="A16729" s="22" t="s">
        <v>24823</v>
      </c>
      <c r="B16729" s="23" t="s">
        <v>24824</v>
      </c>
    </row>
    <row r="16730" spans="1:2" x14ac:dyDescent="0.2">
      <c r="A16730" s="22" t="s">
        <v>24825</v>
      </c>
      <c r="B16730" s="23" t="s">
        <v>24826</v>
      </c>
    </row>
    <row r="16731" spans="1:2" x14ac:dyDescent="0.2">
      <c r="A16731" s="22" t="s">
        <v>24827</v>
      </c>
      <c r="B16731" s="23" t="s">
        <v>24828</v>
      </c>
    </row>
    <row r="16732" spans="1:2" x14ac:dyDescent="0.2">
      <c r="A16732" s="22" t="s">
        <v>24829</v>
      </c>
      <c r="B16732" s="23" t="s">
        <v>24830</v>
      </c>
    </row>
    <row r="16733" spans="1:2" x14ac:dyDescent="0.2">
      <c r="A16733" s="22" t="s">
        <v>24831</v>
      </c>
      <c r="B16733" s="23" t="s">
        <v>24832</v>
      </c>
    </row>
    <row r="16734" spans="1:2" x14ac:dyDescent="0.2">
      <c r="A16734" s="22" t="s">
        <v>24833</v>
      </c>
      <c r="B16734" s="23" t="s">
        <v>24834</v>
      </c>
    </row>
    <row r="16735" spans="1:2" x14ac:dyDescent="0.2">
      <c r="A16735" s="22" t="s">
        <v>24835</v>
      </c>
      <c r="B16735" s="23" t="s">
        <v>24836</v>
      </c>
    </row>
    <row r="16736" spans="1:2" x14ac:dyDescent="0.2">
      <c r="A16736" s="22" t="s">
        <v>24837</v>
      </c>
      <c r="B16736" s="23" t="s">
        <v>24838</v>
      </c>
    </row>
    <row r="16737" spans="1:2" x14ac:dyDescent="0.2">
      <c r="A16737" s="22" t="s">
        <v>24839</v>
      </c>
      <c r="B16737" s="23" t="s">
        <v>24840</v>
      </c>
    </row>
    <row r="16738" spans="1:2" x14ac:dyDescent="0.2">
      <c r="A16738" s="22" t="s">
        <v>24841</v>
      </c>
      <c r="B16738" s="23" t="s">
        <v>24842</v>
      </c>
    </row>
    <row r="16739" spans="1:2" x14ac:dyDescent="0.2">
      <c r="A16739" s="22" t="s">
        <v>24843</v>
      </c>
      <c r="B16739" s="23" t="s">
        <v>24842</v>
      </c>
    </row>
    <row r="16740" spans="1:2" x14ac:dyDescent="0.2">
      <c r="A16740" s="22" t="s">
        <v>24844</v>
      </c>
      <c r="B16740" s="23" t="s">
        <v>24845</v>
      </c>
    </row>
    <row r="16741" spans="1:2" x14ac:dyDescent="0.2">
      <c r="A16741" s="22" t="s">
        <v>24846</v>
      </c>
      <c r="B16741" s="23" t="s">
        <v>24845</v>
      </c>
    </row>
    <row r="16742" spans="1:2" x14ac:dyDescent="0.2">
      <c r="A16742" s="22" t="s">
        <v>24847</v>
      </c>
      <c r="B16742" s="23" t="s">
        <v>24848</v>
      </c>
    </row>
    <row r="16743" spans="1:2" x14ac:dyDescent="0.2">
      <c r="A16743" s="22" t="s">
        <v>24849</v>
      </c>
      <c r="B16743" s="23" t="s">
        <v>24850</v>
      </c>
    </row>
    <row r="16744" spans="1:2" x14ac:dyDescent="0.2">
      <c r="A16744" s="22" t="s">
        <v>24851</v>
      </c>
      <c r="B16744" s="23" t="s">
        <v>24850</v>
      </c>
    </row>
    <row r="16745" spans="1:2" x14ac:dyDescent="0.2">
      <c r="A16745" s="22" t="s">
        <v>24852</v>
      </c>
      <c r="B16745" s="23" t="s">
        <v>24853</v>
      </c>
    </row>
    <row r="16746" spans="1:2" x14ac:dyDescent="0.2">
      <c r="A16746" s="22" t="s">
        <v>24854</v>
      </c>
      <c r="B16746" s="23" t="s">
        <v>24853</v>
      </c>
    </row>
    <row r="16747" spans="1:2" x14ac:dyDescent="0.2">
      <c r="A16747" s="22" t="s">
        <v>24855</v>
      </c>
      <c r="B16747" s="23" t="s">
        <v>24856</v>
      </c>
    </row>
    <row r="16748" spans="1:2" x14ac:dyDescent="0.2">
      <c r="A16748" s="22" t="s">
        <v>24857</v>
      </c>
      <c r="B16748" s="23" t="s">
        <v>24858</v>
      </c>
    </row>
    <row r="16749" spans="1:2" x14ac:dyDescent="0.2">
      <c r="A16749" s="22" t="s">
        <v>24859</v>
      </c>
      <c r="B16749" s="23" t="s">
        <v>24858</v>
      </c>
    </row>
    <row r="16750" spans="1:2" x14ac:dyDescent="0.2">
      <c r="A16750" s="22" t="s">
        <v>24860</v>
      </c>
      <c r="B16750" s="23" t="s">
        <v>24861</v>
      </c>
    </row>
    <row r="16751" spans="1:2" x14ac:dyDescent="0.2">
      <c r="A16751" s="22" t="s">
        <v>24862</v>
      </c>
      <c r="B16751" s="23" t="s">
        <v>24863</v>
      </c>
    </row>
    <row r="16752" spans="1:2" x14ac:dyDescent="0.2">
      <c r="A16752" s="22" t="s">
        <v>24864</v>
      </c>
      <c r="B16752" s="23" t="s">
        <v>24865</v>
      </c>
    </row>
    <row r="16753" spans="1:2" x14ac:dyDescent="0.2">
      <c r="A16753" s="22" t="s">
        <v>24866</v>
      </c>
      <c r="B16753" s="23" t="s">
        <v>24867</v>
      </c>
    </row>
    <row r="16754" spans="1:2" x14ac:dyDescent="0.2">
      <c r="A16754" s="22" t="s">
        <v>24868</v>
      </c>
      <c r="B16754" s="23" t="s">
        <v>24869</v>
      </c>
    </row>
    <row r="16755" spans="1:2" x14ac:dyDescent="0.2">
      <c r="A16755" s="22" t="s">
        <v>24870</v>
      </c>
      <c r="B16755" s="23" t="s">
        <v>24871</v>
      </c>
    </row>
    <row r="16756" spans="1:2" x14ac:dyDescent="0.2">
      <c r="A16756" s="22" t="s">
        <v>24872</v>
      </c>
      <c r="B16756" s="23" t="s">
        <v>24873</v>
      </c>
    </row>
    <row r="16757" spans="1:2" x14ac:dyDescent="0.2">
      <c r="A16757" s="22" t="s">
        <v>24874</v>
      </c>
      <c r="B16757" s="23" t="s">
        <v>24875</v>
      </c>
    </row>
    <row r="16758" spans="1:2" x14ac:dyDescent="0.2">
      <c r="A16758" s="22" t="s">
        <v>24876</v>
      </c>
      <c r="B16758" s="23" t="s">
        <v>24877</v>
      </c>
    </row>
    <row r="16759" spans="1:2" x14ac:dyDescent="0.2">
      <c r="A16759" s="22" t="s">
        <v>24878</v>
      </c>
      <c r="B16759" s="23" t="s">
        <v>24879</v>
      </c>
    </row>
    <row r="16760" spans="1:2" x14ac:dyDescent="0.2">
      <c r="A16760" s="22" t="s">
        <v>24880</v>
      </c>
      <c r="B16760" s="23" t="s">
        <v>24881</v>
      </c>
    </row>
    <row r="16761" spans="1:2" x14ac:dyDescent="0.2">
      <c r="A16761" s="22" t="s">
        <v>24882</v>
      </c>
      <c r="B16761" s="23" t="s">
        <v>24883</v>
      </c>
    </row>
    <row r="16762" spans="1:2" x14ac:dyDescent="0.2">
      <c r="A16762" s="22" t="s">
        <v>24884</v>
      </c>
      <c r="B16762" s="23" t="s">
        <v>24885</v>
      </c>
    </row>
    <row r="16763" spans="1:2" x14ac:dyDescent="0.2">
      <c r="A16763" s="22" t="s">
        <v>24886</v>
      </c>
      <c r="B16763" s="23" t="s">
        <v>24887</v>
      </c>
    </row>
    <row r="16764" spans="1:2" x14ac:dyDescent="0.2">
      <c r="A16764" s="22" t="s">
        <v>24888</v>
      </c>
      <c r="B16764" s="23" t="s">
        <v>24887</v>
      </c>
    </row>
    <row r="16765" spans="1:2" x14ac:dyDescent="0.2">
      <c r="A16765" s="22" t="s">
        <v>24889</v>
      </c>
      <c r="B16765" s="23" t="s">
        <v>24890</v>
      </c>
    </row>
    <row r="16766" spans="1:2" x14ac:dyDescent="0.2">
      <c r="A16766" s="22" t="s">
        <v>24891</v>
      </c>
      <c r="B16766" s="23" t="s">
        <v>24890</v>
      </c>
    </row>
    <row r="16767" spans="1:2" x14ac:dyDescent="0.2">
      <c r="A16767" s="22" t="s">
        <v>24892</v>
      </c>
      <c r="B16767" s="23" t="s">
        <v>24893</v>
      </c>
    </row>
    <row r="16768" spans="1:2" x14ac:dyDescent="0.2">
      <c r="A16768" s="22" t="s">
        <v>24894</v>
      </c>
      <c r="B16768" s="23" t="s">
        <v>24895</v>
      </c>
    </row>
    <row r="16769" spans="1:2" x14ac:dyDescent="0.2">
      <c r="A16769" s="22" t="s">
        <v>24896</v>
      </c>
      <c r="B16769" s="23" t="s">
        <v>24897</v>
      </c>
    </row>
    <row r="16770" spans="1:2" x14ac:dyDescent="0.2">
      <c r="A16770" s="22" t="s">
        <v>24898</v>
      </c>
      <c r="B16770" s="23" t="s">
        <v>24899</v>
      </c>
    </row>
    <row r="16771" spans="1:2" x14ac:dyDescent="0.2">
      <c r="A16771" s="22" t="s">
        <v>24900</v>
      </c>
      <c r="B16771" s="23" t="s">
        <v>24901</v>
      </c>
    </row>
    <row r="16772" spans="1:2" x14ac:dyDescent="0.2">
      <c r="A16772" s="22" t="s">
        <v>24902</v>
      </c>
      <c r="B16772" s="23" t="s">
        <v>24903</v>
      </c>
    </row>
    <row r="16773" spans="1:2" x14ac:dyDescent="0.2">
      <c r="A16773" s="22" t="s">
        <v>24904</v>
      </c>
      <c r="B16773" s="23" t="s">
        <v>24905</v>
      </c>
    </row>
    <row r="16774" spans="1:2" x14ac:dyDescent="0.2">
      <c r="A16774" s="22" t="s">
        <v>24906</v>
      </c>
      <c r="B16774" s="23" t="s">
        <v>24907</v>
      </c>
    </row>
    <row r="16775" spans="1:2" x14ac:dyDescent="0.2">
      <c r="A16775" s="22" t="s">
        <v>24908</v>
      </c>
      <c r="B16775" s="23" t="s">
        <v>24909</v>
      </c>
    </row>
    <row r="16776" spans="1:2" x14ac:dyDescent="0.2">
      <c r="A16776" s="22" t="s">
        <v>24910</v>
      </c>
      <c r="B16776" s="23" t="s">
        <v>24911</v>
      </c>
    </row>
    <row r="16777" spans="1:2" x14ac:dyDescent="0.2">
      <c r="A16777" s="22" t="s">
        <v>24912</v>
      </c>
      <c r="B16777" s="23" t="s">
        <v>24913</v>
      </c>
    </row>
    <row r="16778" spans="1:2" x14ac:dyDescent="0.2">
      <c r="A16778" s="22" t="s">
        <v>24914</v>
      </c>
      <c r="B16778" s="23" t="s">
        <v>24915</v>
      </c>
    </row>
    <row r="16779" spans="1:2" x14ac:dyDescent="0.2">
      <c r="A16779" s="22" t="s">
        <v>24916</v>
      </c>
      <c r="B16779" s="23" t="s">
        <v>24917</v>
      </c>
    </row>
    <row r="16780" spans="1:2" x14ac:dyDescent="0.2">
      <c r="A16780" s="22" t="s">
        <v>24918</v>
      </c>
      <c r="B16780" s="23" t="s">
        <v>24919</v>
      </c>
    </row>
    <row r="16781" spans="1:2" x14ac:dyDescent="0.2">
      <c r="A16781" s="22" t="s">
        <v>24920</v>
      </c>
      <c r="B16781" s="23" t="s">
        <v>24921</v>
      </c>
    </row>
    <row r="16782" spans="1:2" x14ac:dyDescent="0.2">
      <c r="A16782" s="22" t="s">
        <v>24922</v>
      </c>
      <c r="B16782" s="23" t="s">
        <v>24923</v>
      </c>
    </row>
    <row r="16783" spans="1:2" x14ac:dyDescent="0.2">
      <c r="A16783" s="22" t="s">
        <v>24924</v>
      </c>
      <c r="B16783" s="23" t="s">
        <v>24925</v>
      </c>
    </row>
    <row r="16784" spans="1:2" x14ac:dyDescent="0.2">
      <c r="A16784" s="22" t="s">
        <v>24926</v>
      </c>
      <c r="B16784" s="23" t="s">
        <v>24927</v>
      </c>
    </row>
    <row r="16785" spans="1:2" x14ac:dyDescent="0.2">
      <c r="A16785" s="22" t="s">
        <v>24928</v>
      </c>
      <c r="B16785" s="23" t="s">
        <v>24929</v>
      </c>
    </row>
    <row r="16786" spans="1:2" x14ac:dyDescent="0.2">
      <c r="A16786" s="22" t="s">
        <v>24930</v>
      </c>
      <c r="B16786" s="23" t="s">
        <v>24931</v>
      </c>
    </row>
    <row r="16787" spans="1:2" x14ac:dyDescent="0.2">
      <c r="A16787" s="22" t="s">
        <v>24932</v>
      </c>
      <c r="B16787" s="23" t="s">
        <v>24933</v>
      </c>
    </row>
    <row r="16788" spans="1:2" x14ac:dyDescent="0.2">
      <c r="A16788" s="22" t="s">
        <v>24934</v>
      </c>
      <c r="B16788" s="23" t="s">
        <v>24935</v>
      </c>
    </row>
    <row r="16789" spans="1:2" x14ac:dyDescent="0.2">
      <c r="A16789" s="22" t="s">
        <v>24936</v>
      </c>
      <c r="B16789" s="23" t="s">
        <v>24937</v>
      </c>
    </row>
    <row r="16790" spans="1:2" x14ac:dyDescent="0.2">
      <c r="A16790" s="22" t="s">
        <v>24938</v>
      </c>
      <c r="B16790" s="23" t="s">
        <v>24939</v>
      </c>
    </row>
    <row r="16791" spans="1:2" x14ac:dyDescent="0.2">
      <c r="A16791" s="22" t="s">
        <v>24940</v>
      </c>
      <c r="B16791" s="23" t="s">
        <v>24941</v>
      </c>
    </row>
    <row r="16792" spans="1:2" x14ac:dyDescent="0.2">
      <c r="A16792" s="22" t="s">
        <v>24942</v>
      </c>
      <c r="B16792" s="23" t="s">
        <v>24943</v>
      </c>
    </row>
    <row r="16793" spans="1:2" x14ac:dyDescent="0.2">
      <c r="A16793" s="22" t="s">
        <v>24944</v>
      </c>
      <c r="B16793" s="23" t="s">
        <v>24945</v>
      </c>
    </row>
    <row r="16794" spans="1:2" x14ac:dyDescent="0.2">
      <c r="A16794" s="22" t="s">
        <v>24946</v>
      </c>
      <c r="B16794" s="23" t="s">
        <v>24947</v>
      </c>
    </row>
    <row r="16795" spans="1:2" x14ac:dyDescent="0.2">
      <c r="A16795" s="22" t="s">
        <v>24948</v>
      </c>
      <c r="B16795" s="23" t="s">
        <v>24949</v>
      </c>
    </row>
    <row r="16796" spans="1:2" x14ac:dyDescent="0.2">
      <c r="A16796" s="22" t="s">
        <v>24950</v>
      </c>
      <c r="B16796" s="23" t="s">
        <v>24951</v>
      </c>
    </row>
    <row r="16797" spans="1:2" x14ac:dyDescent="0.2">
      <c r="A16797" s="22" t="s">
        <v>24952</v>
      </c>
      <c r="B16797" s="23" t="s">
        <v>24953</v>
      </c>
    </row>
    <row r="16798" spans="1:2" x14ac:dyDescent="0.2">
      <c r="A16798" s="22" t="s">
        <v>24954</v>
      </c>
      <c r="B16798" s="23" t="s">
        <v>24955</v>
      </c>
    </row>
    <row r="16799" spans="1:2" x14ac:dyDescent="0.2">
      <c r="A16799" s="22" t="s">
        <v>24956</v>
      </c>
      <c r="B16799" s="23" t="s">
        <v>24957</v>
      </c>
    </row>
    <row r="16800" spans="1:2" x14ac:dyDescent="0.2">
      <c r="A16800" s="22" t="s">
        <v>24958</v>
      </c>
      <c r="B16800" s="23" t="s">
        <v>24959</v>
      </c>
    </row>
    <row r="16801" spans="1:2" x14ac:dyDescent="0.2">
      <c r="A16801" s="22" t="s">
        <v>24960</v>
      </c>
      <c r="B16801" s="23" t="s">
        <v>24961</v>
      </c>
    </row>
    <row r="16802" spans="1:2" x14ac:dyDescent="0.2">
      <c r="A16802" s="22" t="s">
        <v>24962</v>
      </c>
      <c r="B16802" s="23" t="s">
        <v>24963</v>
      </c>
    </row>
    <row r="16803" spans="1:2" x14ac:dyDescent="0.2">
      <c r="A16803" s="22" t="s">
        <v>24964</v>
      </c>
      <c r="B16803" s="23" t="s">
        <v>24965</v>
      </c>
    </row>
    <row r="16804" spans="1:2" x14ac:dyDescent="0.2">
      <c r="A16804" s="22" t="s">
        <v>24966</v>
      </c>
      <c r="B16804" s="23" t="s">
        <v>24967</v>
      </c>
    </row>
    <row r="16805" spans="1:2" x14ac:dyDescent="0.2">
      <c r="A16805" s="22" t="s">
        <v>24968</v>
      </c>
      <c r="B16805" s="23" t="s">
        <v>24969</v>
      </c>
    </row>
    <row r="16806" spans="1:2" x14ac:dyDescent="0.2">
      <c r="A16806" s="22" t="s">
        <v>24970</v>
      </c>
      <c r="B16806" s="23" t="s">
        <v>24971</v>
      </c>
    </row>
    <row r="16807" spans="1:2" x14ac:dyDescent="0.2">
      <c r="A16807" s="22" t="s">
        <v>24972</v>
      </c>
      <c r="B16807" s="23" t="s">
        <v>24971</v>
      </c>
    </row>
    <row r="16808" spans="1:2" x14ac:dyDescent="0.2">
      <c r="A16808" s="22" t="s">
        <v>24973</v>
      </c>
      <c r="B16808" s="23" t="s">
        <v>24974</v>
      </c>
    </row>
    <row r="16809" spans="1:2" x14ac:dyDescent="0.2">
      <c r="A16809" s="22" t="s">
        <v>24975</v>
      </c>
      <c r="B16809" s="23" t="s">
        <v>24976</v>
      </c>
    </row>
    <row r="16810" spans="1:2" x14ac:dyDescent="0.2">
      <c r="A16810" s="22" t="s">
        <v>24977</v>
      </c>
      <c r="B16810" s="23" t="s">
        <v>24978</v>
      </c>
    </row>
    <row r="16811" spans="1:2" x14ac:dyDescent="0.2">
      <c r="A16811" s="22" t="s">
        <v>24979</v>
      </c>
      <c r="B16811" s="23" t="s">
        <v>24980</v>
      </c>
    </row>
    <row r="16812" spans="1:2" x14ac:dyDescent="0.2">
      <c r="A16812" s="22" t="s">
        <v>24981</v>
      </c>
      <c r="B16812" s="23" t="s">
        <v>24982</v>
      </c>
    </row>
    <row r="16813" spans="1:2" x14ac:dyDescent="0.2">
      <c r="A16813" s="22" t="s">
        <v>24983</v>
      </c>
      <c r="B16813" s="23" t="s">
        <v>24984</v>
      </c>
    </row>
    <row r="16814" spans="1:2" x14ac:dyDescent="0.2">
      <c r="A16814" s="22" t="s">
        <v>24985</v>
      </c>
      <c r="B16814" s="23" t="s">
        <v>24986</v>
      </c>
    </row>
    <row r="16815" spans="1:2" x14ac:dyDescent="0.2">
      <c r="A16815" s="22" t="s">
        <v>24987</v>
      </c>
      <c r="B16815" s="23" t="s">
        <v>24988</v>
      </c>
    </row>
    <row r="16816" spans="1:2" x14ac:dyDescent="0.2">
      <c r="A16816" s="22" t="s">
        <v>24989</v>
      </c>
      <c r="B16816" s="23" t="s">
        <v>24988</v>
      </c>
    </row>
    <row r="16817" spans="1:2" x14ac:dyDescent="0.2">
      <c r="A16817" s="22" t="s">
        <v>24990</v>
      </c>
      <c r="B16817" s="23" t="s">
        <v>24988</v>
      </c>
    </row>
    <row r="16818" spans="1:2" x14ac:dyDescent="0.2">
      <c r="A16818" s="22" t="s">
        <v>24991</v>
      </c>
      <c r="B16818" s="23" t="s">
        <v>24992</v>
      </c>
    </row>
    <row r="16819" spans="1:2" x14ac:dyDescent="0.2">
      <c r="A16819" s="22" t="s">
        <v>24993</v>
      </c>
      <c r="B16819" s="23" t="s">
        <v>24994</v>
      </c>
    </row>
    <row r="16820" spans="1:2" x14ac:dyDescent="0.2">
      <c r="A16820" s="22" t="s">
        <v>24995</v>
      </c>
      <c r="B16820" s="23" t="s">
        <v>24994</v>
      </c>
    </row>
    <row r="16821" spans="1:2" x14ac:dyDescent="0.2">
      <c r="A16821" s="22" t="s">
        <v>24996</v>
      </c>
      <c r="B16821" s="23" t="s">
        <v>24997</v>
      </c>
    </row>
    <row r="16822" spans="1:2" x14ac:dyDescent="0.2">
      <c r="A16822" s="22" t="s">
        <v>24998</v>
      </c>
      <c r="B16822" s="23" t="s">
        <v>24997</v>
      </c>
    </row>
    <row r="16823" spans="1:2" x14ac:dyDescent="0.2">
      <c r="A16823" s="22" t="s">
        <v>24999</v>
      </c>
      <c r="B16823" s="23" t="s">
        <v>25000</v>
      </c>
    </row>
    <row r="16824" spans="1:2" x14ac:dyDescent="0.2">
      <c r="A16824" s="22" t="s">
        <v>25001</v>
      </c>
      <c r="B16824" s="23" t="s">
        <v>25000</v>
      </c>
    </row>
    <row r="16825" spans="1:2" x14ac:dyDescent="0.2">
      <c r="A16825" s="22" t="s">
        <v>25002</v>
      </c>
      <c r="B16825" s="23" t="s">
        <v>25003</v>
      </c>
    </row>
    <row r="16826" spans="1:2" x14ac:dyDescent="0.2">
      <c r="A16826" s="22" t="s">
        <v>25004</v>
      </c>
      <c r="B16826" s="23" t="s">
        <v>25005</v>
      </c>
    </row>
    <row r="16827" spans="1:2" x14ac:dyDescent="0.2">
      <c r="A16827" s="22" t="s">
        <v>25006</v>
      </c>
      <c r="B16827" s="23" t="s">
        <v>25007</v>
      </c>
    </row>
    <row r="16828" spans="1:2" x14ac:dyDescent="0.2">
      <c r="A16828" s="22" t="s">
        <v>25008</v>
      </c>
      <c r="B16828" s="23" t="s">
        <v>25009</v>
      </c>
    </row>
    <row r="16829" spans="1:2" x14ac:dyDescent="0.2">
      <c r="A16829" s="22" t="s">
        <v>25010</v>
      </c>
      <c r="B16829" s="23" t="s">
        <v>25011</v>
      </c>
    </row>
    <row r="16830" spans="1:2" x14ac:dyDescent="0.2">
      <c r="A16830" s="22" t="s">
        <v>25012</v>
      </c>
      <c r="B16830" s="23" t="s">
        <v>25013</v>
      </c>
    </row>
    <row r="16831" spans="1:2" x14ac:dyDescent="0.2">
      <c r="A16831" s="22" t="s">
        <v>25014</v>
      </c>
      <c r="B16831" s="23" t="s">
        <v>25015</v>
      </c>
    </row>
    <row r="16832" spans="1:2" x14ac:dyDescent="0.2">
      <c r="A16832" s="22" t="s">
        <v>25016</v>
      </c>
      <c r="B16832" s="23" t="s">
        <v>25017</v>
      </c>
    </row>
    <row r="16833" spans="1:2" x14ac:dyDescent="0.2">
      <c r="A16833" s="22" t="s">
        <v>25018</v>
      </c>
      <c r="B16833" s="23" t="s">
        <v>25019</v>
      </c>
    </row>
    <row r="16834" spans="1:2" x14ac:dyDescent="0.2">
      <c r="A16834" s="22" t="s">
        <v>25020</v>
      </c>
      <c r="B16834" s="23" t="s">
        <v>25021</v>
      </c>
    </row>
    <row r="16835" spans="1:2" x14ac:dyDescent="0.2">
      <c r="A16835" s="22" t="s">
        <v>25022</v>
      </c>
      <c r="B16835" s="23" t="s">
        <v>25023</v>
      </c>
    </row>
    <row r="16836" spans="1:2" x14ac:dyDescent="0.2">
      <c r="A16836" s="22" t="s">
        <v>25024</v>
      </c>
      <c r="B16836" s="23" t="s">
        <v>25025</v>
      </c>
    </row>
    <row r="16837" spans="1:2" x14ac:dyDescent="0.2">
      <c r="A16837" s="22" t="s">
        <v>25026</v>
      </c>
      <c r="B16837" s="23" t="s">
        <v>25027</v>
      </c>
    </row>
    <row r="16838" spans="1:2" x14ac:dyDescent="0.2">
      <c r="A16838" s="22" t="s">
        <v>25028</v>
      </c>
      <c r="B16838" s="23" t="s">
        <v>25029</v>
      </c>
    </row>
    <row r="16839" spans="1:2" x14ac:dyDescent="0.2">
      <c r="A16839" s="22" t="s">
        <v>25030</v>
      </c>
      <c r="B16839" s="23" t="s">
        <v>25031</v>
      </c>
    </row>
    <row r="16840" spans="1:2" x14ac:dyDescent="0.2">
      <c r="A16840" s="22" t="s">
        <v>25032</v>
      </c>
      <c r="B16840" s="23" t="s">
        <v>25033</v>
      </c>
    </row>
    <row r="16841" spans="1:2" x14ac:dyDescent="0.2">
      <c r="A16841" s="22" t="s">
        <v>25034</v>
      </c>
      <c r="B16841" s="23" t="s">
        <v>25033</v>
      </c>
    </row>
    <row r="16842" spans="1:2" x14ac:dyDescent="0.2">
      <c r="A16842" s="22" t="s">
        <v>25035</v>
      </c>
      <c r="B16842" s="23" t="s">
        <v>25036</v>
      </c>
    </row>
    <row r="16843" spans="1:2" x14ac:dyDescent="0.2">
      <c r="A16843" s="22" t="s">
        <v>25037</v>
      </c>
      <c r="B16843" s="23" t="s">
        <v>25038</v>
      </c>
    </row>
    <row r="16844" spans="1:2" x14ac:dyDescent="0.2">
      <c r="A16844" s="22" t="s">
        <v>25039</v>
      </c>
      <c r="B16844" s="23" t="s">
        <v>25040</v>
      </c>
    </row>
    <row r="16845" spans="1:2" x14ac:dyDescent="0.2">
      <c r="A16845" s="22" t="s">
        <v>25041</v>
      </c>
      <c r="B16845" s="23" t="s">
        <v>25042</v>
      </c>
    </row>
    <row r="16846" spans="1:2" x14ac:dyDescent="0.2">
      <c r="A16846" s="22" t="s">
        <v>25043</v>
      </c>
      <c r="B16846" s="23" t="s">
        <v>25044</v>
      </c>
    </row>
    <row r="16847" spans="1:2" x14ac:dyDescent="0.2">
      <c r="A16847" s="22" t="s">
        <v>25045</v>
      </c>
      <c r="B16847" s="23" t="s">
        <v>25046</v>
      </c>
    </row>
    <row r="16848" spans="1:2" x14ac:dyDescent="0.2">
      <c r="A16848" s="22" t="s">
        <v>25047</v>
      </c>
      <c r="B16848" s="23" t="s">
        <v>25048</v>
      </c>
    </row>
    <row r="16849" spans="1:2" x14ac:dyDescent="0.2">
      <c r="A16849" s="22" t="s">
        <v>25049</v>
      </c>
      <c r="B16849" s="23" t="s">
        <v>25050</v>
      </c>
    </row>
    <row r="16850" spans="1:2" x14ac:dyDescent="0.2">
      <c r="A16850" s="22" t="s">
        <v>25051</v>
      </c>
      <c r="B16850" s="23" t="s">
        <v>25050</v>
      </c>
    </row>
    <row r="16851" spans="1:2" x14ac:dyDescent="0.2">
      <c r="A16851" s="22" t="s">
        <v>25052</v>
      </c>
      <c r="B16851" s="23" t="s">
        <v>25053</v>
      </c>
    </row>
    <row r="16852" spans="1:2" x14ac:dyDescent="0.2">
      <c r="A16852" s="22" t="s">
        <v>25054</v>
      </c>
      <c r="B16852" s="23" t="s">
        <v>25055</v>
      </c>
    </row>
    <row r="16853" spans="1:2" x14ac:dyDescent="0.2">
      <c r="A16853" s="22" t="s">
        <v>25056</v>
      </c>
      <c r="B16853" s="23" t="s">
        <v>25055</v>
      </c>
    </row>
    <row r="16854" spans="1:2" x14ac:dyDescent="0.2">
      <c r="A16854" s="22" t="s">
        <v>25057</v>
      </c>
      <c r="B16854" s="23" t="s">
        <v>25058</v>
      </c>
    </row>
    <row r="16855" spans="1:2" x14ac:dyDescent="0.2">
      <c r="A16855" s="22" t="s">
        <v>25059</v>
      </c>
      <c r="B16855" s="23" t="s">
        <v>25060</v>
      </c>
    </row>
    <row r="16856" spans="1:2" x14ac:dyDescent="0.2">
      <c r="A16856" s="22" t="s">
        <v>25061</v>
      </c>
      <c r="B16856" s="23" t="s">
        <v>25062</v>
      </c>
    </row>
    <row r="16857" spans="1:2" x14ac:dyDescent="0.2">
      <c r="A16857" s="22" t="s">
        <v>25063</v>
      </c>
      <c r="B16857" s="23" t="s">
        <v>25064</v>
      </c>
    </row>
    <row r="16858" spans="1:2" x14ac:dyDescent="0.2">
      <c r="A16858" s="22" t="s">
        <v>25065</v>
      </c>
      <c r="B16858" s="23" t="s">
        <v>25066</v>
      </c>
    </row>
    <row r="16859" spans="1:2" x14ac:dyDescent="0.2">
      <c r="A16859" s="22" t="s">
        <v>25067</v>
      </c>
      <c r="B16859" s="23" t="s">
        <v>25068</v>
      </c>
    </row>
    <row r="16860" spans="1:2" x14ac:dyDescent="0.2">
      <c r="A16860" s="22" t="s">
        <v>25069</v>
      </c>
      <c r="B16860" s="23" t="s">
        <v>25070</v>
      </c>
    </row>
    <row r="16861" spans="1:2" x14ac:dyDescent="0.2">
      <c r="A16861" s="22" t="s">
        <v>25071</v>
      </c>
      <c r="B16861" s="23" t="s">
        <v>25072</v>
      </c>
    </row>
    <row r="16862" spans="1:2" x14ac:dyDescent="0.2">
      <c r="A16862" s="22" t="s">
        <v>25073</v>
      </c>
      <c r="B16862" s="23" t="s">
        <v>25074</v>
      </c>
    </row>
    <row r="16863" spans="1:2" x14ac:dyDescent="0.2">
      <c r="A16863" s="22" t="s">
        <v>25075</v>
      </c>
      <c r="B16863" s="23" t="s">
        <v>25076</v>
      </c>
    </row>
    <row r="16864" spans="1:2" x14ac:dyDescent="0.2">
      <c r="A16864" s="22" t="s">
        <v>25077</v>
      </c>
      <c r="B16864" s="23" t="s">
        <v>25078</v>
      </c>
    </row>
    <row r="16865" spans="1:2" x14ac:dyDescent="0.2">
      <c r="A16865" s="22" t="s">
        <v>25079</v>
      </c>
      <c r="B16865" s="23" t="s">
        <v>25080</v>
      </c>
    </row>
    <row r="16866" spans="1:2" x14ac:dyDescent="0.2">
      <c r="A16866" s="22" t="s">
        <v>25081</v>
      </c>
      <c r="B16866" s="23" t="s">
        <v>25082</v>
      </c>
    </row>
    <row r="16867" spans="1:2" x14ac:dyDescent="0.2">
      <c r="A16867" s="22" t="s">
        <v>25083</v>
      </c>
      <c r="B16867" s="23" t="s">
        <v>25084</v>
      </c>
    </row>
    <row r="16868" spans="1:2" x14ac:dyDescent="0.2">
      <c r="A16868" s="22" t="s">
        <v>25085</v>
      </c>
      <c r="B16868" s="23" t="s">
        <v>25086</v>
      </c>
    </row>
    <row r="16869" spans="1:2" x14ac:dyDescent="0.2">
      <c r="A16869" s="22" t="s">
        <v>25087</v>
      </c>
      <c r="B16869" s="23" t="s">
        <v>25088</v>
      </c>
    </row>
    <row r="16870" spans="1:2" x14ac:dyDescent="0.2">
      <c r="A16870" s="22" t="s">
        <v>25089</v>
      </c>
      <c r="B16870" s="23" t="s">
        <v>25090</v>
      </c>
    </row>
    <row r="16871" spans="1:2" x14ac:dyDescent="0.2">
      <c r="A16871" s="22" t="s">
        <v>25091</v>
      </c>
      <c r="B16871" s="23" t="s">
        <v>25092</v>
      </c>
    </row>
    <row r="16872" spans="1:2" x14ac:dyDescent="0.2">
      <c r="A16872" s="22" t="s">
        <v>25093</v>
      </c>
      <c r="B16872" s="23" t="s">
        <v>25092</v>
      </c>
    </row>
    <row r="16873" spans="1:2" x14ac:dyDescent="0.2">
      <c r="A16873" s="22" t="s">
        <v>25094</v>
      </c>
      <c r="B16873" s="23" t="s">
        <v>25095</v>
      </c>
    </row>
    <row r="16874" spans="1:2" x14ac:dyDescent="0.2">
      <c r="A16874" s="22" t="s">
        <v>25096</v>
      </c>
      <c r="B16874" s="23" t="s">
        <v>25097</v>
      </c>
    </row>
    <row r="16875" spans="1:2" x14ac:dyDescent="0.2">
      <c r="A16875" s="22" t="s">
        <v>25098</v>
      </c>
      <c r="B16875" s="23" t="s">
        <v>25099</v>
      </c>
    </row>
    <row r="16876" spans="1:2" x14ac:dyDescent="0.2">
      <c r="A16876" s="22" t="s">
        <v>25100</v>
      </c>
      <c r="B16876" s="23" t="s">
        <v>25101</v>
      </c>
    </row>
    <row r="16877" spans="1:2" x14ac:dyDescent="0.2">
      <c r="A16877" s="22" t="s">
        <v>25102</v>
      </c>
      <c r="B16877" s="23" t="s">
        <v>25101</v>
      </c>
    </row>
    <row r="16878" spans="1:2" x14ac:dyDescent="0.2">
      <c r="A16878" s="22" t="s">
        <v>25103</v>
      </c>
      <c r="B16878" s="23" t="s">
        <v>25104</v>
      </c>
    </row>
    <row r="16879" spans="1:2" x14ac:dyDescent="0.2">
      <c r="A16879" s="22" t="s">
        <v>25105</v>
      </c>
      <c r="B16879" s="23" t="s">
        <v>25106</v>
      </c>
    </row>
    <row r="16880" spans="1:2" x14ac:dyDescent="0.2">
      <c r="A16880" s="22" t="s">
        <v>25107</v>
      </c>
      <c r="B16880" s="23" t="s">
        <v>25106</v>
      </c>
    </row>
    <row r="16881" spans="1:2" x14ac:dyDescent="0.2">
      <c r="A16881" s="22" t="s">
        <v>25108</v>
      </c>
      <c r="B16881" s="23" t="s">
        <v>25109</v>
      </c>
    </row>
    <row r="16882" spans="1:2" x14ac:dyDescent="0.2">
      <c r="A16882" s="22" t="s">
        <v>25110</v>
      </c>
      <c r="B16882" s="23" t="s">
        <v>25109</v>
      </c>
    </row>
    <row r="16883" spans="1:2" x14ac:dyDescent="0.2">
      <c r="A16883" s="22" t="s">
        <v>25111</v>
      </c>
      <c r="B16883" s="23" t="s">
        <v>25112</v>
      </c>
    </row>
    <row r="16884" spans="1:2" x14ac:dyDescent="0.2">
      <c r="A16884" s="22" t="s">
        <v>25113</v>
      </c>
      <c r="B16884" s="23" t="s">
        <v>25114</v>
      </c>
    </row>
    <row r="16885" spans="1:2" x14ac:dyDescent="0.2">
      <c r="A16885" s="22" t="s">
        <v>25115</v>
      </c>
      <c r="B16885" s="23" t="s">
        <v>25116</v>
      </c>
    </row>
    <row r="16886" spans="1:2" x14ac:dyDescent="0.2">
      <c r="A16886" s="22" t="s">
        <v>25117</v>
      </c>
      <c r="B16886" s="23" t="s">
        <v>25118</v>
      </c>
    </row>
    <row r="16887" spans="1:2" x14ac:dyDescent="0.2">
      <c r="A16887" s="22" t="s">
        <v>25119</v>
      </c>
      <c r="B16887" s="23" t="s">
        <v>25120</v>
      </c>
    </row>
    <row r="16888" spans="1:2" x14ac:dyDescent="0.2">
      <c r="A16888" s="22" t="s">
        <v>25121</v>
      </c>
      <c r="B16888" s="23" t="s">
        <v>25122</v>
      </c>
    </row>
    <row r="16889" spans="1:2" x14ac:dyDescent="0.2">
      <c r="A16889" s="22" t="s">
        <v>25123</v>
      </c>
      <c r="B16889" s="23" t="s">
        <v>25124</v>
      </c>
    </row>
    <row r="16890" spans="1:2" x14ac:dyDescent="0.2">
      <c r="A16890" s="22" t="s">
        <v>25125</v>
      </c>
      <c r="B16890" s="23" t="s">
        <v>25126</v>
      </c>
    </row>
    <row r="16891" spans="1:2" x14ac:dyDescent="0.2">
      <c r="A16891" s="22" t="s">
        <v>25127</v>
      </c>
      <c r="B16891" s="23" t="s">
        <v>25128</v>
      </c>
    </row>
    <row r="16892" spans="1:2" x14ac:dyDescent="0.2">
      <c r="A16892" s="22" t="s">
        <v>25129</v>
      </c>
      <c r="B16892" s="23" t="s">
        <v>25130</v>
      </c>
    </row>
    <row r="16893" spans="1:2" x14ac:dyDescent="0.2">
      <c r="A16893" s="22" t="s">
        <v>25131</v>
      </c>
      <c r="B16893" s="23" t="s">
        <v>25130</v>
      </c>
    </row>
    <row r="16894" spans="1:2" x14ac:dyDescent="0.2">
      <c r="A16894" s="22" t="s">
        <v>25132</v>
      </c>
      <c r="B16894" s="23" t="s">
        <v>25133</v>
      </c>
    </row>
    <row r="16895" spans="1:2" x14ac:dyDescent="0.2">
      <c r="A16895" s="22" t="s">
        <v>25134</v>
      </c>
      <c r="B16895" s="23" t="s">
        <v>25133</v>
      </c>
    </row>
    <row r="16896" spans="1:2" x14ac:dyDescent="0.2">
      <c r="A16896" s="22" t="s">
        <v>25135</v>
      </c>
      <c r="B16896" s="23" t="s">
        <v>25136</v>
      </c>
    </row>
    <row r="16897" spans="1:2" x14ac:dyDescent="0.2">
      <c r="A16897" s="22" t="s">
        <v>25137</v>
      </c>
      <c r="B16897" s="23" t="s">
        <v>25138</v>
      </c>
    </row>
    <row r="16898" spans="1:2" x14ac:dyDescent="0.2">
      <c r="A16898" s="22" t="s">
        <v>25139</v>
      </c>
      <c r="B16898" s="23" t="s">
        <v>25140</v>
      </c>
    </row>
    <row r="16899" spans="1:2" x14ac:dyDescent="0.2">
      <c r="A16899" s="22" t="s">
        <v>25141</v>
      </c>
      <c r="B16899" s="23" t="s">
        <v>25142</v>
      </c>
    </row>
    <row r="16900" spans="1:2" x14ac:dyDescent="0.2">
      <c r="A16900" s="22" t="s">
        <v>25143</v>
      </c>
      <c r="B16900" s="23" t="s">
        <v>25144</v>
      </c>
    </row>
    <row r="16901" spans="1:2" x14ac:dyDescent="0.2">
      <c r="A16901" s="22" t="s">
        <v>25145</v>
      </c>
      <c r="B16901" s="23" t="s">
        <v>25146</v>
      </c>
    </row>
    <row r="16902" spans="1:2" x14ac:dyDescent="0.2">
      <c r="A16902" s="22" t="s">
        <v>25147</v>
      </c>
      <c r="B16902" s="23" t="s">
        <v>25148</v>
      </c>
    </row>
    <row r="16903" spans="1:2" x14ac:dyDescent="0.2">
      <c r="A16903" s="22" t="s">
        <v>25149</v>
      </c>
      <c r="B16903" s="23" t="s">
        <v>25150</v>
      </c>
    </row>
    <row r="16904" spans="1:2" x14ac:dyDescent="0.2">
      <c r="A16904" s="22" t="s">
        <v>25151</v>
      </c>
      <c r="B16904" s="23" t="s">
        <v>25152</v>
      </c>
    </row>
    <row r="16905" spans="1:2" x14ac:dyDescent="0.2">
      <c r="A16905" s="22" t="s">
        <v>25153</v>
      </c>
      <c r="B16905" s="23" t="s">
        <v>25152</v>
      </c>
    </row>
    <row r="16906" spans="1:2" x14ac:dyDescent="0.2">
      <c r="A16906" s="22" t="s">
        <v>25154</v>
      </c>
      <c r="B16906" s="23" t="s">
        <v>25155</v>
      </c>
    </row>
    <row r="16907" spans="1:2" x14ac:dyDescent="0.2">
      <c r="A16907" s="22" t="s">
        <v>25156</v>
      </c>
      <c r="B16907" s="23" t="s">
        <v>25157</v>
      </c>
    </row>
    <row r="16908" spans="1:2" x14ac:dyDescent="0.2">
      <c r="A16908" s="22" t="s">
        <v>25158</v>
      </c>
      <c r="B16908" s="23" t="s">
        <v>25157</v>
      </c>
    </row>
    <row r="16909" spans="1:2" x14ac:dyDescent="0.2">
      <c r="A16909" s="22" t="s">
        <v>25159</v>
      </c>
      <c r="B16909" s="23" t="s">
        <v>25160</v>
      </c>
    </row>
    <row r="16910" spans="1:2" x14ac:dyDescent="0.2">
      <c r="A16910" s="22" t="s">
        <v>25161</v>
      </c>
      <c r="B16910" s="23" t="s">
        <v>25160</v>
      </c>
    </row>
    <row r="16911" spans="1:2" x14ac:dyDescent="0.2">
      <c r="A16911" s="22" t="s">
        <v>25162</v>
      </c>
      <c r="B16911" s="23" t="s">
        <v>25163</v>
      </c>
    </row>
    <row r="16912" spans="1:2" x14ac:dyDescent="0.2">
      <c r="A16912" s="22" t="s">
        <v>25164</v>
      </c>
      <c r="B16912" s="23" t="s">
        <v>25165</v>
      </c>
    </row>
    <row r="16913" spans="1:2" x14ac:dyDescent="0.2">
      <c r="A16913" s="22" t="s">
        <v>25166</v>
      </c>
      <c r="B16913" s="23" t="s">
        <v>25167</v>
      </c>
    </row>
    <row r="16914" spans="1:2" x14ac:dyDescent="0.2">
      <c r="A16914" s="22" t="s">
        <v>25168</v>
      </c>
      <c r="B16914" s="23" t="s">
        <v>25169</v>
      </c>
    </row>
    <row r="16915" spans="1:2" x14ac:dyDescent="0.2">
      <c r="A16915" s="22" t="s">
        <v>25170</v>
      </c>
      <c r="B16915" s="23" t="s">
        <v>25171</v>
      </c>
    </row>
    <row r="16916" spans="1:2" x14ac:dyDescent="0.2">
      <c r="A16916" s="22" t="s">
        <v>25172</v>
      </c>
      <c r="B16916" s="23" t="s">
        <v>25173</v>
      </c>
    </row>
    <row r="16917" spans="1:2" x14ac:dyDescent="0.2">
      <c r="A16917" s="22" t="s">
        <v>25174</v>
      </c>
      <c r="B16917" s="23" t="s">
        <v>25175</v>
      </c>
    </row>
    <row r="16918" spans="1:2" x14ac:dyDescent="0.2">
      <c r="A16918" s="22" t="s">
        <v>25176</v>
      </c>
      <c r="B16918" s="23" t="s">
        <v>25177</v>
      </c>
    </row>
    <row r="16919" spans="1:2" x14ac:dyDescent="0.2">
      <c r="A16919" s="22" t="s">
        <v>25178</v>
      </c>
      <c r="B16919" s="23" t="s">
        <v>25179</v>
      </c>
    </row>
    <row r="16920" spans="1:2" x14ac:dyDescent="0.2">
      <c r="A16920" s="22" t="s">
        <v>25180</v>
      </c>
      <c r="B16920" s="23" t="s">
        <v>25181</v>
      </c>
    </row>
    <row r="16921" spans="1:2" x14ac:dyDescent="0.2">
      <c r="A16921" s="22" t="s">
        <v>25182</v>
      </c>
      <c r="B16921" s="23" t="s">
        <v>25183</v>
      </c>
    </row>
    <row r="16922" spans="1:2" x14ac:dyDescent="0.2">
      <c r="A16922" s="22" t="s">
        <v>25184</v>
      </c>
      <c r="B16922" s="23" t="s">
        <v>25185</v>
      </c>
    </row>
    <row r="16923" spans="1:2" x14ac:dyDescent="0.2">
      <c r="A16923" s="22" t="s">
        <v>25186</v>
      </c>
      <c r="B16923" s="23" t="s">
        <v>25187</v>
      </c>
    </row>
    <row r="16924" spans="1:2" x14ac:dyDescent="0.2">
      <c r="A16924" s="22" t="s">
        <v>25188</v>
      </c>
      <c r="B16924" s="23" t="s">
        <v>25189</v>
      </c>
    </row>
    <row r="16925" spans="1:2" x14ac:dyDescent="0.2">
      <c r="A16925" s="22" t="s">
        <v>25190</v>
      </c>
      <c r="B16925" s="23" t="s">
        <v>25191</v>
      </c>
    </row>
    <row r="16926" spans="1:2" x14ac:dyDescent="0.2">
      <c r="A16926" s="22" t="s">
        <v>25192</v>
      </c>
      <c r="B16926" s="23" t="s">
        <v>25193</v>
      </c>
    </row>
    <row r="16927" spans="1:2" x14ac:dyDescent="0.2">
      <c r="A16927" s="22" t="s">
        <v>25194</v>
      </c>
      <c r="B16927" s="23" t="s">
        <v>25195</v>
      </c>
    </row>
    <row r="16928" spans="1:2" x14ac:dyDescent="0.2">
      <c r="A16928" s="22" t="s">
        <v>25196</v>
      </c>
      <c r="B16928" s="23" t="s">
        <v>25195</v>
      </c>
    </row>
    <row r="16929" spans="1:2" x14ac:dyDescent="0.2">
      <c r="A16929" s="22" t="s">
        <v>25197</v>
      </c>
      <c r="B16929" s="23" t="s">
        <v>25198</v>
      </c>
    </row>
    <row r="16930" spans="1:2" x14ac:dyDescent="0.2">
      <c r="A16930" s="22" t="s">
        <v>25199</v>
      </c>
      <c r="B16930" s="23" t="s">
        <v>25200</v>
      </c>
    </row>
    <row r="16931" spans="1:2" x14ac:dyDescent="0.2">
      <c r="A16931" s="22" t="s">
        <v>25201</v>
      </c>
      <c r="B16931" s="23" t="s">
        <v>25202</v>
      </c>
    </row>
    <row r="16932" spans="1:2" x14ac:dyDescent="0.2">
      <c r="A16932" s="22" t="s">
        <v>25203</v>
      </c>
      <c r="B16932" s="23" t="s">
        <v>25204</v>
      </c>
    </row>
    <row r="16933" spans="1:2" x14ac:dyDescent="0.2">
      <c r="A16933" s="22" t="s">
        <v>25205</v>
      </c>
      <c r="B16933" s="23" t="s">
        <v>25206</v>
      </c>
    </row>
    <row r="16934" spans="1:2" x14ac:dyDescent="0.2">
      <c r="A16934" s="22" t="s">
        <v>25207</v>
      </c>
      <c r="B16934" s="23" t="s">
        <v>25208</v>
      </c>
    </row>
    <row r="16935" spans="1:2" x14ac:dyDescent="0.2">
      <c r="A16935" s="22" t="s">
        <v>25209</v>
      </c>
      <c r="B16935" s="23" t="s">
        <v>25210</v>
      </c>
    </row>
    <row r="16936" spans="1:2" x14ac:dyDescent="0.2">
      <c r="A16936" s="22" t="s">
        <v>25211</v>
      </c>
      <c r="B16936" s="23" t="s">
        <v>25212</v>
      </c>
    </row>
    <row r="16937" spans="1:2" x14ac:dyDescent="0.2">
      <c r="A16937" s="22" t="s">
        <v>25213</v>
      </c>
      <c r="B16937" s="23" t="s">
        <v>25204</v>
      </c>
    </row>
    <row r="16938" spans="1:2" x14ac:dyDescent="0.2">
      <c r="A16938" s="22" t="s">
        <v>25214</v>
      </c>
      <c r="B16938" s="23" t="s">
        <v>25215</v>
      </c>
    </row>
    <row r="16939" spans="1:2" x14ac:dyDescent="0.2">
      <c r="A16939" s="22" t="s">
        <v>25216</v>
      </c>
      <c r="B16939" s="23" t="s">
        <v>25217</v>
      </c>
    </row>
    <row r="16940" spans="1:2" x14ac:dyDescent="0.2">
      <c r="A16940" s="22" t="s">
        <v>25218</v>
      </c>
      <c r="B16940" s="23" t="s">
        <v>25219</v>
      </c>
    </row>
    <row r="16941" spans="1:2" x14ac:dyDescent="0.2">
      <c r="A16941" s="22" t="s">
        <v>25220</v>
      </c>
      <c r="B16941" s="23" t="s">
        <v>25221</v>
      </c>
    </row>
    <row r="16942" spans="1:2" x14ac:dyDescent="0.2">
      <c r="A16942" s="22" t="s">
        <v>25222</v>
      </c>
      <c r="B16942" s="23" t="s">
        <v>25223</v>
      </c>
    </row>
    <row r="16943" spans="1:2" x14ac:dyDescent="0.2">
      <c r="A16943" s="22" t="s">
        <v>25224</v>
      </c>
      <c r="B16943" s="23" t="s">
        <v>25225</v>
      </c>
    </row>
    <row r="16944" spans="1:2" x14ac:dyDescent="0.2">
      <c r="A16944" s="22" t="s">
        <v>25226</v>
      </c>
      <c r="B16944" s="23" t="s">
        <v>25227</v>
      </c>
    </row>
    <row r="16945" spans="1:2" x14ac:dyDescent="0.2">
      <c r="A16945" s="22" t="s">
        <v>25228</v>
      </c>
      <c r="B16945" s="23" t="s">
        <v>25229</v>
      </c>
    </row>
    <row r="16946" spans="1:2" x14ac:dyDescent="0.2">
      <c r="A16946" s="22" t="s">
        <v>25230</v>
      </c>
      <c r="B16946" s="23" t="s">
        <v>25231</v>
      </c>
    </row>
    <row r="16947" spans="1:2" x14ac:dyDescent="0.2">
      <c r="A16947" s="22" t="s">
        <v>25232</v>
      </c>
      <c r="B16947" s="23" t="s">
        <v>25233</v>
      </c>
    </row>
    <row r="16948" spans="1:2" x14ac:dyDescent="0.2">
      <c r="A16948" s="22" t="s">
        <v>25234</v>
      </c>
      <c r="B16948" s="23" t="s">
        <v>25235</v>
      </c>
    </row>
    <row r="16949" spans="1:2" x14ac:dyDescent="0.2">
      <c r="A16949" s="22" t="s">
        <v>25236</v>
      </c>
      <c r="B16949" s="23" t="s">
        <v>25235</v>
      </c>
    </row>
    <row r="16950" spans="1:2" x14ac:dyDescent="0.2">
      <c r="A16950" s="22" t="s">
        <v>25237</v>
      </c>
      <c r="B16950" s="23" t="s">
        <v>25238</v>
      </c>
    </row>
    <row r="16951" spans="1:2" x14ac:dyDescent="0.2">
      <c r="A16951" s="22" t="s">
        <v>25239</v>
      </c>
      <c r="B16951" s="23" t="s">
        <v>25240</v>
      </c>
    </row>
    <row r="16952" spans="1:2" x14ac:dyDescent="0.2">
      <c r="A16952" s="22" t="s">
        <v>25241</v>
      </c>
      <c r="B16952" s="23" t="s">
        <v>25242</v>
      </c>
    </row>
    <row r="16953" spans="1:2" x14ac:dyDescent="0.2">
      <c r="A16953" s="22" t="s">
        <v>25243</v>
      </c>
      <c r="B16953" s="23" t="s">
        <v>25244</v>
      </c>
    </row>
    <row r="16954" spans="1:2" x14ac:dyDescent="0.2">
      <c r="A16954" s="22" t="s">
        <v>25245</v>
      </c>
      <c r="B16954" s="23" t="s">
        <v>25246</v>
      </c>
    </row>
    <row r="16955" spans="1:2" x14ac:dyDescent="0.2">
      <c r="A16955" s="22" t="s">
        <v>25247</v>
      </c>
      <c r="B16955" s="23" t="s">
        <v>25246</v>
      </c>
    </row>
    <row r="16956" spans="1:2" x14ac:dyDescent="0.2">
      <c r="A16956" s="22" t="s">
        <v>25248</v>
      </c>
      <c r="B16956" s="23" t="s">
        <v>25249</v>
      </c>
    </row>
    <row r="16957" spans="1:2" x14ac:dyDescent="0.2">
      <c r="A16957" s="22" t="s">
        <v>25250</v>
      </c>
      <c r="B16957" s="23" t="s">
        <v>25249</v>
      </c>
    </row>
    <row r="16958" spans="1:2" x14ac:dyDescent="0.2">
      <c r="A16958" s="22" t="s">
        <v>25251</v>
      </c>
      <c r="B16958" s="23" t="s">
        <v>25252</v>
      </c>
    </row>
    <row r="16959" spans="1:2" x14ac:dyDescent="0.2">
      <c r="A16959" s="22" t="s">
        <v>25253</v>
      </c>
      <c r="B16959" s="23" t="s">
        <v>25254</v>
      </c>
    </row>
    <row r="16960" spans="1:2" x14ac:dyDescent="0.2">
      <c r="A16960" s="22" t="s">
        <v>25255</v>
      </c>
      <c r="B16960" s="23" t="s">
        <v>25256</v>
      </c>
    </row>
    <row r="16961" spans="1:2" x14ac:dyDescent="0.2">
      <c r="A16961" s="22" t="s">
        <v>25257</v>
      </c>
      <c r="B16961" s="23" t="s">
        <v>25258</v>
      </c>
    </row>
    <row r="16962" spans="1:2" x14ac:dyDescent="0.2">
      <c r="A16962" s="22" t="s">
        <v>25259</v>
      </c>
      <c r="B16962" s="23" t="s">
        <v>25260</v>
      </c>
    </row>
    <row r="16963" spans="1:2" x14ac:dyDescent="0.2">
      <c r="A16963" s="22" t="s">
        <v>25261</v>
      </c>
      <c r="B16963" s="23" t="s">
        <v>25262</v>
      </c>
    </row>
    <row r="16964" spans="1:2" x14ac:dyDescent="0.2">
      <c r="A16964" s="22" t="s">
        <v>25263</v>
      </c>
      <c r="B16964" s="23" t="s">
        <v>25264</v>
      </c>
    </row>
    <row r="16965" spans="1:2" x14ac:dyDescent="0.2">
      <c r="A16965" s="22" t="s">
        <v>25265</v>
      </c>
      <c r="B16965" s="23" t="s">
        <v>25266</v>
      </c>
    </row>
    <row r="16966" spans="1:2" x14ac:dyDescent="0.2">
      <c r="A16966" s="22" t="s">
        <v>25267</v>
      </c>
      <c r="B16966" s="23" t="s">
        <v>25268</v>
      </c>
    </row>
    <row r="16967" spans="1:2" x14ac:dyDescent="0.2">
      <c r="A16967" s="22" t="s">
        <v>25269</v>
      </c>
      <c r="B16967" s="23" t="s">
        <v>25270</v>
      </c>
    </row>
    <row r="16968" spans="1:2" x14ac:dyDescent="0.2">
      <c r="A16968" s="22" t="s">
        <v>25271</v>
      </c>
      <c r="B16968" s="23" t="s">
        <v>25272</v>
      </c>
    </row>
    <row r="16969" spans="1:2" x14ac:dyDescent="0.2">
      <c r="A16969" s="22" t="s">
        <v>25273</v>
      </c>
      <c r="B16969" s="23" t="s">
        <v>25274</v>
      </c>
    </row>
    <row r="16970" spans="1:2" x14ac:dyDescent="0.2">
      <c r="A16970" s="22" t="s">
        <v>25275</v>
      </c>
      <c r="B16970" s="23" t="s">
        <v>25276</v>
      </c>
    </row>
    <row r="16971" spans="1:2" x14ac:dyDescent="0.2">
      <c r="A16971" s="22" t="s">
        <v>25277</v>
      </c>
      <c r="B16971" s="23" t="s">
        <v>25278</v>
      </c>
    </row>
    <row r="16972" spans="1:2" x14ac:dyDescent="0.2">
      <c r="A16972" s="22" t="s">
        <v>25279</v>
      </c>
      <c r="B16972" s="23" t="s">
        <v>25280</v>
      </c>
    </row>
    <row r="16973" spans="1:2" x14ac:dyDescent="0.2">
      <c r="A16973" s="22" t="s">
        <v>25281</v>
      </c>
      <c r="B16973" s="23" t="s">
        <v>25282</v>
      </c>
    </row>
    <row r="16974" spans="1:2" x14ac:dyDescent="0.2">
      <c r="A16974" s="22" t="s">
        <v>25283</v>
      </c>
      <c r="B16974" s="23" t="s">
        <v>25284</v>
      </c>
    </row>
    <row r="16975" spans="1:2" x14ac:dyDescent="0.2">
      <c r="A16975" s="22" t="s">
        <v>25285</v>
      </c>
      <c r="B16975" s="23" t="s">
        <v>25286</v>
      </c>
    </row>
    <row r="16976" spans="1:2" x14ac:dyDescent="0.2">
      <c r="A16976" s="22" t="s">
        <v>25287</v>
      </c>
      <c r="B16976" s="23" t="s">
        <v>25288</v>
      </c>
    </row>
    <row r="16977" spans="1:2" x14ac:dyDescent="0.2">
      <c r="A16977" s="22" t="s">
        <v>25289</v>
      </c>
      <c r="B16977" s="23" t="s">
        <v>25290</v>
      </c>
    </row>
    <row r="16978" spans="1:2" x14ac:dyDescent="0.2">
      <c r="A16978" s="22" t="s">
        <v>25291</v>
      </c>
      <c r="B16978" s="23" t="s">
        <v>25292</v>
      </c>
    </row>
    <row r="16979" spans="1:2" x14ac:dyDescent="0.2">
      <c r="A16979" s="22" t="s">
        <v>25293</v>
      </c>
      <c r="B16979" s="23" t="s">
        <v>25294</v>
      </c>
    </row>
    <row r="16980" spans="1:2" x14ac:dyDescent="0.2">
      <c r="A16980" s="22" t="s">
        <v>25295</v>
      </c>
      <c r="B16980" s="23" t="s">
        <v>25296</v>
      </c>
    </row>
    <row r="16981" spans="1:2" x14ac:dyDescent="0.2">
      <c r="A16981" s="22" t="s">
        <v>25297</v>
      </c>
      <c r="B16981" s="23" t="s">
        <v>25298</v>
      </c>
    </row>
    <row r="16982" spans="1:2" x14ac:dyDescent="0.2">
      <c r="A16982" s="22" t="s">
        <v>25299</v>
      </c>
      <c r="B16982" s="23" t="s">
        <v>25300</v>
      </c>
    </row>
    <row r="16983" spans="1:2" x14ac:dyDescent="0.2">
      <c r="A16983" s="22" t="s">
        <v>25301</v>
      </c>
      <c r="B16983" s="23" t="s">
        <v>25300</v>
      </c>
    </row>
    <row r="16984" spans="1:2" x14ac:dyDescent="0.2">
      <c r="A16984" s="22" t="s">
        <v>25302</v>
      </c>
      <c r="B16984" s="23" t="s">
        <v>25303</v>
      </c>
    </row>
    <row r="16985" spans="1:2" x14ac:dyDescent="0.2">
      <c r="A16985" s="22" t="s">
        <v>25304</v>
      </c>
      <c r="B16985" s="23" t="s">
        <v>25303</v>
      </c>
    </row>
    <row r="16986" spans="1:2" x14ac:dyDescent="0.2">
      <c r="A16986" s="22" t="s">
        <v>25305</v>
      </c>
      <c r="B16986" s="23" t="s">
        <v>25306</v>
      </c>
    </row>
    <row r="16987" spans="1:2" x14ac:dyDescent="0.2">
      <c r="A16987" s="22" t="s">
        <v>25307</v>
      </c>
      <c r="B16987" s="23" t="s">
        <v>25306</v>
      </c>
    </row>
    <row r="16988" spans="1:2" x14ac:dyDescent="0.2">
      <c r="A16988" s="22" t="s">
        <v>25308</v>
      </c>
      <c r="B16988" s="23" t="s">
        <v>25309</v>
      </c>
    </row>
    <row r="16989" spans="1:2" x14ac:dyDescent="0.2">
      <c r="A16989" s="22" t="s">
        <v>25310</v>
      </c>
      <c r="B16989" s="23" t="s">
        <v>25311</v>
      </c>
    </row>
    <row r="16990" spans="1:2" x14ac:dyDescent="0.2">
      <c r="A16990" s="22" t="s">
        <v>25312</v>
      </c>
      <c r="B16990" s="23" t="s">
        <v>25313</v>
      </c>
    </row>
    <row r="16991" spans="1:2" x14ac:dyDescent="0.2">
      <c r="A16991" s="22" t="s">
        <v>25314</v>
      </c>
      <c r="B16991" s="23" t="s">
        <v>25315</v>
      </c>
    </row>
    <row r="16992" spans="1:2" x14ac:dyDescent="0.2">
      <c r="A16992" s="22" t="s">
        <v>25316</v>
      </c>
      <c r="B16992" s="23" t="s">
        <v>25317</v>
      </c>
    </row>
    <row r="16993" spans="1:2" x14ac:dyDescent="0.2">
      <c r="A16993" s="22" t="s">
        <v>25318</v>
      </c>
      <c r="B16993" s="23" t="s">
        <v>25319</v>
      </c>
    </row>
    <row r="16994" spans="1:2" x14ac:dyDescent="0.2">
      <c r="A16994" s="22" t="s">
        <v>25320</v>
      </c>
      <c r="B16994" s="23" t="s">
        <v>25321</v>
      </c>
    </row>
    <row r="16995" spans="1:2" x14ac:dyDescent="0.2">
      <c r="A16995" s="22" t="s">
        <v>25322</v>
      </c>
      <c r="B16995" s="23" t="s">
        <v>25323</v>
      </c>
    </row>
    <row r="16996" spans="1:2" x14ac:dyDescent="0.2">
      <c r="A16996" s="22" t="s">
        <v>25324</v>
      </c>
      <c r="B16996" s="23" t="s">
        <v>25325</v>
      </c>
    </row>
    <row r="16997" spans="1:2" x14ac:dyDescent="0.2">
      <c r="A16997" s="22" t="s">
        <v>25326</v>
      </c>
      <c r="B16997" s="23" t="s">
        <v>25327</v>
      </c>
    </row>
    <row r="16998" spans="1:2" x14ac:dyDescent="0.2">
      <c r="A16998" s="22" t="s">
        <v>25328</v>
      </c>
      <c r="B16998" s="23" t="s">
        <v>25329</v>
      </c>
    </row>
    <row r="16999" spans="1:2" x14ac:dyDescent="0.2">
      <c r="A16999" s="22" t="s">
        <v>25330</v>
      </c>
      <c r="B16999" s="23" t="s">
        <v>25331</v>
      </c>
    </row>
    <row r="17000" spans="1:2" x14ac:dyDescent="0.2">
      <c r="A17000" s="22" t="s">
        <v>25332</v>
      </c>
      <c r="B17000" s="23" t="s">
        <v>25333</v>
      </c>
    </row>
    <row r="17001" spans="1:2" x14ac:dyDescent="0.2">
      <c r="A17001" s="22" t="s">
        <v>25334</v>
      </c>
      <c r="B17001" s="23" t="s">
        <v>25335</v>
      </c>
    </row>
    <row r="17002" spans="1:2" x14ac:dyDescent="0.2">
      <c r="A17002" s="22" t="s">
        <v>25336</v>
      </c>
      <c r="B17002" s="23" t="s">
        <v>25337</v>
      </c>
    </row>
    <row r="17003" spans="1:2" x14ac:dyDescent="0.2">
      <c r="A17003" s="22" t="s">
        <v>25338</v>
      </c>
      <c r="B17003" s="23" t="s">
        <v>25339</v>
      </c>
    </row>
    <row r="17004" spans="1:2" x14ac:dyDescent="0.2">
      <c r="A17004" s="22" t="s">
        <v>25340</v>
      </c>
      <c r="B17004" s="23" t="s">
        <v>25341</v>
      </c>
    </row>
    <row r="17005" spans="1:2" x14ac:dyDescent="0.2">
      <c r="A17005" s="22" t="s">
        <v>25342</v>
      </c>
      <c r="B17005" s="23" t="s">
        <v>25343</v>
      </c>
    </row>
    <row r="17006" spans="1:2" x14ac:dyDescent="0.2">
      <c r="A17006" s="22" t="s">
        <v>25344</v>
      </c>
      <c r="B17006" s="23" t="s">
        <v>25343</v>
      </c>
    </row>
    <row r="17007" spans="1:2" x14ac:dyDescent="0.2">
      <c r="A17007" s="22" t="s">
        <v>25345</v>
      </c>
      <c r="B17007" s="23" t="s">
        <v>25346</v>
      </c>
    </row>
    <row r="17008" spans="1:2" x14ac:dyDescent="0.2">
      <c r="A17008" s="22" t="s">
        <v>25347</v>
      </c>
      <c r="B17008" s="23" t="s">
        <v>25346</v>
      </c>
    </row>
    <row r="17009" spans="1:2" x14ac:dyDescent="0.2">
      <c r="A17009" s="22" t="s">
        <v>25348</v>
      </c>
      <c r="B17009" s="23" t="s">
        <v>25349</v>
      </c>
    </row>
    <row r="17010" spans="1:2" x14ac:dyDescent="0.2">
      <c r="A17010" s="22" t="s">
        <v>25350</v>
      </c>
      <c r="B17010" s="23" t="s">
        <v>25349</v>
      </c>
    </row>
    <row r="17011" spans="1:2" x14ac:dyDescent="0.2">
      <c r="A17011" s="22" t="s">
        <v>25351</v>
      </c>
      <c r="B17011" s="23" t="s">
        <v>25352</v>
      </c>
    </row>
    <row r="17012" spans="1:2" x14ac:dyDescent="0.2">
      <c r="A17012" s="22" t="s">
        <v>25353</v>
      </c>
      <c r="B17012" s="23" t="s">
        <v>25354</v>
      </c>
    </row>
    <row r="17013" spans="1:2" x14ac:dyDescent="0.2">
      <c r="A17013" s="22" t="s">
        <v>25355</v>
      </c>
      <c r="B17013" s="23" t="s">
        <v>25356</v>
      </c>
    </row>
    <row r="17014" spans="1:2" x14ac:dyDescent="0.2">
      <c r="A17014" s="22" t="s">
        <v>25357</v>
      </c>
      <c r="B17014" s="23" t="s">
        <v>25358</v>
      </c>
    </row>
    <row r="17015" spans="1:2" x14ac:dyDescent="0.2">
      <c r="A17015" s="22" t="s">
        <v>25359</v>
      </c>
      <c r="B17015" s="23" t="s">
        <v>25358</v>
      </c>
    </row>
    <row r="17016" spans="1:2" x14ac:dyDescent="0.2">
      <c r="A17016" s="22" t="s">
        <v>25360</v>
      </c>
      <c r="B17016" s="23" t="s">
        <v>25361</v>
      </c>
    </row>
    <row r="17017" spans="1:2" x14ac:dyDescent="0.2">
      <c r="A17017" s="22" t="s">
        <v>25362</v>
      </c>
      <c r="B17017" s="23" t="s">
        <v>25361</v>
      </c>
    </row>
    <row r="17018" spans="1:2" x14ac:dyDescent="0.2">
      <c r="A17018" s="22" t="s">
        <v>25363</v>
      </c>
      <c r="B17018" s="23" t="s">
        <v>25364</v>
      </c>
    </row>
    <row r="17019" spans="1:2" x14ac:dyDescent="0.2">
      <c r="A17019" s="22" t="s">
        <v>25365</v>
      </c>
      <c r="B17019" s="23" t="s">
        <v>25364</v>
      </c>
    </row>
    <row r="17020" spans="1:2" x14ac:dyDescent="0.2">
      <c r="A17020" s="22" t="s">
        <v>25366</v>
      </c>
      <c r="B17020" s="23" t="s">
        <v>25367</v>
      </c>
    </row>
    <row r="17021" spans="1:2" x14ac:dyDescent="0.2">
      <c r="A17021" s="22" t="s">
        <v>25368</v>
      </c>
      <c r="B17021" s="23" t="s">
        <v>25369</v>
      </c>
    </row>
    <row r="17022" spans="1:2" x14ac:dyDescent="0.2">
      <c r="A17022" s="22" t="s">
        <v>25370</v>
      </c>
      <c r="B17022" s="23" t="s">
        <v>25371</v>
      </c>
    </row>
    <row r="17023" spans="1:2" x14ac:dyDescent="0.2">
      <c r="A17023" s="22" t="s">
        <v>25372</v>
      </c>
      <c r="B17023" s="23" t="s">
        <v>25373</v>
      </c>
    </row>
    <row r="17024" spans="1:2" x14ac:dyDescent="0.2">
      <c r="A17024" s="22" t="s">
        <v>25374</v>
      </c>
      <c r="B17024" s="23" t="s">
        <v>25375</v>
      </c>
    </row>
    <row r="17025" spans="1:2" x14ac:dyDescent="0.2">
      <c r="A17025" s="22" t="s">
        <v>25376</v>
      </c>
      <c r="B17025" s="23" t="s">
        <v>25375</v>
      </c>
    </row>
    <row r="17026" spans="1:2" x14ac:dyDescent="0.2">
      <c r="A17026" s="22" t="s">
        <v>25377</v>
      </c>
      <c r="B17026" s="23" t="s">
        <v>25378</v>
      </c>
    </row>
    <row r="17027" spans="1:2" x14ac:dyDescent="0.2">
      <c r="A17027" s="22" t="s">
        <v>25379</v>
      </c>
      <c r="B17027" s="23" t="s">
        <v>25380</v>
      </c>
    </row>
    <row r="17028" spans="1:2" x14ac:dyDescent="0.2">
      <c r="A17028" s="22" t="s">
        <v>25381</v>
      </c>
      <c r="B17028" s="23" t="s">
        <v>25382</v>
      </c>
    </row>
    <row r="17029" spans="1:2" x14ac:dyDescent="0.2">
      <c r="A17029" s="22" t="s">
        <v>25383</v>
      </c>
      <c r="B17029" s="23" t="s">
        <v>25384</v>
      </c>
    </row>
    <row r="17030" spans="1:2" x14ac:dyDescent="0.2">
      <c r="A17030" s="22" t="s">
        <v>25385</v>
      </c>
      <c r="B17030" s="23" t="s">
        <v>25386</v>
      </c>
    </row>
    <row r="17031" spans="1:2" x14ac:dyDescent="0.2">
      <c r="A17031" s="22" t="s">
        <v>25387</v>
      </c>
      <c r="B17031" s="23" t="s">
        <v>25386</v>
      </c>
    </row>
    <row r="17032" spans="1:2" x14ac:dyDescent="0.2">
      <c r="A17032" s="22" t="s">
        <v>25388</v>
      </c>
      <c r="B17032" s="23" t="s">
        <v>25389</v>
      </c>
    </row>
    <row r="17033" spans="1:2" x14ac:dyDescent="0.2">
      <c r="A17033" s="22" t="s">
        <v>25390</v>
      </c>
      <c r="B17033" s="23" t="s">
        <v>25391</v>
      </c>
    </row>
    <row r="17034" spans="1:2" x14ac:dyDescent="0.2">
      <c r="A17034" s="22" t="s">
        <v>25392</v>
      </c>
      <c r="B17034" s="23" t="s">
        <v>25393</v>
      </c>
    </row>
    <row r="17035" spans="1:2" x14ac:dyDescent="0.2">
      <c r="A17035" s="22" t="s">
        <v>25394</v>
      </c>
      <c r="B17035" s="23" t="s">
        <v>25395</v>
      </c>
    </row>
    <row r="17036" spans="1:2" x14ac:dyDescent="0.2">
      <c r="A17036" s="22" t="s">
        <v>25396</v>
      </c>
      <c r="B17036" s="23" t="s">
        <v>25395</v>
      </c>
    </row>
    <row r="17037" spans="1:2" x14ac:dyDescent="0.2">
      <c r="A17037" s="22" t="s">
        <v>25397</v>
      </c>
      <c r="B17037" s="23" t="s">
        <v>25398</v>
      </c>
    </row>
    <row r="17038" spans="1:2" x14ac:dyDescent="0.2">
      <c r="A17038" s="22" t="s">
        <v>25399</v>
      </c>
      <c r="B17038" s="23" t="s">
        <v>25400</v>
      </c>
    </row>
    <row r="17039" spans="1:2" x14ac:dyDescent="0.2">
      <c r="A17039" s="22" t="s">
        <v>25401</v>
      </c>
      <c r="B17039" s="23" t="s">
        <v>25402</v>
      </c>
    </row>
    <row r="17040" spans="1:2" x14ac:dyDescent="0.2">
      <c r="A17040" s="22" t="s">
        <v>25403</v>
      </c>
      <c r="B17040" s="23" t="s">
        <v>25404</v>
      </c>
    </row>
    <row r="17041" spans="1:2" x14ac:dyDescent="0.2">
      <c r="A17041" s="22" t="s">
        <v>25405</v>
      </c>
      <c r="B17041" s="23" t="s">
        <v>25406</v>
      </c>
    </row>
    <row r="17042" spans="1:2" x14ac:dyDescent="0.2">
      <c r="A17042" s="22" t="s">
        <v>25407</v>
      </c>
      <c r="B17042" s="23" t="s">
        <v>25408</v>
      </c>
    </row>
    <row r="17043" spans="1:2" x14ac:dyDescent="0.2">
      <c r="A17043" s="22" t="s">
        <v>25409</v>
      </c>
      <c r="B17043" s="23" t="s">
        <v>25410</v>
      </c>
    </row>
    <row r="17044" spans="1:2" x14ac:dyDescent="0.2">
      <c r="A17044" s="22" t="s">
        <v>25411</v>
      </c>
      <c r="B17044" s="23" t="s">
        <v>25412</v>
      </c>
    </row>
    <row r="17045" spans="1:2" x14ac:dyDescent="0.2">
      <c r="A17045" s="22" t="s">
        <v>25413</v>
      </c>
      <c r="B17045" s="23" t="s">
        <v>25414</v>
      </c>
    </row>
    <row r="17046" spans="1:2" x14ac:dyDescent="0.2">
      <c r="A17046" s="22" t="s">
        <v>25415</v>
      </c>
      <c r="B17046" s="23" t="s">
        <v>25416</v>
      </c>
    </row>
    <row r="17047" spans="1:2" x14ac:dyDescent="0.2">
      <c r="A17047" s="22" t="s">
        <v>25417</v>
      </c>
      <c r="B17047" s="23" t="s">
        <v>25418</v>
      </c>
    </row>
    <row r="17048" spans="1:2" x14ac:dyDescent="0.2">
      <c r="A17048" s="22" t="s">
        <v>25419</v>
      </c>
      <c r="B17048" s="23" t="s">
        <v>25420</v>
      </c>
    </row>
    <row r="17049" spans="1:2" x14ac:dyDescent="0.2">
      <c r="A17049" s="22" t="s">
        <v>25421</v>
      </c>
      <c r="B17049" s="23" t="s">
        <v>25422</v>
      </c>
    </row>
    <row r="17050" spans="1:2" x14ac:dyDescent="0.2">
      <c r="A17050" s="22" t="s">
        <v>25423</v>
      </c>
      <c r="B17050" s="23" t="s">
        <v>25424</v>
      </c>
    </row>
    <row r="17051" spans="1:2" x14ac:dyDescent="0.2">
      <c r="A17051" s="22" t="s">
        <v>25425</v>
      </c>
      <c r="B17051" s="23" t="s">
        <v>25426</v>
      </c>
    </row>
    <row r="17052" spans="1:2" x14ac:dyDescent="0.2">
      <c r="A17052" s="22" t="s">
        <v>25427</v>
      </c>
      <c r="B17052" s="23" t="s">
        <v>25426</v>
      </c>
    </row>
    <row r="17053" spans="1:2" x14ac:dyDescent="0.2">
      <c r="A17053" s="22" t="s">
        <v>25428</v>
      </c>
      <c r="B17053" s="23" t="s">
        <v>25429</v>
      </c>
    </row>
    <row r="17054" spans="1:2" x14ac:dyDescent="0.2">
      <c r="A17054" s="22" t="s">
        <v>25430</v>
      </c>
      <c r="B17054" s="23" t="s">
        <v>25431</v>
      </c>
    </row>
    <row r="17055" spans="1:2" x14ac:dyDescent="0.2">
      <c r="A17055" s="22" t="s">
        <v>25432</v>
      </c>
      <c r="B17055" s="23" t="s">
        <v>25433</v>
      </c>
    </row>
    <row r="17056" spans="1:2" x14ac:dyDescent="0.2">
      <c r="A17056" s="22" t="s">
        <v>25434</v>
      </c>
      <c r="B17056" s="23" t="s">
        <v>25435</v>
      </c>
    </row>
    <row r="17057" spans="1:2" x14ac:dyDescent="0.2">
      <c r="A17057" s="22" t="s">
        <v>25436</v>
      </c>
      <c r="B17057" s="23" t="s">
        <v>25437</v>
      </c>
    </row>
    <row r="17058" spans="1:2" x14ac:dyDescent="0.2">
      <c r="A17058" s="22" t="s">
        <v>25438</v>
      </c>
      <c r="B17058" s="23" t="s">
        <v>25439</v>
      </c>
    </row>
    <row r="17059" spans="1:2" x14ac:dyDescent="0.2">
      <c r="A17059" s="22" t="s">
        <v>25440</v>
      </c>
      <c r="B17059" s="23" t="s">
        <v>25441</v>
      </c>
    </row>
    <row r="17060" spans="1:2" x14ac:dyDescent="0.2">
      <c r="A17060" s="22" t="s">
        <v>25442</v>
      </c>
      <c r="B17060" s="23" t="s">
        <v>25443</v>
      </c>
    </row>
    <row r="17061" spans="1:2" x14ac:dyDescent="0.2">
      <c r="A17061" s="22" t="s">
        <v>25444</v>
      </c>
      <c r="B17061" s="23" t="s">
        <v>25445</v>
      </c>
    </row>
    <row r="17062" spans="1:2" x14ac:dyDescent="0.2">
      <c r="A17062" s="22" t="s">
        <v>25446</v>
      </c>
      <c r="B17062" s="23" t="s">
        <v>25447</v>
      </c>
    </row>
    <row r="17063" spans="1:2" x14ac:dyDescent="0.2">
      <c r="A17063" s="22" t="s">
        <v>25448</v>
      </c>
      <c r="B17063" s="23" t="s">
        <v>25449</v>
      </c>
    </row>
    <row r="17064" spans="1:2" x14ac:dyDescent="0.2">
      <c r="A17064" s="22" t="s">
        <v>25450</v>
      </c>
      <c r="B17064" s="23" t="s">
        <v>25451</v>
      </c>
    </row>
    <row r="17065" spans="1:2" x14ac:dyDescent="0.2">
      <c r="A17065" s="22" t="s">
        <v>25452</v>
      </c>
      <c r="B17065" s="23" t="s">
        <v>25453</v>
      </c>
    </row>
    <row r="17066" spans="1:2" x14ac:dyDescent="0.2">
      <c r="A17066" s="22" t="s">
        <v>25454</v>
      </c>
      <c r="B17066" s="23" t="s">
        <v>25453</v>
      </c>
    </row>
    <row r="17067" spans="1:2" x14ac:dyDescent="0.2">
      <c r="A17067" s="22" t="s">
        <v>25455</v>
      </c>
      <c r="B17067" s="23" t="s">
        <v>25456</v>
      </c>
    </row>
    <row r="17068" spans="1:2" x14ac:dyDescent="0.2">
      <c r="A17068" s="22" t="s">
        <v>25457</v>
      </c>
      <c r="B17068" s="23" t="s">
        <v>25456</v>
      </c>
    </row>
    <row r="17069" spans="1:2" x14ac:dyDescent="0.2">
      <c r="A17069" s="22" t="s">
        <v>25458</v>
      </c>
      <c r="B17069" s="23" t="s">
        <v>25459</v>
      </c>
    </row>
    <row r="17070" spans="1:2" x14ac:dyDescent="0.2">
      <c r="A17070" s="22" t="s">
        <v>25460</v>
      </c>
      <c r="B17070" s="23" t="s">
        <v>25461</v>
      </c>
    </row>
    <row r="17071" spans="1:2" x14ac:dyDescent="0.2">
      <c r="A17071" s="22" t="s">
        <v>25462</v>
      </c>
      <c r="B17071" s="23" t="s">
        <v>25463</v>
      </c>
    </row>
    <row r="17072" spans="1:2" x14ac:dyDescent="0.2">
      <c r="A17072" s="22" t="s">
        <v>25464</v>
      </c>
      <c r="B17072" s="23" t="s">
        <v>25465</v>
      </c>
    </row>
    <row r="17073" spans="1:2" x14ac:dyDescent="0.2">
      <c r="A17073" s="22" t="s">
        <v>25466</v>
      </c>
      <c r="B17073" s="23" t="s">
        <v>25467</v>
      </c>
    </row>
    <row r="17074" spans="1:2" x14ac:dyDescent="0.2">
      <c r="A17074" s="22" t="s">
        <v>25468</v>
      </c>
      <c r="B17074" s="23" t="s">
        <v>25469</v>
      </c>
    </row>
    <row r="17075" spans="1:2" x14ac:dyDescent="0.2">
      <c r="A17075" s="22" t="s">
        <v>25470</v>
      </c>
      <c r="B17075" s="23" t="s">
        <v>25471</v>
      </c>
    </row>
    <row r="17076" spans="1:2" x14ac:dyDescent="0.2">
      <c r="A17076" s="22" t="s">
        <v>25472</v>
      </c>
      <c r="B17076" s="23" t="s">
        <v>25473</v>
      </c>
    </row>
    <row r="17077" spans="1:2" x14ac:dyDescent="0.2">
      <c r="A17077" s="22" t="s">
        <v>25474</v>
      </c>
      <c r="B17077" s="23" t="s">
        <v>25473</v>
      </c>
    </row>
    <row r="17078" spans="1:2" x14ac:dyDescent="0.2">
      <c r="A17078" s="22" t="s">
        <v>25475</v>
      </c>
      <c r="B17078" s="23" t="s">
        <v>25476</v>
      </c>
    </row>
    <row r="17079" spans="1:2" x14ac:dyDescent="0.2">
      <c r="A17079" s="22" t="s">
        <v>25477</v>
      </c>
      <c r="B17079" s="23" t="s">
        <v>25476</v>
      </c>
    </row>
    <row r="17080" spans="1:2" x14ac:dyDescent="0.2">
      <c r="A17080" s="22" t="s">
        <v>25478</v>
      </c>
      <c r="B17080" s="23" t="s">
        <v>25479</v>
      </c>
    </row>
    <row r="17081" spans="1:2" x14ac:dyDescent="0.2">
      <c r="A17081" s="22" t="s">
        <v>25480</v>
      </c>
      <c r="B17081" s="23" t="s">
        <v>25479</v>
      </c>
    </row>
    <row r="17082" spans="1:2" x14ac:dyDescent="0.2">
      <c r="A17082" s="22" t="s">
        <v>25481</v>
      </c>
      <c r="B17082" s="23" t="s">
        <v>25482</v>
      </c>
    </row>
    <row r="17083" spans="1:2" x14ac:dyDescent="0.2">
      <c r="A17083" s="22" t="s">
        <v>25483</v>
      </c>
      <c r="B17083" s="23" t="s">
        <v>25484</v>
      </c>
    </row>
    <row r="17084" spans="1:2" x14ac:dyDescent="0.2">
      <c r="A17084" s="22" t="s">
        <v>25485</v>
      </c>
      <c r="B17084" s="23" t="s">
        <v>25486</v>
      </c>
    </row>
    <row r="17085" spans="1:2" x14ac:dyDescent="0.2">
      <c r="A17085" s="22" t="s">
        <v>25487</v>
      </c>
      <c r="B17085" s="23" t="s">
        <v>25482</v>
      </c>
    </row>
    <row r="17086" spans="1:2" x14ac:dyDescent="0.2">
      <c r="A17086" s="22" t="s">
        <v>25488</v>
      </c>
      <c r="B17086" s="23" t="s">
        <v>25489</v>
      </c>
    </row>
    <row r="17087" spans="1:2" x14ac:dyDescent="0.2">
      <c r="A17087" s="22" t="s">
        <v>25490</v>
      </c>
      <c r="B17087" s="23" t="s">
        <v>25489</v>
      </c>
    </row>
    <row r="17088" spans="1:2" x14ac:dyDescent="0.2">
      <c r="A17088" s="22" t="s">
        <v>25491</v>
      </c>
      <c r="B17088" s="23" t="s">
        <v>25492</v>
      </c>
    </row>
    <row r="17089" spans="1:2" x14ac:dyDescent="0.2">
      <c r="A17089" s="22" t="s">
        <v>25493</v>
      </c>
      <c r="B17089" s="23" t="s">
        <v>25494</v>
      </c>
    </row>
    <row r="17090" spans="1:2" x14ac:dyDescent="0.2">
      <c r="A17090" s="22" t="s">
        <v>25495</v>
      </c>
      <c r="B17090" s="23" t="s">
        <v>25496</v>
      </c>
    </row>
    <row r="17091" spans="1:2" x14ac:dyDescent="0.2">
      <c r="A17091" s="22" t="s">
        <v>25497</v>
      </c>
      <c r="B17091" s="23" t="s">
        <v>25498</v>
      </c>
    </row>
    <row r="17092" spans="1:2" x14ac:dyDescent="0.2">
      <c r="A17092" s="22" t="s">
        <v>25499</v>
      </c>
      <c r="B17092" s="23" t="s">
        <v>25500</v>
      </c>
    </row>
    <row r="17093" spans="1:2" x14ac:dyDescent="0.2">
      <c r="A17093" s="22" t="s">
        <v>25501</v>
      </c>
      <c r="B17093" s="23" t="s">
        <v>25502</v>
      </c>
    </row>
    <row r="17094" spans="1:2" x14ac:dyDescent="0.2">
      <c r="A17094" s="22" t="s">
        <v>25503</v>
      </c>
      <c r="B17094" s="23" t="s">
        <v>25504</v>
      </c>
    </row>
    <row r="17095" spans="1:2" x14ac:dyDescent="0.2">
      <c r="A17095" s="22" t="s">
        <v>25505</v>
      </c>
      <c r="B17095" s="23" t="s">
        <v>25506</v>
      </c>
    </row>
    <row r="17096" spans="1:2" x14ac:dyDescent="0.2">
      <c r="A17096" s="22" t="s">
        <v>25507</v>
      </c>
      <c r="B17096" s="23" t="s">
        <v>25508</v>
      </c>
    </row>
    <row r="17097" spans="1:2" x14ac:dyDescent="0.2">
      <c r="A17097" s="22" t="s">
        <v>25509</v>
      </c>
      <c r="B17097" s="23" t="s">
        <v>25510</v>
      </c>
    </row>
    <row r="17098" spans="1:2" x14ac:dyDescent="0.2">
      <c r="A17098" s="22" t="s">
        <v>25511</v>
      </c>
      <c r="B17098" s="23" t="s">
        <v>25510</v>
      </c>
    </row>
    <row r="17099" spans="1:2" x14ac:dyDescent="0.2">
      <c r="A17099" s="22" t="s">
        <v>25512</v>
      </c>
      <c r="B17099" s="23" t="s">
        <v>25513</v>
      </c>
    </row>
    <row r="17100" spans="1:2" x14ac:dyDescent="0.2">
      <c r="A17100" s="22" t="s">
        <v>25514</v>
      </c>
      <c r="B17100" s="23" t="s">
        <v>25513</v>
      </c>
    </row>
    <row r="17101" spans="1:2" x14ac:dyDescent="0.2">
      <c r="A17101" s="22" t="s">
        <v>25515</v>
      </c>
      <c r="B17101" s="23" t="s">
        <v>25516</v>
      </c>
    </row>
    <row r="17102" spans="1:2" x14ac:dyDescent="0.2">
      <c r="A17102" s="22" t="s">
        <v>25517</v>
      </c>
      <c r="B17102" s="23" t="s">
        <v>25516</v>
      </c>
    </row>
    <row r="17103" spans="1:2" x14ac:dyDescent="0.2">
      <c r="A17103" s="22" t="s">
        <v>25518</v>
      </c>
      <c r="B17103" s="23" t="s">
        <v>25519</v>
      </c>
    </row>
    <row r="17104" spans="1:2" x14ac:dyDescent="0.2">
      <c r="A17104" s="22" t="s">
        <v>25520</v>
      </c>
      <c r="B17104" s="23" t="s">
        <v>25519</v>
      </c>
    </row>
    <row r="17105" spans="1:2" x14ac:dyDescent="0.2">
      <c r="A17105" s="22" t="s">
        <v>25521</v>
      </c>
      <c r="B17105" s="23" t="s">
        <v>25522</v>
      </c>
    </row>
    <row r="17106" spans="1:2" x14ac:dyDescent="0.2">
      <c r="A17106" s="22" t="s">
        <v>25523</v>
      </c>
      <c r="B17106" s="23" t="s">
        <v>25524</v>
      </c>
    </row>
    <row r="17107" spans="1:2" x14ac:dyDescent="0.2">
      <c r="A17107" s="22" t="s">
        <v>25525</v>
      </c>
      <c r="B17107" s="23" t="s">
        <v>25526</v>
      </c>
    </row>
    <row r="17108" spans="1:2" x14ac:dyDescent="0.2">
      <c r="A17108" s="22" t="s">
        <v>25527</v>
      </c>
      <c r="B17108" s="23" t="s">
        <v>25528</v>
      </c>
    </row>
    <row r="17109" spans="1:2" x14ac:dyDescent="0.2">
      <c r="A17109" s="22" t="s">
        <v>25529</v>
      </c>
      <c r="B17109" s="23" t="s">
        <v>25530</v>
      </c>
    </row>
    <row r="17110" spans="1:2" x14ac:dyDescent="0.2">
      <c r="A17110" s="22" t="s">
        <v>25531</v>
      </c>
      <c r="B17110" s="23" t="s">
        <v>25532</v>
      </c>
    </row>
    <row r="17111" spans="1:2" x14ac:dyDescent="0.2">
      <c r="A17111" s="22" t="s">
        <v>25533</v>
      </c>
      <c r="B17111" s="23" t="s">
        <v>25534</v>
      </c>
    </row>
    <row r="17112" spans="1:2" x14ac:dyDescent="0.2">
      <c r="A17112" s="22" t="s">
        <v>25535</v>
      </c>
      <c r="B17112" s="23" t="s">
        <v>25536</v>
      </c>
    </row>
    <row r="17113" spans="1:2" x14ac:dyDescent="0.2">
      <c r="A17113" s="22" t="s">
        <v>25537</v>
      </c>
      <c r="B17113" s="23" t="s">
        <v>25538</v>
      </c>
    </row>
    <row r="17114" spans="1:2" x14ac:dyDescent="0.2">
      <c r="A17114" s="22" t="s">
        <v>25539</v>
      </c>
      <c r="B17114" s="23" t="s">
        <v>25540</v>
      </c>
    </row>
    <row r="17115" spans="1:2" x14ac:dyDescent="0.2">
      <c r="A17115" s="22" t="s">
        <v>25541</v>
      </c>
      <c r="B17115" s="23" t="s">
        <v>25542</v>
      </c>
    </row>
    <row r="17116" spans="1:2" x14ac:dyDescent="0.2">
      <c r="A17116" s="22" t="s">
        <v>25543</v>
      </c>
      <c r="B17116" s="23" t="s">
        <v>25544</v>
      </c>
    </row>
    <row r="17117" spans="1:2" x14ac:dyDescent="0.2">
      <c r="A17117" s="22" t="s">
        <v>25545</v>
      </c>
      <c r="B17117" s="23" t="s">
        <v>25546</v>
      </c>
    </row>
    <row r="17118" spans="1:2" x14ac:dyDescent="0.2">
      <c r="A17118" s="22" t="s">
        <v>25547</v>
      </c>
      <c r="B17118" s="23" t="s">
        <v>25548</v>
      </c>
    </row>
    <row r="17119" spans="1:2" x14ac:dyDescent="0.2">
      <c r="A17119" s="22" t="s">
        <v>25549</v>
      </c>
      <c r="B17119" s="23" t="s">
        <v>25548</v>
      </c>
    </row>
    <row r="17120" spans="1:2" x14ac:dyDescent="0.2">
      <c r="A17120" s="22" t="s">
        <v>25550</v>
      </c>
      <c r="B17120" s="23" t="s">
        <v>25551</v>
      </c>
    </row>
    <row r="17121" spans="1:2" x14ac:dyDescent="0.2">
      <c r="A17121" s="22" t="s">
        <v>25552</v>
      </c>
      <c r="B17121" s="23" t="s">
        <v>25551</v>
      </c>
    </row>
    <row r="17122" spans="1:2" x14ac:dyDescent="0.2">
      <c r="A17122" s="22" t="s">
        <v>25553</v>
      </c>
      <c r="B17122" s="23" t="s">
        <v>25554</v>
      </c>
    </row>
    <row r="17123" spans="1:2" x14ac:dyDescent="0.2">
      <c r="A17123" s="22" t="s">
        <v>25555</v>
      </c>
      <c r="B17123" s="23" t="s">
        <v>25556</v>
      </c>
    </row>
    <row r="17124" spans="1:2" x14ac:dyDescent="0.2">
      <c r="A17124" s="22" t="s">
        <v>25557</v>
      </c>
      <c r="B17124" s="23" t="s">
        <v>25558</v>
      </c>
    </row>
    <row r="17125" spans="1:2" x14ac:dyDescent="0.2">
      <c r="A17125" s="22" t="s">
        <v>25559</v>
      </c>
      <c r="B17125" s="23" t="s">
        <v>25560</v>
      </c>
    </row>
    <row r="17126" spans="1:2" x14ac:dyDescent="0.2">
      <c r="A17126" s="22" t="s">
        <v>25561</v>
      </c>
      <c r="B17126" s="23" t="s">
        <v>25562</v>
      </c>
    </row>
    <row r="17127" spans="1:2" x14ac:dyDescent="0.2">
      <c r="A17127" s="22" t="s">
        <v>25563</v>
      </c>
      <c r="B17127" s="23" t="s">
        <v>25564</v>
      </c>
    </row>
    <row r="17128" spans="1:2" x14ac:dyDescent="0.2">
      <c r="A17128" s="22" t="s">
        <v>25565</v>
      </c>
      <c r="B17128" s="23" t="s">
        <v>25566</v>
      </c>
    </row>
    <row r="17129" spans="1:2" x14ac:dyDescent="0.2">
      <c r="A17129" s="22" t="s">
        <v>25567</v>
      </c>
      <c r="B17129" s="23" t="s">
        <v>25568</v>
      </c>
    </row>
    <row r="17130" spans="1:2" x14ac:dyDescent="0.2">
      <c r="A17130" s="22" t="s">
        <v>25569</v>
      </c>
      <c r="B17130" s="23" t="s">
        <v>25570</v>
      </c>
    </row>
    <row r="17131" spans="1:2" x14ac:dyDescent="0.2">
      <c r="A17131" s="22" t="s">
        <v>25571</v>
      </c>
      <c r="B17131" s="23" t="s">
        <v>25572</v>
      </c>
    </row>
    <row r="17132" spans="1:2" x14ac:dyDescent="0.2">
      <c r="A17132" s="22" t="s">
        <v>25573</v>
      </c>
      <c r="B17132" s="23" t="s">
        <v>25574</v>
      </c>
    </row>
    <row r="17133" spans="1:2" x14ac:dyDescent="0.2">
      <c r="A17133" s="22" t="s">
        <v>25575</v>
      </c>
      <c r="B17133" s="23" t="s">
        <v>25576</v>
      </c>
    </row>
    <row r="17134" spans="1:2" x14ac:dyDescent="0.2">
      <c r="A17134" s="22" t="s">
        <v>25577</v>
      </c>
      <c r="B17134" s="23" t="s">
        <v>25578</v>
      </c>
    </row>
    <row r="17135" spans="1:2" x14ac:dyDescent="0.2">
      <c r="A17135" s="22" t="s">
        <v>25579</v>
      </c>
      <c r="B17135" s="23" t="s">
        <v>25580</v>
      </c>
    </row>
    <row r="17136" spans="1:2" x14ac:dyDescent="0.2">
      <c r="A17136" s="22" t="s">
        <v>25581</v>
      </c>
      <c r="B17136" s="23" t="s">
        <v>25580</v>
      </c>
    </row>
    <row r="17137" spans="1:2" x14ac:dyDescent="0.2">
      <c r="A17137" s="22" t="s">
        <v>25582</v>
      </c>
      <c r="B17137" s="23" t="s">
        <v>25583</v>
      </c>
    </row>
    <row r="17138" spans="1:2" x14ac:dyDescent="0.2">
      <c r="A17138" s="22" t="s">
        <v>25584</v>
      </c>
      <c r="B17138" s="23" t="s">
        <v>25585</v>
      </c>
    </row>
    <row r="17139" spans="1:2" x14ac:dyDescent="0.2">
      <c r="A17139" s="22" t="s">
        <v>25586</v>
      </c>
      <c r="B17139" s="23" t="s">
        <v>25585</v>
      </c>
    </row>
    <row r="17140" spans="1:2" x14ac:dyDescent="0.2">
      <c r="A17140" s="22" t="s">
        <v>25587</v>
      </c>
      <c r="B17140" s="23" t="s">
        <v>25585</v>
      </c>
    </row>
    <row r="17141" spans="1:2" x14ac:dyDescent="0.2">
      <c r="A17141" s="22" t="s">
        <v>25588</v>
      </c>
      <c r="B17141" s="23" t="s">
        <v>25589</v>
      </c>
    </row>
    <row r="17142" spans="1:2" x14ac:dyDescent="0.2">
      <c r="A17142" s="22" t="s">
        <v>25590</v>
      </c>
      <c r="B17142" s="23" t="s">
        <v>25589</v>
      </c>
    </row>
    <row r="17143" spans="1:2" x14ac:dyDescent="0.2">
      <c r="A17143" s="22" t="s">
        <v>25591</v>
      </c>
      <c r="B17143" s="23" t="s">
        <v>25589</v>
      </c>
    </row>
    <row r="17144" spans="1:2" x14ac:dyDescent="0.2">
      <c r="A17144" s="22" t="s">
        <v>25592</v>
      </c>
      <c r="B17144" s="23" t="s">
        <v>25593</v>
      </c>
    </row>
    <row r="17145" spans="1:2" x14ac:dyDescent="0.2">
      <c r="A17145" s="22" t="s">
        <v>25594</v>
      </c>
      <c r="B17145" s="23" t="s">
        <v>25595</v>
      </c>
    </row>
    <row r="17146" spans="1:2" x14ac:dyDescent="0.2">
      <c r="A17146" s="22" t="s">
        <v>25596</v>
      </c>
      <c r="B17146" s="23" t="s">
        <v>25597</v>
      </c>
    </row>
    <row r="17147" spans="1:2" x14ac:dyDescent="0.2">
      <c r="A17147" s="22" t="s">
        <v>25598</v>
      </c>
      <c r="B17147" s="23" t="s">
        <v>25599</v>
      </c>
    </row>
    <row r="17148" spans="1:2" x14ac:dyDescent="0.2">
      <c r="A17148" s="22" t="s">
        <v>25600</v>
      </c>
      <c r="B17148" s="23" t="s">
        <v>25601</v>
      </c>
    </row>
    <row r="17149" spans="1:2" x14ac:dyDescent="0.2">
      <c r="A17149" s="22" t="s">
        <v>25602</v>
      </c>
      <c r="B17149" s="23" t="s">
        <v>25603</v>
      </c>
    </row>
    <row r="17150" spans="1:2" x14ac:dyDescent="0.2">
      <c r="A17150" s="22" t="s">
        <v>25604</v>
      </c>
      <c r="B17150" s="23" t="s">
        <v>25605</v>
      </c>
    </row>
    <row r="17151" spans="1:2" x14ac:dyDescent="0.2">
      <c r="A17151" s="22" t="s">
        <v>25606</v>
      </c>
      <c r="B17151" s="23" t="s">
        <v>25607</v>
      </c>
    </row>
    <row r="17152" spans="1:2" x14ac:dyDescent="0.2">
      <c r="A17152" s="22" t="s">
        <v>25608</v>
      </c>
      <c r="B17152" s="23" t="s">
        <v>25609</v>
      </c>
    </row>
    <row r="17153" spans="1:2" x14ac:dyDescent="0.2">
      <c r="A17153" s="22" t="s">
        <v>25610</v>
      </c>
      <c r="B17153" s="23" t="s">
        <v>25611</v>
      </c>
    </row>
    <row r="17154" spans="1:2" x14ac:dyDescent="0.2">
      <c r="A17154" s="22" t="s">
        <v>25612</v>
      </c>
      <c r="B17154" s="23" t="s">
        <v>25613</v>
      </c>
    </row>
    <row r="17155" spans="1:2" x14ac:dyDescent="0.2">
      <c r="A17155" s="22" t="s">
        <v>25614</v>
      </c>
      <c r="B17155" s="23" t="s">
        <v>25613</v>
      </c>
    </row>
    <row r="17156" spans="1:2" x14ac:dyDescent="0.2">
      <c r="A17156" s="22" t="s">
        <v>25615</v>
      </c>
      <c r="B17156" s="23" t="s">
        <v>25613</v>
      </c>
    </row>
    <row r="17157" spans="1:2" x14ac:dyDescent="0.2">
      <c r="A17157" s="22" t="s">
        <v>25616</v>
      </c>
      <c r="B17157" s="23" t="s">
        <v>25617</v>
      </c>
    </row>
    <row r="17158" spans="1:2" x14ac:dyDescent="0.2">
      <c r="A17158" s="22" t="s">
        <v>25618</v>
      </c>
      <c r="B17158" s="23" t="s">
        <v>25619</v>
      </c>
    </row>
    <row r="17159" spans="1:2" x14ac:dyDescent="0.2">
      <c r="A17159" s="22" t="s">
        <v>25620</v>
      </c>
      <c r="B17159" s="23" t="s">
        <v>25621</v>
      </c>
    </row>
    <row r="17160" spans="1:2" x14ac:dyDescent="0.2">
      <c r="A17160" s="22" t="s">
        <v>25622</v>
      </c>
      <c r="B17160" s="23" t="s">
        <v>25621</v>
      </c>
    </row>
    <row r="17161" spans="1:2" x14ac:dyDescent="0.2">
      <c r="A17161" s="22" t="s">
        <v>25623</v>
      </c>
      <c r="B17161" s="23" t="s">
        <v>25619</v>
      </c>
    </row>
    <row r="17162" spans="1:2" x14ac:dyDescent="0.2">
      <c r="A17162" s="22" t="s">
        <v>25624</v>
      </c>
      <c r="B17162" s="23" t="s">
        <v>25625</v>
      </c>
    </row>
    <row r="17163" spans="1:2" x14ac:dyDescent="0.2">
      <c r="A17163" s="22" t="s">
        <v>25626</v>
      </c>
      <c r="B17163" s="23" t="s">
        <v>25627</v>
      </c>
    </row>
    <row r="17164" spans="1:2" x14ac:dyDescent="0.2">
      <c r="A17164" s="22" t="s">
        <v>25628</v>
      </c>
      <c r="B17164" s="23" t="s">
        <v>25629</v>
      </c>
    </row>
    <row r="17165" spans="1:2" x14ac:dyDescent="0.2">
      <c r="A17165" s="22" t="s">
        <v>25630</v>
      </c>
      <c r="B17165" s="23" t="s">
        <v>25631</v>
      </c>
    </row>
    <row r="17166" spans="1:2" x14ac:dyDescent="0.2">
      <c r="A17166" s="22" t="s">
        <v>25632</v>
      </c>
      <c r="B17166" s="23" t="s">
        <v>25633</v>
      </c>
    </row>
    <row r="17167" spans="1:2" x14ac:dyDescent="0.2">
      <c r="A17167" s="22" t="s">
        <v>25634</v>
      </c>
      <c r="B17167" s="23" t="s">
        <v>25635</v>
      </c>
    </row>
    <row r="17168" spans="1:2" x14ac:dyDescent="0.2">
      <c r="A17168" s="22" t="s">
        <v>25636</v>
      </c>
      <c r="B17168" s="23" t="s">
        <v>25637</v>
      </c>
    </row>
    <row r="17169" spans="1:2" x14ac:dyDescent="0.2">
      <c r="A17169" s="22" t="s">
        <v>25638</v>
      </c>
      <c r="B17169" s="23" t="s">
        <v>25639</v>
      </c>
    </row>
    <row r="17170" spans="1:2" x14ac:dyDescent="0.2">
      <c r="A17170" s="22" t="s">
        <v>25640</v>
      </c>
      <c r="B17170" s="23" t="s">
        <v>25641</v>
      </c>
    </row>
    <row r="17171" spans="1:2" x14ac:dyDescent="0.2">
      <c r="A17171" s="22" t="s">
        <v>25642</v>
      </c>
      <c r="B17171" s="23" t="s">
        <v>25643</v>
      </c>
    </row>
    <row r="17172" spans="1:2" x14ac:dyDescent="0.2">
      <c r="A17172" s="22" t="s">
        <v>25644</v>
      </c>
      <c r="B17172" s="23" t="s">
        <v>25645</v>
      </c>
    </row>
    <row r="17173" spans="1:2" x14ac:dyDescent="0.2">
      <c r="A17173" s="22" t="s">
        <v>25646</v>
      </c>
      <c r="B17173" s="23" t="s">
        <v>25647</v>
      </c>
    </row>
    <row r="17174" spans="1:2" x14ac:dyDescent="0.2">
      <c r="A17174" s="22" t="s">
        <v>25648</v>
      </c>
      <c r="B17174" s="23" t="s">
        <v>25649</v>
      </c>
    </row>
    <row r="17175" spans="1:2" x14ac:dyDescent="0.2">
      <c r="A17175" s="22" t="s">
        <v>25650</v>
      </c>
      <c r="B17175" s="23" t="s">
        <v>25651</v>
      </c>
    </row>
    <row r="17176" spans="1:2" x14ac:dyDescent="0.2">
      <c r="A17176" s="22" t="s">
        <v>25652</v>
      </c>
      <c r="B17176" s="23" t="s">
        <v>25653</v>
      </c>
    </row>
    <row r="17177" spans="1:2" x14ac:dyDescent="0.2">
      <c r="A17177" s="22" t="s">
        <v>25654</v>
      </c>
      <c r="B17177" s="23" t="s">
        <v>25655</v>
      </c>
    </row>
    <row r="17178" spans="1:2" x14ac:dyDescent="0.2">
      <c r="A17178" s="22" t="s">
        <v>25656</v>
      </c>
      <c r="B17178" s="23" t="s">
        <v>25657</v>
      </c>
    </row>
    <row r="17179" spans="1:2" x14ac:dyDescent="0.2">
      <c r="A17179" s="22" t="s">
        <v>25658</v>
      </c>
      <c r="B17179" s="23" t="s">
        <v>25659</v>
      </c>
    </row>
    <row r="17180" spans="1:2" x14ac:dyDescent="0.2">
      <c r="A17180" s="22" t="s">
        <v>25660</v>
      </c>
      <c r="B17180" s="23" t="s">
        <v>25661</v>
      </c>
    </row>
    <row r="17181" spans="1:2" x14ac:dyDescent="0.2">
      <c r="A17181" s="22" t="s">
        <v>25662</v>
      </c>
      <c r="B17181" s="23" t="s">
        <v>25663</v>
      </c>
    </row>
    <row r="17182" spans="1:2" x14ac:dyDescent="0.2">
      <c r="A17182" s="22" t="s">
        <v>25664</v>
      </c>
      <c r="B17182" s="23" t="s">
        <v>25665</v>
      </c>
    </row>
    <row r="17183" spans="1:2" x14ac:dyDescent="0.2">
      <c r="A17183" s="22" t="s">
        <v>25666</v>
      </c>
      <c r="B17183" s="23" t="s">
        <v>25667</v>
      </c>
    </row>
    <row r="17184" spans="1:2" x14ac:dyDescent="0.2">
      <c r="A17184" s="22" t="s">
        <v>25668</v>
      </c>
      <c r="B17184" s="23" t="s">
        <v>25669</v>
      </c>
    </row>
    <row r="17185" spans="1:2" x14ac:dyDescent="0.2">
      <c r="A17185" s="22" t="s">
        <v>25670</v>
      </c>
      <c r="B17185" s="23" t="s">
        <v>25671</v>
      </c>
    </row>
    <row r="17186" spans="1:2" x14ac:dyDescent="0.2">
      <c r="A17186" s="22" t="s">
        <v>25672</v>
      </c>
      <c r="B17186" s="23" t="s">
        <v>25673</v>
      </c>
    </row>
    <row r="17187" spans="1:2" x14ac:dyDescent="0.2">
      <c r="A17187" s="22" t="s">
        <v>25674</v>
      </c>
      <c r="B17187" s="23" t="s">
        <v>25675</v>
      </c>
    </row>
    <row r="17188" spans="1:2" x14ac:dyDescent="0.2">
      <c r="A17188" s="22" t="s">
        <v>25676</v>
      </c>
      <c r="B17188" s="23" t="s">
        <v>25677</v>
      </c>
    </row>
    <row r="17189" spans="1:2" x14ac:dyDescent="0.2">
      <c r="A17189" s="22" t="s">
        <v>25678</v>
      </c>
      <c r="B17189" s="23" t="s">
        <v>25679</v>
      </c>
    </row>
    <row r="17190" spans="1:2" x14ac:dyDescent="0.2">
      <c r="A17190" s="22" t="s">
        <v>25680</v>
      </c>
      <c r="B17190" s="23" t="s">
        <v>25681</v>
      </c>
    </row>
    <row r="17191" spans="1:2" x14ac:dyDescent="0.2">
      <c r="A17191" s="22" t="s">
        <v>25682</v>
      </c>
      <c r="B17191" s="23" t="s">
        <v>25683</v>
      </c>
    </row>
    <row r="17192" spans="1:2" x14ac:dyDescent="0.2">
      <c r="A17192" s="22" t="s">
        <v>25684</v>
      </c>
      <c r="B17192" s="23" t="s">
        <v>25685</v>
      </c>
    </row>
    <row r="17193" spans="1:2" x14ac:dyDescent="0.2">
      <c r="A17193" s="22" t="s">
        <v>25686</v>
      </c>
      <c r="B17193" s="23" t="s">
        <v>25687</v>
      </c>
    </row>
    <row r="17194" spans="1:2" x14ac:dyDescent="0.2">
      <c r="A17194" s="22" t="s">
        <v>25688</v>
      </c>
      <c r="B17194" s="23" t="s">
        <v>25689</v>
      </c>
    </row>
    <row r="17195" spans="1:2" x14ac:dyDescent="0.2">
      <c r="A17195" s="22" t="s">
        <v>25690</v>
      </c>
      <c r="B17195" s="23" t="s">
        <v>25691</v>
      </c>
    </row>
    <row r="17196" spans="1:2" x14ac:dyDescent="0.2">
      <c r="A17196" s="22" t="s">
        <v>25692</v>
      </c>
      <c r="B17196" s="23" t="s">
        <v>25693</v>
      </c>
    </row>
    <row r="17197" spans="1:2" x14ac:dyDescent="0.2">
      <c r="A17197" s="22" t="s">
        <v>25694</v>
      </c>
      <c r="B17197" s="23" t="s">
        <v>25695</v>
      </c>
    </row>
    <row r="17198" spans="1:2" x14ac:dyDescent="0.2">
      <c r="A17198" s="22" t="s">
        <v>25696</v>
      </c>
      <c r="B17198" s="23" t="s">
        <v>25697</v>
      </c>
    </row>
    <row r="17199" spans="1:2" x14ac:dyDescent="0.2">
      <c r="A17199" s="22" t="s">
        <v>25698</v>
      </c>
      <c r="B17199" s="23" t="s">
        <v>25697</v>
      </c>
    </row>
    <row r="17200" spans="1:2" x14ac:dyDescent="0.2">
      <c r="A17200" s="22" t="s">
        <v>25699</v>
      </c>
      <c r="B17200" s="23" t="s">
        <v>25700</v>
      </c>
    </row>
    <row r="17201" spans="1:2" x14ac:dyDescent="0.2">
      <c r="A17201" s="22" t="s">
        <v>25701</v>
      </c>
      <c r="B17201" s="23" t="s">
        <v>25702</v>
      </c>
    </row>
    <row r="17202" spans="1:2" x14ac:dyDescent="0.2">
      <c r="A17202" s="22" t="s">
        <v>25703</v>
      </c>
      <c r="B17202" s="23" t="s">
        <v>25704</v>
      </c>
    </row>
    <row r="17203" spans="1:2" x14ac:dyDescent="0.2">
      <c r="A17203" s="22" t="s">
        <v>25705</v>
      </c>
      <c r="B17203" s="23" t="s">
        <v>25706</v>
      </c>
    </row>
    <row r="17204" spans="1:2" x14ac:dyDescent="0.2">
      <c r="A17204" s="22" t="s">
        <v>25707</v>
      </c>
      <c r="B17204" s="23" t="s">
        <v>25706</v>
      </c>
    </row>
    <row r="17205" spans="1:2" x14ac:dyDescent="0.2">
      <c r="A17205" s="22" t="s">
        <v>25708</v>
      </c>
      <c r="B17205" s="23" t="s">
        <v>25709</v>
      </c>
    </row>
    <row r="17206" spans="1:2" x14ac:dyDescent="0.2">
      <c r="A17206" s="22" t="s">
        <v>25710</v>
      </c>
      <c r="B17206" s="23" t="s">
        <v>25711</v>
      </c>
    </row>
    <row r="17207" spans="1:2" x14ac:dyDescent="0.2">
      <c r="A17207" s="22" t="s">
        <v>25712</v>
      </c>
      <c r="B17207" s="23" t="s">
        <v>25713</v>
      </c>
    </row>
    <row r="17208" spans="1:2" x14ac:dyDescent="0.2">
      <c r="A17208" s="22" t="s">
        <v>25714</v>
      </c>
      <c r="B17208" s="23" t="s">
        <v>25715</v>
      </c>
    </row>
    <row r="17209" spans="1:2" x14ac:dyDescent="0.2">
      <c r="A17209" s="22" t="s">
        <v>25716</v>
      </c>
      <c r="B17209" s="23" t="s">
        <v>25717</v>
      </c>
    </row>
    <row r="17210" spans="1:2" x14ac:dyDescent="0.2">
      <c r="A17210" s="22" t="s">
        <v>25718</v>
      </c>
      <c r="B17210" s="23" t="s">
        <v>25719</v>
      </c>
    </row>
    <row r="17211" spans="1:2" x14ac:dyDescent="0.2">
      <c r="A17211" s="22" t="s">
        <v>25720</v>
      </c>
      <c r="B17211" s="23" t="s">
        <v>25721</v>
      </c>
    </row>
    <row r="17212" spans="1:2" x14ac:dyDescent="0.2">
      <c r="A17212" s="22" t="s">
        <v>25722</v>
      </c>
      <c r="B17212" s="23" t="s">
        <v>25723</v>
      </c>
    </row>
    <row r="17213" spans="1:2" x14ac:dyDescent="0.2">
      <c r="A17213" s="22" t="s">
        <v>25724</v>
      </c>
      <c r="B17213" s="23" t="s">
        <v>25725</v>
      </c>
    </row>
    <row r="17214" spans="1:2" x14ac:dyDescent="0.2">
      <c r="A17214" s="22" t="s">
        <v>25726</v>
      </c>
      <c r="B17214" s="23" t="s">
        <v>25727</v>
      </c>
    </row>
    <row r="17215" spans="1:2" x14ac:dyDescent="0.2">
      <c r="A17215" s="22" t="s">
        <v>25728</v>
      </c>
      <c r="B17215" s="23" t="s">
        <v>25729</v>
      </c>
    </row>
    <row r="17216" spans="1:2" x14ac:dyDescent="0.2">
      <c r="A17216" s="22" t="s">
        <v>25730</v>
      </c>
      <c r="B17216" s="23" t="s">
        <v>25731</v>
      </c>
    </row>
    <row r="17217" spans="1:2" x14ac:dyDescent="0.2">
      <c r="A17217" s="22" t="s">
        <v>25732</v>
      </c>
      <c r="B17217" s="23" t="s">
        <v>25733</v>
      </c>
    </row>
    <row r="17218" spans="1:2" x14ac:dyDescent="0.2">
      <c r="A17218" s="22" t="s">
        <v>25734</v>
      </c>
      <c r="B17218" s="23" t="s">
        <v>25735</v>
      </c>
    </row>
    <row r="17219" spans="1:2" x14ac:dyDescent="0.2">
      <c r="A17219" s="22" t="s">
        <v>25736</v>
      </c>
      <c r="B17219" s="23" t="s">
        <v>25737</v>
      </c>
    </row>
    <row r="17220" spans="1:2" x14ac:dyDescent="0.2">
      <c r="A17220" s="22" t="s">
        <v>25738</v>
      </c>
      <c r="B17220" s="23" t="s">
        <v>25739</v>
      </c>
    </row>
    <row r="17221" spans="1:2" x14ac:dyDescent="0.2">
      <c r="A17221" s="22" t="s">
        <v>25740</v>
      </c>
      <c r="B17221" s="23" t="s">
        <v>25741</v>
      </c>
    </row>
    <row r="17222" spans="1:2" x14ac:dyDescent="0.2">
      <c r="A17222" s="22" t="s">
        <v>25742</v>
      </c>
      <c r="B17222" s="23" t="s">
        <v>25743</v>
      </c>
    </row>
    <row r="17223" spans="1:2" x14ac:dyDescent="0.2">
      <c r="A17223" s="22" t="s">
        <v>25744</v>
      </c>
      <c r="B17223" s="23" t="s">
        <v>25745</v>
      </c>
    </row>
    <row r="17224" spans="1:2" x14ac:dyDescent="0.2">
      <c r="A17224" s="22" t="s">
        <v>25746</v>
      </c>
      <c r="B17224" s="23" t="s">
        <v>25747</v>
      </c>
    </row>
    <row r="17225" spans="1:2" x14ac:dyDescent="0.2">
      <c r="A17225" s="22" t="s">
        <v>25748</v>
      </c>
      <c r="B17225" s="23" t="s">
        <v>25749</v>
      </c>
    </row>
    <row r="17226" spans="1:2" x14ac:dyDescent="0.2">
      <c r="A17226" s="22" t="s">
        <v>25750</v>
      </c>
      <c r="B17226" s="23" t="s">
        <v>25751</v>
      </c>
    </row>
    <row r="17227" spans="1:2" x14ac:dyDescent="0.2">
      <c r="A17227" s="22" t="s">
        <v>25752</v>
      </c>
      <c r="B17227" s="23" t="s">
        <v>25753</v>
      </c>
    </row>
    <row r="17228" spans="1:2" x14ac:dyDescent="0.2">
      <c r="A17228" s="22" t="s">
        <v>25754</v>
      </c>
      <c r="B17228" s="23" t="s">
        <v>25755</v>
      </c>
    </row>
    <row r="17229" spans="1:2" x14ac:dyDescent="0.2">
      <c r="A17229" s="22" t="s">
        <v>25756</v>
      </c>
      <c r="B17229" s="23" t="s">
        <v>25757</v>
      </c>
    </row>
    <row r="17230" spans="1:2" x14ac:dyDescent="0.2">
      <c r="A17230" s="22" t="s">
        <v>25758</v>
      </c>
      <c r="B17230" s="23" t="s">
        <v>25759</v>
      </c>
    </row>
    <row r="17231" spans="1:2" x14ac:dyDescent="0.2">
      <c r="A17231" s="22" t="s">
        <v>25760</v>
      </c>
      <c r="B17231" s="23" t="s">
        <v>25761</v>
      </c>
    </row>
    <row r="17232" spans="1:2" x14ac:dyDescent="0.2">
      <c r="A17232" s="22" t="s">
        <v>25762</v>
      </c>
      <c r="B17232" s="23" t="s">
        <v>25763</v>
      </c>
    </row>
    <row r="17233" spans="1:2" x14ac:dyDescent="0.2">
      <c r="A17233" s="22" t="s">
        <v>25764</v>
      </c>
      <c r="B17233" s="23" t="s">
        <v>25765</v>
      </c>
    </row>
    <row r="17234" spans="1:2" x14ac:dyDescent="0.2">
      <c r="A17234" s="22" t="s">
        <v>25766</v>
      </c>
      <c r="B17234" s="23" t="s">
        <v>25767</v>
      </c>
    </row>
    <row r="17235" spans="1:2" x14ac:dyDescent="0.2">
      <c r="A17235" s="22" t="s">
        <v>25768</v>
      </c>
      <c r="B17235" s="23" t="s">
        <v>25769</v>
      </c>
    </row>
    <row r="17236" spans="1:2" x14ac:dyDescent="0.2">
      <c r="A17236" s="22" t="s">
        <v>25770</v>
      </c>
      <c r="B17236" s="23" t="s">
        <v>25771</v>
      </c>
    </row>
    <row r="17237" spans="1:2" x14ac:dyDescent="0.2">
      <c r="A17237" s="22" t="s">
        <v>25772</v>
      </c>
      <c r="B17237" s="23" t="s">
        <v>25773</v>
      </c>
    </row>
    <row r="17238" spans="1:2" x14ac:dyDescent="0.2">
      <c r="A17238" s="22" t="s">
        <v>25774</v>
      </c>
      <c r="B17238" s="23" t="s">
        <v>25775</v>
      </c>
    </row>
    <row r="17239" spans="1:2" x14ac:dyDescent="0.2">
      <c r="A17239" s="22" t="s">
        <v>25776</v>
      </c>
      <c r="B17239" s="23" t="s">
        <v>25777</v>
      </c>
    </row>
    <row r="17240" spans="1:2" x14ac:dyDescent="0.2">
      <c r="A17240" s="22" t="s">
        <v>25778</v>
      </c>
      <c r="B17240" s="23" t="s">
        <v>25779</v>
      </c>
    </row>
    <row r="17241" spans="1:2" x14ac:dyDescent="0.2">
      <c r="A17241" s="22" t="s">
        <v>25780</v>
      </c>
      <c r="B17241" s="23" t="s">
        <v>25781</v>
      </c>
    </row>
    <row r="17242" spans="1:2" x14ac:dyDescent="0.2">
      <c r="A17242" s="22" t="s">
        <v>25782</v>
      </c>
      <c r="B17242" s="23" t="s">
        <v>25783</v>
      </c>
    </row>
    <row r="17243" spans="1:2" x14ac:dyDescent="0.2">
      <c r="A17243" s="22" t="s">
        <v>25784</v>
      </c>
      <c r="B17243" s="23" t="s">
        <v>25785</v>
      </c>
    </row>
    <row r="17244" spans="1:2" x14ac:dyDescent="0.2">
      <c r="A17244" s="22" t="s">
        <v>25786</v>
      </c>
      <c r="B17244" s="23" t="s">
        <v>25787</v>
      </c>
    </row>
    <row r="17245" spans="1:2" x14ac:dyDescent="0.2">
      <c r="A17245" s="22" t="s">
        <v>25788</v>
      </c>
      <c r="B17245" s="23" t="s">
        <v>25789</v>
      </c>
    </row>
    <row r="17246" spans="1:2" x14ac:dyDescent="0.2">
      <c r="A17246" s="22" t="s">
        <v>25790</v>
      </c>
      <c r="B17246" s="23" t="s">
        <v>25791</v>
      </c>
    </row>
    <row r="17247" spans="1:2" x14ac:dyDescent="0.2">
      <c r="A17247" s="22" t="s">
        <v>25792</v>
      </c>
      <c r="B17247" s="23" t="s">
        <v>25793</v>
      </c>
    </row>
    <row r="17248" spans="1:2" x14ac:dyDescent="0.2">
      <c r="A17248" s="22" t="s">
        <v>25794</v>
      </c>
      <c r="B17248" s="23" t="s">
        <v>25795</v>
      </c>
    </row>
    <row r="17249" spans="1:2" x14ac:dyDescent="0.2">
      <c r="A17249" s="22" t="s">
        <v>25796</v>
      </c>
      <c r="B17249" s="23" t="s">
        <v>25797</v>
      </c>
    </row>
    <row r="17250" spans="1:2" x14ac:dyDescent="0.2">
      <c r="A17250" s="22" t="s">
        <v>25798</v>
      </c>
      <c r="B17250" s="23" t="s">
        <v>25799</v>
      </c>
    </row>
    <row r="17251" spans="1:2" x14ac:dyDescent="0.2">
      <c r="A17251" s="22" t="s">
        <v>25800</v>
      </c>
      <c r="B17251" s="23" t="s">
        <v>25801</v>
      </c>
    </row>
    <row r="17252" spans="1:2" x14ac:dyDescent="0.2">
      <c r="A17252" s="22" t="s">
        <v>25802</v>
      </c>
      <c r="B17252" s="23" t="s">
        <v>25803</v>
      </c>
    </row>
    <row r="17253" spans="1:2" x14ac:dyDescent="0.2">
      <c r="A17253" s="22" t="s">
        <v>25804</v>
      </c>
      <c r="B17253" s="23" t="s">
        <v>25805</v>
      </c>
    </row>
    <row r="17254" spans="1:2" x14ac:dyDescent="0.2">
      <c r="A17254" s="22" t="s">
        <v>25806</v>
      </c>
      <c r="B17254" s="23" t="s">
        <v>25807</v>
      </c>
    </row>
    <row r="17255" spans="1:2" x14ac:dyDescent="0.2">
      <c r="A17255" s="22" t="s">
        <v>25808</v>
      </c>
      <c r="B17255" s="23" t="s">
        <v>25809</v>
      </c>
    </row>
    <row r="17256" spans="1:2" x14ac:dyDescent="0.2">
      <c r="A17256" s="22" t="s">
        <v>25810</v>
      </c>
      <c r="B17256" s="23" t="s">
        <v>25811</v>
      </c>
    </row>
    <row r="17257" spans="1:2" x14ac:dyDescent="0.2">
      <c r="A17257" s="22" t="s">
        <v>25812</v>
      </c>
      <c r="B17257" s="23" t="s">
        <v>25813</v>
      </c>
    </row>
    <row r="17258" spans="1:2" x14ac:dyDescent="0.2">
      <c r="A17258" s="22" t="s">
        <v>25814</v>
      </c>
      <c r="B17258" s="23" t="s">
        <v>25815</v>
      </c>
    </row>
    <row r="17259" spans="1:2" x14ac:dyDescent="0.2">
      <c r="A17259" s="22" t="s">
        <v>25816</v>
      </c>
      <c r="B17259" s="23" t="s">
        <v>25817</v>
      </c>
    </row>
    <row r="17260" spans="1:2" x14ac:dyDescent="0.2">
      <c r="A17260" s="22" t="s">
        <v>25818</v>
      </c>
      <c r="B17260" s="23" t="s">
        <v>25819</v>
      </c>
    </row>
    <row r="17261" spans="1:2" x14ac:dyDescent="0.2">
      <c r="A17261" s="22" t="s">
        <v>25820</v>
      </c>
      <c r="B17261" s="23" t="s">
        <v>25819</v>
      </c>
    </row>
    <row r="17262" spans="1:2" x14ac:dyDescent="0.2">
      <c r="A17262" s="22" t="s">
        <v>25821</v>
      </c>
      <c r="B17262" s="23" t="s">
        <v>25822</v>
      </c>
    </row>
    <row r="17263" spans="1:2" x14ac:dyDescent="0.2">
      <c r="A17263" s="22" t="s">
        <v>25823</v>
      </c>
      <c r="B17263" s="23" t="s">
        <v>25824</v>
      </c>
    </row>
    <row r="17264" spans="1:2" x14ac:dyDescent="0.2">
      <c r="A17264" s="22" t="s">
        <v>25825</v>
      </c>
      <c r="B17264" s="23" t="s">
        <v>25826</v>
      </c>
    </row>
    <row r="17265" spans="1:2" x14ac:dyDescent="0.2">
      <c r="A17265" s="22" t="s">
        <v>25827</v>
      </c>
      <c r="B17265" s="23" t="s">
        <v>25828</v>
      </c>
    </row>
    <row r="17266" spans="1:2" x14ac:dyDescent="0.2">
      <c r="A17266" s="22" t="s">
        <v>25829</v>
      </c>
      <c r="B17266" s="23" t="s">
        <v>25830</v>
      </c>
    </row>
    <row r="17267" spans="1:2" x14ac:dyDescent="0.2">
      <c r="A17267" s="22" t="s">
        <v>25831</v>
      </c>
      <c r="B17267" s="23" t="s">
        <v>25832</v>
      </c>
    </row>
    <row r="17268" spans="1:2" x14ac:dyDescent="0.2">
      <c r="A17268" s="22" t="s">
        <v>25833</v>
      </c>
      <c r="B17268" s="23" t="s">
        <v>25834</v>
      </c>
    </row>
    <row r="17269" spans="1:2" x14ac:dyDescent="0.2">
      <c r="A17269" s="22" t="s">
        <v>25835</v>
      </c>
      <c r="B17269" s="23" t="s">
        <v>25836</v>
      </c>
    </row>
    <row r="17270" spans="1:2" x14ac:dyDescent="0.2">
      <c r="A17270" s="22" t="s">
        <v>25837</v>
      </c>
      <c r="B17270" s="23" t="s">
        <v>25838</v>
      </c>
    </row>
    <row r="17271" spans="1:2" x14ac:dyDescent="0.2">
      <c r="A17271" s="22" t="s">
        <v>25839</v>
      </c>
      <c r="B17271" s="23" t="s">
        <v>25840</v>
      </c>
    </row>
    <row r="17272" spans="1:2" x14ac:dyDescent="0.2">
      <c r="A17272" s="22" t="s">
        <v>25841</v>
      </c>
      <c r="B17272" s="23" t="s">
        <v>25842</v>
      </c>
    </row>
    <row r="17273" spans="1:2" x14ac:dyDescent="0.2">
      <c r="A17273" s="22" t="s">
        <v>25843</v>
      </c>
      <c r="B17273" s="23" t="s">
        <v>25844</v>
      </c>
    </row>
    <row r="17274" spans="1:2" x14ac:dyDescent="0.2">
      <c r="A17274" s="22" t="s">
        <v>25845</v>
      </c>
      <c r="B17274" s="23" t="s">
        <v>25846</v>
      </c>
    </row>
    <row r="17275" spans="1:2" x14ac:dyDescent="0.2">
      <c r="A17275" s="22" t="s">
        <v>25847</v>
      </c>
      <c r="B17275" s="23" t="s">
        <v>25846</v>
      </c>
    </row>
    <row r="17276" spans="1:2" x14ac:dyDescent="0.2">
      <c r="A17276" s="22" t="s">
        <v>25848</v>
      </c>
      <c r="B17276" s="23" t="s">
        <v>25849</v>
      </c>
    </row>
    <row r="17277" spans="1:2" x14ac:dyDescent="0.2">
      <c r="A17277" s="22" t="s">
        <v>25850</v>
      </c>
      <c r="B17277" s="23" t="s">
        <v>25851</v>
      </c>
    </row>
    <row r="17278" spans="1:2" x14ac:dyDescent="0.2">
      <c r="A17278" s="22" t="s">
        <v>25852</v>
      </c>
      <c r="B17278" s="23" t="s">
        <v>25853</v>
      </c>
    </row>
    <row r="17279" spans="1:2" x14ac:dyDescent="0.2">
      <c r="A17279" s="22" t="s">
        <v>25854</v>
      </c>
      <c r="B17279" s="23" t="s">
        <v>25855</v>
      </c>
    </row>
    <row r="17280" spans="1:2" x14ac:dyDescent="0.2">
      <c r="A17280" s="22" t="s">
        <v>25856</v>
      </c>
      <c r="B17280" s="23" t="s">
        <v>25857</v>
      </c>
    </row>
    <row r="17281" spans="1:2" x14ac:dyDescent="0.2">
      <c r="A17281" s="22" t="s">
        <v>25858</v>
      </c>
      <c r="B17281" s="23" t="s">
        <v>25859</v>
      </c>
    </row>
    <row r="17282" spans="1:2" x14ac:dyDescent="0.2">
      <c r="A17282" s="22" t="s">
        <v>25860</v>
      </c>
      <c r="B17282" s="23" t="s">
        <v>25861</v>
      </c>
    </row>
    <row r="17283" spans="1:2" x14ac:dyDescent="0.2">
      <c r="A17283" s="22" t="s">
        <v>25862</v>
      </c>
      <c r="B17283" s="23" t="s">
        <v>25863</v>
      </c>
    </row>
    <row r="17284" spans="1:2" x14ac:dyDescent="0.2">
      <c r="A17284" s="22" t="s">
        <v>25864</v>
      </c>
      <c r="B17284" s="23" t="s">
        <v>25865</v>
      </c>
    </row>
    <row r="17285" spans="1:2" x14ac:dyDescent="0.2">
      <c r="A17285" s="22" t="s">
        <v>25866</v>
      </c>
      <c r="B17285" s="23" t="s">
        <v>25867</v>
      </c>
    </row>
    <row r="17286" spans="1:2" x14ac:dyDescent="0.2">
      <c r="A17286" s="22" t="s">
        <v>25868</v>
      </c>
      <c r="B17286" s="23" t="s">
        <v>25869</v>
      </c>
    </row>
    <row r="17287" spans="1:2" x14ac:dyDescent="0.2">
      <c r="A17287" s="22" t="s">
        <v>25870</v>
      </c>
      <c r="B17287" s="23" t="s">
        <v>25871</v>
      </c>
    </row>
    <row r="17288" spans="1:2" x14ac:dyDescent="0.2">
      <c r="A17288" s="22" t="s">
        <v>25872</v>
      </c>
      <c r="B17288" s="23" t="s">
        <v>25873</v>
      </c>
    </row>
    <row r="17289" spans="1:2" x14ac:dyDescent="0.2">
      <c r="A17289" s="22" t="s">
        <v>25874</v>
      </c>
      <c r="B17289" s="23" t="s">
        <v>25875</v>
      </c>
    </row>
    <row r="17290" spans="1:2" x14ac:dyDescent="0.2">
      <c r="A17290" s="22" t="s">
        <v>25876</v>
      </c>
      <c r="B17290" s="23" t="s">
        <v>25877</v>
      </c>
    </row>
    <row r="17291" spans="1:2" x14ac:dyDescent="0.2">
      <c r="A17291" s="22" t="s">
        <v>25878</v>
      </c>
      <c r="B17291" s="23" t="s">
        <v>25879</v>
      </c>
    </row>
    <row r="17292" spans="1:2" x14ac:dyDescent="0.2">
      <c r="A17292" s="22" t="s">
        <v>25880</v>
      </c>
      <c r="B17292" s="23" t="s">
        <v>25881</v>
      </c>
    </row>
    <row r="17293" spans="1:2" x14ac:dyDescent="0.2">
      <c r="A17293" s="22" t="s">
        <v>25882</v>
      </c>
      <c r="B17293" s="23" t="s">
        <v>25883</v>
      </c>
    </row>
    <row r="17294" spans="1:2" x14ac:dyDescent="0.2">
      <c r="A17294" s="22" t="s">
        <v>25884</v>
      </c>
      <c r="B17294" s="23" t="s">
        <v>25885</v>
      </c>
    </row>
    <row r="17295" spans="1:2" x14ac:dyDescent="0.2">
      <c r="A17295" s="22" t="s">
        <v>25886</v>
      </c>
      <c r="B17295" s="23" t="s">
        <v>25887</v>
      </c>
    </row>
    <row r="17296" spans="1:2" x14ac:dyDescent="0.2">
      <c r="A17296" s="22" t="s">
        <v>25888</v>
      </c>
      <c r="B17296" s="23" t="s">
        <v>25889</v>
      </c>
    </row>
    <row r="17297" spans="1:2" x14ac:dyDescent="0.2">
      <c r="A17297" s="22" t="s">
        <v>25890</v>
      </c>
      <c r="B17297" s="23" t="s">
        <v>25891</v>
      </c>
    </row>
    <row r="17298" spans="1:2" x14ac:dyDescent="0.2">
      <c r="A17298" s="22" t="s">
        <v>25892</v>
      </c>
      <c r="B17298" s="23" t="s">
        <v>25893</v>
      </c>
    </row>
    <row r="17299" spans="1:2" x14ac:dyDescent="0.2">
      <c r="A17299" s="22" t="s">
        <v>25894</v>
      </c>
      <c r="B17299" s="23" t="s">
        <v>25895</v>
      </c>
    </row>
    <row r="17300" spans="1:2" x14ac:dyDescent="0.2">
      <c r="A17300" s="22" t="s">
        <v>25896</v>
      </c>
      <c r="B17300" s="23" t="s">
        <v>25897</v>
      </c>
    </row>
    <row r="17301" spans="1:2" x14ac:dyDescent="0.2">
      <c r="A17301" s="22" t="s">
        <v>25898</v>
      </c>
      <c r="B17301" s="23" t="s">
        <v>25899</v>
      </c>
    </row>
    <row r="17302" spans="1:2" x14ac:dyDescent="0.2">
      <c r="A17302" s="22" t="s">
        <v>25900</v>
      </c>
      <c r="B17302" s="23" t="s">
        <v>25901</v>
      </c>
    </row>
    <row r="17303" spans="1:2" x14ac:dyDescent="0.2">
      <c r="A17303" s="22" t="s">
        <v>25902</v>
      </c>
      <c r="B17303" s="23" t="s">
        <v>25903</v>
      </c>
    </row>
    <row r="17304" spans="1:2" x14ac:dyDescent="0.2">
      <c r="A17304" s="22" t="s">
        <v>25904</v>
      </c>
      <c r="B17304" s="23" t="s">
        <v>25905</v>
      </c>
    </row>
    <row r="17305" spans="1:2" x14ac:dyDescent="0.2">
      <c r="A17305" s="22" t="s">
        <v>25906</v>
      </c>
      <c r="B17305" s="23" t="s">
        <v>25907</v>
      </c>
    </row>
    <row r="17306" spans="1:2" x14ac:dyDescent="0.2">
      <c r="A17306" s="22" t="s">
        <v>25908</v>
      </c>
      <c r="B17306" s="23" t="s">
        <v>25909</v>
      </c>
    </row>
    <row r="17307" spans="1:2" x14ac:dyDescent="0.2">
      <c r="A17307" s="22" t="s">
        <v>25910</v>
      </c>
      <c r="B17307" s="23" t="s">
        <v>25911</v>
      </c>
    </row>
    <row r="17308" spans="1:2" x14ac:dyDescent="0.2">
      <c r="A17308" s="22" t="s">
        <v>25912</v>
      </c>
      <c r="B17308" s="23" t="s">
        <v>25913</v>
      </c>
    </row>
    <row r="17309" spans="1:2" x14ac:dyDescent="0.2">
      <c r="A17309" s="22" t="s">
        <v>25914</v>
      </c>
      <c r="B17309" s="23" t="s">
        <v>25915</v>
      </c>
    </row>
    <row r="17310" spans="1:2" x14ac:dyDescent="0.2">
      <c r="A17310" s="22" t="s">
        <v>25916</v>
      </c>
      <c r="B17310" s="23" t="s">
        <v>25917</v>
      </c>
    </row>
    <row r="17311" spans="1:2" x14ac:dyDescent="0.2">
      <c r="A17311" s="22" t="s">
        <v>25918</v>
      </c>
      <c r="B17311" s="23" t="s">
        <v>25919</v>
      </c>
    </row>
    <row r="17312" spans="1:2" x14ac:dyDescent="0.2">
      <c r="A17312" s="22" t="s">
        <v>25920</v>
      </c>
      <c r="B17312" s="23" t="s">
        <v>25919</v>
      </c>
    </row>
    <row r="17313" spans="1:2" x14ac:dyDescent="0.2">
      <c r="A17313" s="22" t="s">
        <v>25921</v>
      </c>
      <c r="B17313" s="23" t="s">
        <v>25922</v>
      </c>
    </row>
    <row r="17314" spans="1:2" x14ac:dyDescent="0.2">
      <c r="A17314" s="22" t="s">
        <v>25923</v>
      </c>
      <c r="B17314" s="23" t="s">
        <v>25922</v>
      </c>
    </row>
    <row r="17315" spans="1:2" x14ac:dyDescent="0.2">
      <c r="A17315" s="22" t="s">
        <v>25924</v>
      </c>
      <c r="B17315" s="23" t="s">
        <v>25925</v>
      </c>
    </row>
    <row r="17316" spans="1:2" x14ac:dyDescent="0.2">
      <c r="A17316" s="22" t="s">
        <v>25926</v>
      </c>
      <c r="B17316" s="23" t="s">
        <v>25927</v>
      </c>
    </row>
    <row r="17317" spans="1:2" x14ac:dyDescent="0.2">
      <c r="A17317" s="22" t="s">
        <v>25928</v>
      </c>
      <c r="B17317" s="23" t="s">
        <v>25929</v>
      </c>
    </row>
    <row r="17318" spans="1:2" x14ac:dyDescent="0.2">
      <c r="A17318" s="22" t="s">
        <v>25930</v>
      </c>
      <c r="B17318" s="23" t="s">
        <v>25931</v>
      </c>
    </row>
    <row r="17319" spans="1:2" x14ac:dyDescent="0.2">
      <c r="A17319" s="22" t="s">
        <v>25932</v>
      </c>
      <c r="B17319" s="23" t="s">
        <v>25933</v>
      </c>
    </row>
    <row r="17320" spans="1:2" x14ac:dyDescent="0.2">
      <c r="A17320" s="22" t="s">
        <v>25934</v>
      </c>
      <c r="B17320" s="23" t="s">
        <v>25935</v>
      </c>
    </row>
    <row r="17321" spans="1:2" x14ac:dyDescent="0.2">
      <c r="A17321" s="22" t="s">
        <v>25936</v>
      </c>
      <c r="B17321" s="23" t="s">
        <v>25937</v>
      </c>
    </row>
    <row r="17322" spans="1:2" x14ac:dyDescent="0.2">
      <c r="A17322" s="22" t="s">
        <v>25938</v>
      </c>
      <c r="B17322" s="23" t="s">
        <v>25939</v>
      </c>
    </row>
    <row r="17323" spans="1:2" x14ac:dyDescent="0.2">
      <c r="A17323" s="22" t="s">
        <v>25940</v>
      </c>
      <c r="B17323" s="23" t="s">
        <v>25939</v>
      </c>
    </row>
    <row r="17324" spans="1:2" x14ac:dyDescent="0.2">
      <c r="A17324" s="22" t="s">
        <v>25941</v>
      </c>
      <c r="B17324" s="23" t="s">
        <v>25942</v>
      </c>
    </row>
    <row r="17325" spans="1:2" x14ac:dyDescent="0.2">
      <c r="A17325" s="22" t="s">
        <v>25943</v>
      </c>
      <c r="B17325" s="23" t="s">
        <v>25944</v>
      </c>
    </row>
    <row r="17326" spans="1:2" x14ac:dyDescent="0.2">
      <c r="A17326" s="22" t="s">
        <v>25945</v>
      </c>
      <c r="B17326" s="23" t="s">
        <v>25944</v>
      </c>
    </row>
    <row r="17327" spans="1:2" x14ac:dyDescent="0.2">
      <c r="A17327" s="22" t="s">
        <v>25946</v>
      </c>
      <c r="B17327" s="23" t="s">
        <v>25947</v>
      </c>
    </row>
    <row r="17328" spans="1:2" x14ac:dyDescent="0.2">
      <c r="A17328" s="22" t="s">
        <v>25948</v>
      </c>
      <c r="B17328" s="23" t="s">
        <v>25947</v>
      </c>
    </row>
    <row r="17329" spans="1:2" x14ac:dyDescent="0.2">
      <c r="A17329" s="22" t="s">
        <v>25949</v>
      </c>
      <c r="B17329" s="23" t="s">
        <v>25950</v>
      </c>
    </row>
    <row r="17330" spans="1:2" x14ac:dyDescent="0.2">
      <c r="A17330" s="22" t="s">
        <v>25951</v>
      </c>
      <c r="B17330" s="23" t="s">
        <v>25950</v>
      </c>
    </row>
    <row r="17331" spans="1:2" x14ac:dyDescent="0.2">
      <c r="A17331" s="22" t="s">
        <v>25952</v>
      </c>
      <c r="B17331" s="23" t="s">
        <v>25953</v>
      </c>
    </row>
    <row r="17332" spans="1:2" x14ac:dyDescent="0.2">
      <c r="A17332" s="22" t="s">
        <v>25954</v>
      </c>
      <c r="B17332" s="23" t="s">
        <v>25953</v>
      </c>
    </row>
    <row r="17333" spans="1:2" x14ac:dyDescent="0.2">
      <c r="A17333" s="22" t="s">
        <v>25955</v>
      </c>
      <c r="B17333" s="23" t="s">
        <v>25956</v>
      </c>
    </row>
    <row r="17334" spans="1:2" x14ac:dyDescent="0.2">
      <c r="A17334" s="22" t="s">
        <v>25957</v>
      </c>
      <c r="B17334" s="23" t="s">
        <v>25958</v>
      </c>
    </row>
    <row r="17335" spans="1:2" x14ac:dyDescent="0.2">
      <c r="A17335" s="22" t="s">
        <v>25959</v>
      </c>
      <c r="B17335" s="23" t="s">
        <v>25958</v>
      </c>
    </row>
    <row r="17336" spans="1:2" x14ac:dyDescent="0.2">
      <c r="A17336" s="22" t="s">
        <v>25960</v>
      </c>
      <c r="B17336" s="23" t="s">
        <v>25961</v>
      </c>
    </row>
    <row r="17337" spans="1:2" x14ac:dyDescent="0.2">
      <c r="A17337" s="22" t="s">
        <v>25962</v>
      </c>
      <c r="B17337" s="23" t="s">
        <v>25963</v>
      </c>
    </row>
    <row r="17338" spans="1:2" x14ac:dyDescent="0.2">
      <c r="A17338" s="22" t="s">
        <v>25964</v>
      </c>
      <c r="B17338" s="23" t="s">
        <v>25965</v>
      </c>
    </row>
    <row r="17339" spans="1:2" x14ac:dyDescent="0.2">
      <c r="A17339" s="22" t="s">
        <v>25966</v>
      </c>
      <c r="B17339" s="23" t="s">
        <v>25967</v>
      </c>
    </row>
    <row r="17340" spans="1:2" x14ac:dyDescent="0.2">
      <c r="A17340" s="22" t="s">
        <v>25968</v>
      </c>
      <c r="B17340" s="23" t="s">
        <v>25969</v>
      </c>
    </row>
    <row r="17341" spans="1:2" x14ac:dyDescent="0.2">
      <c r="A17341" s="22" t="s">
        <v>25970</v>
      </c>
      <c r="B17341" s="23" t="s">
        <v>25969</v>
      </c>
    </row>
    <row r="17342" spans="1:2" x14ac:dyDescent="0.2">
      <c r="A17342" s="22" t="s">
        <v>25971</v>
      </c>
      <c r="B17342" s="23" t="s">
        <v>25972</v>
      </c>
    </row>
    <row r="17343" spans="1:2" x14ac:dyDescent="0.2">
      <c r="A17343" s="22" t="s">
        <v>25973</v>
      </c>
      <c r="B17343" s="23" t="s">
        <v>25974</v>
      </c>
    </row>
    <row r="17344" spans="1:2" x14ac:dyDescent="0.2">
      <c r="A17344" s="22" t="s">
        <v>25975</v>
      </c>
      <c r="B17344" s="23" t="s">
        <v>25976</v>
      </c>
    </row>
    <row r="17345" spans="1:2" x14ac:dyDescent="0.2">
      <c r="A17345" s="22" t="s">
        <v>25977</v>
      </c>
      <c r="B17345" s="23" t="s">
        <v>25978</v>
      </c>
    </row>
    <row r="17346" spans="1:2" x14ac:dyDescent="0.2">
      <c r="A17346" s="22" t="s">
        <v>25979</v>
      </c>
      <c r="B17346" s="23" t="s">
        <v>25980</v>
      </c>
    </row>
    <row r="17347" spans="1:2" x14ac:dyDescent="0.2">
      <c r="A17347" s="22" t="s">
        <v>25981</v>
      </c>
      <c r="B17347" s="23" t="s">
        <v>25982</v>
      </c>
    </row>
    <row r="17348" spans="1:2" x14ac:dyDescent="0.2">
      <c r="A17348" s="22" t="s">
        <v>25983</v>
      </c>
      <c r="B17348" s="23" t="s">
        <v>25984</v>
      </c>
    </row>
    <row r="17349" spans="1:2" x14ac:dyDescent="0.2">
      <c r="A17349" s="22" t="s">
        <v>25985</v>
      </c>
      <c r="B17349" s="23" t="s">
        <v>25986</v>
      </c>
    </row>
    <row r="17350" spans="1:2" x14ac:dyDescent="0.2">
      <c r="A17350" s="22" t="s">
        <v>25987</v>
      </c>
      <c r="B17350" s="23" t="s">
        <v>25986</v>
      </c>
    </row>
    <row r="17351" spans="1:2" x14ac:dyDescent="0.2">
      <c r="A17351" s="22" t="s">
        <v>25988</v>
      </c>
      <c r="B17351" s="23" t="s">
        <v>25989</v>
      </c>
    </row>
    <row r="17352" spans="1:2" x14ac:dyDescent="0.2">
      <c r="A17352" s="22" t="s">
        <v>25990</v>
      </c>
      <c r="B17352" s="23" t="s">
        <v>25989</v>
      </c>
    </row>
    <row r="17353" spans="1:2" x14ac:dyDescent="0.2">
      <c r="A17353" s="22" t="s">
        <v>25991</v>
      </c>
      <c r="B17353" s="23" t="s">
        <v>25992</v>
      </c>
    </row>
    <row r="17354" spans="1:2" x14ac:dyDescent="0.2">
      <c r="A17354" s="22" t="s">
        <v>25993</v>
      </c>
      <c r="B17354" s="23" t="s">
        <v>25994</v>
      </c>
    </row>
    <row r="17355" spans="1:2" x14ac:dyDescent="0.2">
      <c r="A17355" s="22" t="s">
        <v>25995</v>
      </c>
      <c r="B17355" s="23" t="s">
        <v>25996</v>
      </c>
    </row>
    <row r="17356" spans="1:2" x14ac:dyDescent="0.2">
      <c r="A17356" s="22" t="s">
        <v>25997</v>
      </c>
      <c r="B17356" s="23" t="s">
        <v>25996</v>
      </c>
    </row>
    <row r="17357" spans="1:2" x14ac:dyDescent="0.2">
      <c r="A17357" s="22" t="s">
        <v>25998</v>
      </c>
      <c r="B17357" s="23" t="s">
        <v>25999</v>
      </c>
    </row>
    <row r="17358" spans="1:2" x14ac:dyDescent="0.2">
      <c r="A17358" s="22" t="s">
        <v>26000</v>
      </c>
      <c r="B17358" s="23" t="s">
        <v>25999</v>
      </c>
    </row>
    <row r="17359" spans="1:2" x14ac:dyDescent="0.2">
      <c r="A17359" s="22" t="s">
        <v>26001</v>
      </c>
      <c r="B17359" s="23" t="s">
        <v>26002</v>
      </c>
    </row>
    <row r="17360" spans="1:2" x14ac:dyDescent="0.2">
      <c r="A17360" s="22" t="s">
        <v>26003</v>
      </c>
      <c r="B17360" s="23" t="s">
        <v>26002</v>
      </c>
    </row>
    <row r="17361" spans="1:2" x14ac:dyDescent="0.2">
      <c r="A17361" s="22" t="s">
        <v>26004</v>
      </c>
      <c r="B17361" s="23" t="s">
        <v>26005</v>
      </c>
    </row>
    <row r="17362" spans="1:2" x14ac:dyDescent="0.2">
      <c r="A17362" s="22" t="s">
        <v>26006</v>
      </c>
      <c r="B17362" s="23" t="s">
        <v>26005</v>
      </c>
    </row>
    <row r="17363" spans="1:2" x14ac:dyDescent="0.2">
      <c r="A17363" s="22" t="s">
        <v>26007</v>
      </c>
      <c r="B17363" s="23" t="s">
        <v>26008</v>
      </c>
    </row>
    <row r="17364" spans="1:2" x14ac:dyDescent="0.2">
      <c r="A17364" s="22" t="s">
        <v>26009</v>
      </c>
      <c r="B17364" s="23" t="s">
        <v>26010</v>
      </c>
    </row>
    <row r="17365" spans="1:2" x14ac:dyDescent="0.2">
      <c r="A17365" s="22" t="s">
        <v>26011</v>
      </c>
      <c r="B17365" s="23" t="s">
        <v>26010</v>
      </c>
    </row>
    <row r="17366" spans="1:2" x14ac:dyDescent="0.2">
      <c r="A17366" s="22" t="s">
        <v>26012</v>
      </c>
      <c r="B17366" s="23" t="s">
        <v>26013</v>
      </c>
    </row>
    <row r="17367" spans="1:2" x14ac:dyDescent="0.2">
      <c r="A17367" s="22" t="s">
        <v>26014</v>
      </c>
      <c r="B17367" s="23" t="s">
        <v>26015</v>
      </c>
    </row>
    <row r="17368" spans="1:2" x14ac:dyDescent="0.2">
      <c r="A17368" s="22" t="s">
        <v>26016</v>
      </c>
      <c r="B17368" s="23" t="s">
        <v>26017</v>
      </c>
    </row>
    <row r="17369" spans="1:2" x14ac:dyDescent="0.2">
      <c r="A17369" s="22" t="s">
        <v>26018</v>
      </c>
      <c r="B17369" s="23" t="s">
        <v>26019</v>
      </c>
    </row>
    <row r="17370" spans="1:2" x14ac:dyDescent="0.2">
      <c r="A17370" s="22" t="s">
        <v>26020</v>
      </c>
      <c r="B17370" s="23" t="s">
        <v>26019</v>
      </c>
    </row>
    <row r="17371" spans="1:2" x14ac:dyDescent="0.2">
      <c r="A17371" s="22" t="s">
        <v>26021</v>
      </c>
      <c r="B17371" s="23" t="s">
        <v>26022</v>
      </c>
    </row>
    <row r="17372" spans="1:2" x14ac:dyDescent="0.2">
      <c r="A17372" s="22" t="s">
        <v>26023</v>
      </c>
      <c r="B17372" s="23" t="s">
        <v>26024</v>
      </c>
    </row>
    <row r="17373" spans="1:2" x14ac:dyDescent="0.2">
      <c r="A17373" s="22" t="s">
        <v>26025</v>
      </c>
      <c r="B17373" s="23" t="s">
        <v>26026</v>
      </c>
    </row>
    <row r="17374" spans="1:2" x14ac:dyDescent="0.2">
      <c r="A17374" s="22" t="s">
        <v>26027</v>
      </c>
      <c r="B17374" s="23" t="s">
        <v>26028</v>
      </c>
    </row>
    <row r="17375" spans="1:2" x14ac:dyDescent="0.2">
      <c r="A17375" s="22" t="s">
        <v>26029</v>
      </c>
      <c r="B17375" s="23" t="s">
        <v>26030</v>
      </c>
    </row>
    <row r="17376" spans="1:2" x14ac:dyDescent="0.2">
      <c r="A17376" s="22" t="s">
        <v>26031</v>
      </c>
      <c r="B17376" s="23" t="s">
        <v>26032</v>
      </c>
    </row>
    <row r="17377" spans="1:2" x14ac:dyDescent="0.2">
      <c r="A17377" s="22" t="s">
        <v>26033</v>
      </c>
      <c r="B17377" s="23" t="s">
        <v>26034</v>
      </c>
    </row>
    <row r="17378" spans="1:2" x14ac:dyDescent="0.2">
      <c r="A17378" s="22" t="s">
        <v>26035</v>
      </c>
      <c r="B17378" s="23" t="s">
        <v>26036</v>
      </c>
    </row>
    <row r="17379" spans="1:2" x14ac:dyDescent="0.2">
      <c r="A17379" s="22" t="s">
        <v>26037</v>
      </c>
      <c r="B17379" s="23" t="s">
        <v>26038</v>
      </c>
    </row>
    <row r="17380" spans="1:2" x14ac:dyDescent="0.2">
      <c r="A17380" s="22" t="s">
        <v>26039</v>
      </c>
      <c r="B17380" s="23" t="s">
        <v>26040</v>
      </c>
    </row>
    <row r="17381" spans="1:2" x14ac:dyDescent="0.2">
      <c r="A17381" s="22" t="s">
        <v>26041</v>
      </c>
      <c r="B17381" s="23" t="s">
        <v>26042</v>
      </c>
    </row>
    <row r="17382" spans="1:2" x14ac:dyDescent="0.2">
      <c r="A17382" s="22" t="s">
        <v>26043</v>
      </c>
      <c r="B17382" s="23" t="s">
        <v>26044</v>
      </c>
    </row>
    <row r="17383" spans="1:2" x14ac:dyDescent="0.2">
      <c r="A17383" s="22" t="s">
        <v>26045</v>
      </c>
      <c r="B17383" s="23" t="s">
        <v>26046</v>
      </c>
    </row>
    <row r="17384" spans="1:2" x14ac:dyDescent="0.2">
      <c r="A17384" s="22" t="s">
        <v>26047</v>
      </c>
      <c r="B17384" s="23" t="s">
        <v>26048</v>
      </c>
    </row>
    <row r="17385" spans="1:2" x14ac:dyDescent="0.2">
      <c r="A17385" s="22" t="s">
        <v>26049</v>
      </c>
      <c r="B17385" s="23" t="s">
        <v>26050</v>
      </c>
    </row>
    <row r="17386" spans="1:2" x14ac:dyDescent="0.2">
      <c r="A17386" s="22" t="s">
        <v>26051</v>
      </c>
      <c r="B17386" s="23" t="s">
        <v>26052</v>
      </c>
    </row>
    <row r="17387" spans="1:2" x14ac:dyDescent="0.2">
      <c r="A17387" s="22" t="s">
        <v>26053</v>
      </c>
      <c r="B17387" s="23" t="s">
        <v>26054</v>
      </c>
    </row>
    <row r="17388" spans="1:2" x14ac:dyDescent="0.2">
      <c r="A17388" s="22" t="s">
        <v>26055</v>
      </c>
      <c r="B17388" s="23" t="s">
        <v>26056</v>
      </c>
    </row>
    <row r="17389" spans="1:2" x14ac:dyDescent="0.2">
      <c r="A17389" s="22" t="s">
        <v>26057</v>
      </c>
      <c r="B17389" s="23" t="s">
        <v>26058</v>
      </c>
    </row>
    <row r="17390" spans="1:2" x14ac:dyDescent="0.2">
      <c r="A17390" s="22" t="s">
        <v>26059</v>
      </c>
      <c r="B17390" s="23" t="s">
        <v>26060</v>
      </c>
    </row>
    <row r="17391" spans="1:2" x14ac:dyDescent="0.2">
      <c r="A17391" s="22" t="s">
        <v>26061</v>
      </c>
      <c r="B17391" s="23" t="s">
        <v>26060</v>
      </c>
    </row>
    <row r="17392" spans="1:2" x14ac:dyDescent="0.2">
      <c r="A17392" s="22" t="s">
        <v>26062</v>
      </c>
      <c r="B17392" s="23" t="s">
        <v>26063</v>
      </c>
    </row>
    <row r="17393" spans="1:2" x14ac:dyDescent="0.2">
      <c r="A17393" s="22" t="s">
        <v>26064</v>
      </c>
      <c r="B17393" s="23" t="s">
        <v>26065</v>
      </c>
    </row>
    <row r="17394" spans="1:2" x14ac:dyDescent="0.2">
      <c r="A17394" s="22" t="s">
        <v>26066</v>
      </c>
      <c r="B17394" s="23" t="s">
        <v>26065</v>
      </c>
    </row>
    <row r="17395" spans="1:2" x14ac:dyDescent="0.2">
      <c r="A17395" s="22" t="s">
        <v>26067</v>
      </c>
      <c r="B17395" s="23" t="s">
        <v>26068</v>
      </c>
    </row>
    <row r="17396" spans="1:2" x14ac:dyDescent="0.2">
      <c r="A17396" s="22" t="s">
        <v>26069</v>
      </c>
      <c r="B17396" s="23" t="s">
        <v>26068</v>
      </c>
    </row>
    <row r="17397" spans="1:2" x14ac:dyDescent="0.2">
      <c r="A17397" s="22" t="s">
        <v>26070</v>
      </c>
      <c r="B17397" s="23" t="s">
        <v>26071</v>
      </c>
    </row>
    <row r="17398" spans="1:2" x14ac:dyDescent="0.2">
      <c r="A17398" s="22" t="s">
        <v>26072</v>
      </c>
      <c r="B17398" s="23" t="s">
        <v>26073</v>
      </c>
    </row>
    <row r="17399" spans="1:2" x14ac:dyDescent="0.2">
      <c r="A17399" s="22" t="s">
        <v>26074</v>
      </c>
      <c r="B17399" s="23" t="s">
        <v>26073</v>
      </c>
    </row>
    <row r="17400" spans="1:2" x14ac:dyDescent="0.2">
      <c r="A17400" s="22" t="s">
        <v>26075</v>
      </c>
      <c r="B17400" s="23" t="s">
        <v>26076</v>
      </c>
    </row>
    <row r="17401" spans="1:2" x14ac:dyDescent="0.2">
      <c r="A17401" s="22" t="s">
        <v>26077</v>
      </c>
      <c r="B17401" s="23" t="s">
        <v>26076</v>
      </c>
    </row>
    <row r="17402" spans="1:2" x14ac:dyDescent="0.2">
      <c r="A17402" s="22" t="s">
        <v>26078</v>
      </c>
      <c r="B17402" s="23" t="s">
        <v>26079</v>
      </c>
    </row>
    <row r="17403" spans="1:2" x14ac:dyDescent="0.2">
      <c r="A17403" s="22" t="s">
        <v>26080</v>
      </c>
      <c r="B17403" s="23" t="s">
        <v>26079</v>
      </c>
    </row>
    <row r="17404" spans="1:2" x14ac:dyDescent="0.2">
      <c r="A17404" s="22" t="s">
        <v>26081</v>
      </c>
      <c r="B17404" s="23" t="s">
        <v>26082</v>
      </c>
    </row>
    <row r="17405" spans="1:2" x14ac:dyDescent="0.2">
      <c r="A17405" s="22" t="s">
        <v>26083</v>
      </c>
      <c r="B17405" s="23" t="s">
        <v>26082</v>
      </c>
    </row>
    <row r="17406" spans="1:2" x14ac:dyDescent="0.2">
      <c r="A17406" s="22" t="s">
        <v>26084</v>
      </c>
      <c r="B17406" s="23" t="s">
        <v>26085</v>
      </c>
    </row>
    <row r="17407" spans="1:2" x14ac:dyDescent="0.2">
      <c r="A17407" s="22" t="s">
        <v>26086</v>
      </c>
      <c r="B17407" s="23" t="s">
        <v>26085</v>
      </c>
    </row>
    <row r="17408" spans="1:2" x14ac:dyDescent="0.2">
      <c r="A17408" s="22" t="s">
        <v>26087</v>
      </c>
      <c r="B17408" s="23" t="s">
        <v>26088</v>
      </c>
    </row>
    <row r="17409" spans="1:2" x14ac:dyDescent="0.2">
      <c r="A17409" s="22" t="s">
        <v>26089</v>
      </c>
      <c r="B17409" s="23" t="s">
        <v>26090</v>
      </c>
    </row>
    <row r="17410" spans="1:2" x14ac:dyDescent="0.2">
      <c r="A17410" s="22" t="s">
        <v>26091</v>
      </c>
      <c r="B17410" s="23" t="s">
        <v>26092</v>
      </c>
    </row>
    <row r="17411" spans="1:2" x14ac:dyDescent="0.2">
      <c r="A17411" s="22" t="s">
        <v>26093</v>
      </c>
      <c r="B17411" s="23" t="s">
        <v>26094</v>
      </c>
    </row>
    <row r="17412" spans="1:2" x14ac:dyDescent="0.2">
      <c r="A17412" s="22" t="s">
        <v>26095</v>
      </c>
      <c r="B17412" s="23" t="s">
        <v>26096</v>
      </c>
    </row>
    <row r="17413" spans="1:2" x14ac:dyDescent="0.2">
      <c r="A17413" s="22" t="s">
        <v>26097</v>
      </c>
      <c r="B17413" s="23" t="s">
        <v>26098</v>
      </c>
    </row>
    <row r="17414" spans="1:2" x14ac:dyDescent="0.2">
      <c r="A17414" s="22" t="s">
        <v>26099</v>
      </c>
      <c r="B17414" s="23" t="s">
        <v>26100</v>
      </c>
    </row>
    <row r="17415" spans="1:2" x14ac:dyDescent="0.2">
      <c r="A17415" s="22" t="s">
        <v>26101</v>
      </c>
      <c r="B17415" s="23" t="s">
        <v>26102</v>
      </c>
    </row>
    <row r="17416" spans="1:2" x14ac:dyDescent="0.2">
      <c r="A17416" s="22" t="s">
        <v>26103</v>
      </c>
      <c r="B17416" s="23" t="s">
        <v>26104</v>
      </c>
    </row>
    <row r="17417" spans="1:2" x14ac:dyDescent="0.2">
      <c r="A17417" s="22" t="s">
        <v>26105</v>
      </c>
      <c r="B17417" s="23" t="s">
        <v>26106</v>
      </c>
    </row>
    <row r="17418" spans="1:2" x14ac:dyDescent="0.2">
      <c r="A17418" s="22" t="s">
        <v>26107</v>
      </c>
      <c r="B17418" s="23" t="s">
        <v>26108</v>
      </c>
    </row>
    <row r="17419" spans="1:2" x14ac:dyDescent="0.2">
      <c r="A17419" s="22" t="s">
        <v>26109</v>
      </c>
      <c r="B17419" s="23" t="s">
        <v>26110</v>
      </c>
    </row>
    <row r="17420" spans="1:2" x14ac:dyDescent="0.2">
      <c r="A17420" s="22" t="s">
        <v>26111</v>
      </c>
      <c r="B17420" s="23" t="s">
        <v>26112</v>
      </c>
    </row>
    <row r="17421" spans="1:2" x14ac:dyDescent="0.2">
      <c r="A17421" s="22" t="s">
        <v>26113</v>
      </c>
      <c r="B17421" s="23" t="s">
        <v>26114</v>
      </c>
    </row>
    <row r="17422" spans="1:2" x14ac:dyDescent="0.2">
      <c r="A17422" s="22" t="s">
        <v>26115</v>
      </c>
      <c r="B17422" s="23" t="s">
        <v>26116</v>
      </c>
    </row>
    <row r="17423" spans="1:2" x14ac:dyDescent="0.2">
      <c r="A17423" s="22" t="s">
        <v>26117</v>
      </c>
      <c r="B17423" s="23" t="s">
        <v>26118</v>
      </c>
    </row>
    <row r="17424" spans="1:2" x14ac:dyDescent="0.2">
      <c r="A17424" s="22" t="s">
        <v>26119</v>
      </c>
      <c r="B17424" s="23" t="s">
        <v>26120</v>
      </c>
    </row>
    <row r="17425" spans="1:2" x14ac:dyDescent="0.2">
      <c r="A17425" s="22" t="s">
        <v>26121</v>
      </c>
      <c r="B17425" s="23" t="s">
        <v>26120</v>
      </c>
    </row>
    <row r="17426" spans="1:2" x14ac:dyDescent="0.2">
      <c r="A17426" s="22" t="s">
        <v>26122</v>
      </c>
      <c r="B17426" s="23" t="s">
        <v>26123</v>
      </c>
    </row>
    <row r="17427" spans="1:2" x14ac:dyDescent="0.2">
      <c r="A17427" s="22" t="s">
        <v>26124</v>
      </c>
      <c r="B17427" s="23" t="s">
        <v>26123</v>
      </c>
    </row>
    <row r="17428" spans="1:2" x14ac:dyDescent="0.2">
      <c r="A17428" s="22" t="s">
        <v>26125</v>
      </c>
      <c r="B17428" s="23" t="s">
        <v>26126</v>
      </c>
    </row>
    <row r="17429" spans="1:2" x14ac:dyDescent="0.2">
      <c r="A17429" s="22" t="s">
        <v>26127</v>
      </c>
      <c r="B17429" s="23" t="s">
        <v>26128</v>
      </c>
    </row>
    <row r="17430" spans="1:2" x14ac:dyDescent="0.2">
      <c r="A17430" s="22" t="s">
        <v>26129</v>
      </c>
      <c r="B17430" s="23" t="s">
        <v>26130</v>
      </c>
    </row>
    <row r="17431" spans="1:2" x14ac:dyDescent="0.2">
      <c r="A17431" s="22" t="s">
        <v>26131</v>
      </c>
      <c r="B17431" s="23" t="s">
        <v>26132</v>
      </c>
    </row>
    <row r="17432" spans="1:2" x14ac:dyDescent="0.2">
      <c r="A17432" s="22" t="s">
        <v>26133</v>
      </c>
      <c r="B17432" s="23" t="s">
        <v>26134</v>
      </c>
    </row>
    <row r="17433" spans="1:2" x14ac:dyDescent="0.2">
      <c r="A17433" s="22" t="s">
        <v>26135</v>
      </c>
      <c r="B17433" s="23" t="s">
        <v>26136</v>
      </c>
    </row>
    <row r="17434" spans="1:2" x14ac:dyDescent="0.2">
      <c r="A17434" s="22" t="s">
        <v>26137</v>
      </c>
      <c r="B17434" s="23" t="s">
        <v>26138</v>
      </c>
    </row>
    <row r="17435" spans="1:2" x14ac:dyDescent="0.2">
      <c r="A17435" s="22" t="s">
        <v>26139</v>
      </c>
      <c r="B17435" s="23" t="s">
        <v>26140</v>
      </c>
    </row>
    <row r="17436" spans="1:2" x14ac:dyDescent="0.2">
      <c r="A17436" s="22" t="s">
        <v>26141</v>
      </c>
      <c r="B17436" s="23" t="s">
        <v>26142</v>
      </c>
    </row>
    <row r="17437" spans="1:2" x14ac:dyDescent="0.2">
      <c r="A17437" s="22" t="s">
        <v>26143</v>
      </c>
      <c r="B17437" s="23" t="s">
        <v>26142</v>
      </c>
    </row>
    <row r="17438" spans="1:2" x14ac:dyDescent="0.2">
      <c r="A17438" s="22" t="s">
        <v>26144</v>
      </c>
      <c r="B17438" s="23" t="s">
        <v>26145</v>
      </c>
    </row>
    <row r="17439" spans="1:2" x14ac:dyDescent="0.2">
      <c r="A17439" s="22" t="s">
        <v>26146</v>
      </c>
      <c r="B17439" s="23" t="s">
        <v>26145</v>
      </c>
    </row>
    <row r="17440" spans="1:2" x14ac:dyDescent="0.2">
      <c r="A17440" s="22" t="s">
        <v>26147</v>
      </c>
      <c r="B17440" s="23" t="s">
        <v>26148</v>
      </c>
    </row>
    <row r="17441" spans="1:2" x14ac:dyDescent="0.2">
      <c r="A17441" s="22" t="s">
        <v>26149</v>
      </c>
      <c r="B17441" s="23" t="s">
        <v>26150</v>
      </c>
    </row>
    <row r="17442" spans="1:2" x14ac:dyDescent="0.2">
      <c r="A17442" s="22" t="s">
        <v>26151</v>
      </c>
      <c r="B17442" s="23" t="s">
        <v>26152</v>
      </c>
    </row>
    <row r="17443" spans="1:2" x14ac:dyDescent="0.2">
      <c r="A17443" s="22" t="s">
        <v>26153</v>
      </c>
      <c r="B17443" s="23" t="s">
        <v>26154</v>
      </c>
    </row>
    <row r="17444" spans="1:2" x14ac:dyDescent="0.2">
      <c r="A17444" s="22" t="s">
        <v>26155</v>
      </c>
      <c r="B17444" s="23" t="s">
        <v>26156</v>
      </c>
    </row>
    <row r="17445" spans="1:2" x14ac:dyDescent="0.2">
      <c r="A17445" s="22" t="s">
        <v>26157</v>
      </c>
      <c r="B17445" s="23" t="s">
        <v>26158</v>
      </c>
    </row>
    <row r="17446" spans="1:2" x14ac:dyDescent="0.2">
      <c r="A17446" s="22" t="s">
        <v>26159</v>
      </c>
      <c r="B17446" s="23" t="s">
        <v>26160</v>
      </c>
    </row>
    <row r="17447" spans="1:2" x14ac:dyDescent="0.2">
      <c r="A17447" s="22" t="s">
        <v>26161</v>
      </c>
      <c r="B17447" s="23" t="s">
        <v>26162</v>
      </c>
    </row>
    <row r="17448" spans="1:2" x14ac:dyDescent="0.2">
      <c r="A17448" s="22" t="s">
        <v>26163</v>
      </c>
      <c r="B17448" s="23" t="s">
        <v>26164</v>
      </c>
    </row>
    <row r="17449" spans="1:2" x14ac:dyDescent="0.2">
      <c r="A17449" s="22" t="s">
        <v>26165</v>
      </c>
      <c r="B17449" s="23" t="s">
        <v>26166</v>
      </c>
    </row>
    <row r="17450" spans="1:2" x14ac:dyDescent="0.2">
      <c r="A17450" s="22" t="s">
        <v>26167</v>
      </c>
      <c r="B17450" s="23" t="s">
        <v>26166</v>
      </c>
    </row>
    <row r="17451" spans="1:2" x14ac:dyDescent="0.2">
      <c r="A17451" s="22" t="s">
        <v>26168</v>
      </c>
      <c r="B17451" s="23" t="s">
        <v>26169</v>
      </c>
    </row>
    <row r="17452" spans="1:2" x14ac:dyDescent="0.2">
      <c r="A17452" s="22" t="s">
        <v>26170</v>
      </c>
      <c r="B17452" s="23" t="s">
        <v>26169</v>
      </c>
    </row>
    <row r="17453" spans="1:2" x14ac:dyDescent="0.2">
      <c r="A17453" s="22" t="s">
        <v>26171</v>
      </c>
      <c r="B17453" s="23" t="s">
        <v>26172</v>
      </c>
    </row>
    <row r="17454" spans="1:2" x14ac:dyDescent="0.2">
      <c r="A17454" s="22" t="s">
        <v>26173</v>
      </c>
      <c r="B17454" s="23" t="s">
        <v>26172</v>
      </c>
    </row>
    <row r="17455" spans="1:2" x14ac:dyDescent="0.2">
      <c r="A17455" s="22" t="s">
        <v>26174</v>
      </c>
      <c r="B17455" s="23" t="s">
        <v>26175</v>
      </c>
    </row>
    <row r="17456" spans="1:2" x14ac:dyDescent="0.2">
      <c r="A17456" s="22" t="s">
        <v>26176</v>
      </c>
      <c r="B17456" s="23" t="s">
        <v>26175</v>
      </c>
    </row>
    <row r="17457" spans="1:2" x14ac:dyDescent="0.2">
      <c r="A17457" s="22" t="s">
        <v>26177</v>
      </c>
      <c r="B17457" s="23" t="s">
        <v>26178</v>
      </c>
    </row>
    <row r="17458" spans="1:2" x14ac:dyDescent="0.2">
      <c r="A17458" s="22" t="s">
        <v>26179</v>
      </c>
      <c r="B17458" s="23" t="s">
        <v>26180</v>
      </c>
    </row>
    <row r="17459" spans="1:2" x14ac:dyDescent="0.2">
      <c r="A17459" s="22" t="s">
        <v>26181</v>
      </c>
      <c r="B17459" s="23" t="s">
        <v>26182</v>
      </c>
    </row>
    <row r="17460" spans="1:2" x14ac:dyDescent="0.2">
      <c r="A17460" s="22" t="s">
        <v>26183</v>
      </c>
      <c r="B17460" s="23" t="s">
        <v>26184</v>
      </c>
    </row>
    <row r="17461" spans="1:2" x14ac:dyDescent="0.2">
      <c r="A17461" s="22" t="s">
        <v>26185</v>
      </c>
      <c r="B17461" s="23" t="s">
        <v>26186</v>
      </c>
    </row>
    <row r="17462" spans="1:2" x14ac:dyDescent="0.2">
      <c r="A17462" s="22" t="s">
        <v>26187</v>
      </c>
      <c r="B17462" s="23" t="s">
        <v>26188</v>
      </c>
    </row>
    <row r="17463" spans="1:2" x14ac:dyDescent="0.2">
      <c r="A17463" s="22" t="s">
        <v>26189</v>
      </c>
      <c r="B17463" s="23" t="s">
        <v>26188</v>
      </c>
    </row>
    <row r="17464" spans="1:2" x14ac:dyDescent="0.2">
      <c r="A17464" s="22" t="s">
        <v>26190</v>
      </c>
      <c r="B17464" s="23" t="s">
        <v>26191</v>
      </c>
    </row>
    <row r="17465" spans="1:2" x14ac:dyDescent="0.2">
      <c r="A17465" s="22" t="s">
        <v>26192</v>
      </c>
      <c r="B17465" s="23" t="s">
        <v>26191</v>
      </c>
    </row>
    <row r="17466" spans="1:2" x14ac:dyDescent="0.2">
      <c r="A17466" s="22" t="s">
        <v>26193</v>
      </c>
      <c r="B17466" s="23" t="s">
        <v>26194</v>
      </c>
    </row>
    <row r="17467" spans="1:2" x14ac:dyDescent="0.2">
      <c r="A17467" s="22" t="s">
        <v>26195</v>
      </c>
      <c r="B17467" s="23" t="s">
        <v>26196</v>
      </c>
    </row>
    <row r="17468" spans="1:2" x14ac:dyDescent="0.2">
      <c r="A17468" s="22" t="s">
        <v>26197</v>
      </c>
      <c r="B17468" s="23" t="s">
        <v>26196</v>
      </c>
    </row>
    <row r="17469" spans="1:2" x14ac:dyDescent="0.2">
      <c r="A17469" s="22" t="s">
        <v>26198</v>
      </c>
      <c r="B17469" s="23" t="s">
        <v>26199</v>
      </c>
    </row>
    <row r="17470" spans="1:2" x14ac:dyDescent="0.2">
      <c r="A17470" s="22" t="s">
        <v>26200</v>
      </c>
      <c r="B17470" s="23" t="s">
        <v>26201</v>
      </c>
    </row>
    <row r="17471" spans="1:2" x14ac:dyDescent="0.2">
      <c r="A17471" s="22" t="s">
        <v>26202</v>
      </c>
      <c r="B17471" s="23" t="s">
        <v>26203</v>
      </c>
    </row>
    <row r="17472" spans="1:2" x14ac:dyDescent="0.2">
      <c r="A17472" s="22" t="s">
        <v>26204</v>
      </c>
      <c r="B17472" s="23" t="s">
        <v>26205</v>
      </c>
    </row>
    <row r="17473" spans="1:2" x14ac:dyDescent="0.2">
      <c r="A17473" s="22" t="s">
        <v>26206</v>
      </c>
      <c r="B17473" s="23" t="s">
        <v>26207</v>
      </c>
    </row>
    <row r="17474" spans="1:2" x14ac:dyDescent="0.2">
      <c r="A17474" s="22" t="s">
        <v>26208</v>
      </c>
      <c r="B17474" s="23" t="s">
        <v>26209</v>
      </c>
    </row>
    <row r="17475" spans="1:2" x14ac:dyDescent="0.2">
      <c r="A17475" s="22" t="s">
        <v>26210</v>
      </c>
      <c r="B17475" s="23" t="s">
        <v>26211</v>
      </c>
    </row>
    <row r="17476" spans="1:2" x14ac:dyDescent="0.2">
      <c r="A17476" s="22" t="s">
        <v>26212</v>
      </c>
      <c r="B17476" s="23" t="s">
        <v>26213</v>
      </c>
    </row>
    <row r="17477" spans="1:2" x14ac:dyDescent="0.2">
      <c r="A17477" s="22" t="s">
        <v>26214</v>
      </c>
      <c r="B17477" s="23" t="s">
        <v>26213</v>
      </c>
    </row>
    <row r="17478" spans="1:2" x14ac:dyDescent="0.2">
      <c r="A17478" s="22" t="s">
        <v>26215</v>
      </c>
      <c r="B17478" s="23" t="s">
        <v>26216</v>
      </c>
    </row>
    <row r="17479" spans="1:2" x14ac:dyDescent="0.2">
      <c r="A17479" s="22" t="s">
        <v>26217</v>
      </c>
      <c r="B17479" s="23" t="s">
        <v>26218</v>
      </c>
    </row>
    <row r="17480" spans="1:2" x14ac:dyDescent="0.2">
      <c r="A17480" s="22" t="s">
        <v>26219</v>
      </c>
      <c r="B17480" s="23" t="s">
        <v>26220</v>
      </c>
    </row>
    <row r="17481" spans="1:2" x14ac:dyDescent="0.2">
      <c r="A17481" s="22" t="s">
        <v>26221</v>
      </c>
      <c r="B17481" s="23" t="s">
        <v>26222</v>
      </c>
    </row>
    <row r="17482" spans="1:2" x14ac:dyDescent="0.2">
      <c r="A17482" s="22" t="s">
        <v>26223</v>
      </c>
      <c r="B17482" s="23" t="s">
        <v>26224</v>
      </c>
    </row>
    <row r="17483" spans="1:2" x14ac:dyDescent="0.2">
      <c r="A17483" s="22" t="s">
        <v>26225</v>
      </c>
      <c r="B17483" s="23" t="s">
        <v>26224</v>
      </c>
    </row>
    <row r="17484" spans="1:2" x14ac:dyDescent="0.2">
      <c r="A17484" s="22" t="s">
        <v>26226</v>
      </c>
      <c r="B17484" s="23" t="s">
        <v>26227</v>
      </c>
    </row>
    <row r="17485" spans="1:2" x14ac:dyDescent="0.2">
      <c r="A17485" s="22" t="s">
        <v>26228</v>
      </c>
      <c r="B17485" s="23" t="s">
        <v>26229</v>
      </c>
    </row>
    <row r="17486" spans="1:2" x14ac:dyDescent="0.2">
      <c r="A17486" s="22" t="s">
        <v>26230</v>
      </c>
      <c r="B17486" s="23" t="s">
        <v>26231</v>
      </c>
    </row>
    <row r="17487" spans="1:2" x14ac:dyDescent="0.2">
      <c r="A17487" s="22" t="s">
        <v>26232</v>
      </c>
      <c r="B17487" s="23" t="s">
        <v>26233</v>
      </c>
    </row>
    <row r="17488" spans="1:2" x14ac:dyDescent="0.2">
      <c r="A17488" s="22" t="s">
        <v>26234</v>
      </c>
      <c r="B17488" s="23" t="s">
        <v>26235</v>
      </c>
    </row>
    <row r="17489" spans="1:2" x14ac:dyDescent="0.2">
      <c r="A17489" s="22" t="s">
        <v>26236</v>
      </c>
      <c r="B17489" s="23" t="s">
        <v>26235</v>
      </c>
    </row>
    <row r="17490" spans="1:2" x14ac:dyDescent="0.2">
      <c r="A17490" s="22" t="s">
        <v>26237</v>
      </c>
      <c r="B17490" s="23" t="s">
        <v>26238</v>
      </c>
    </row>
    <row r="17491" spans="1:2" x14ac:dyDescent="0.2">
      <c r="A17491" s="22" t="s">
        <v>26239</v>
      </c>
      <c r="B17491" s="23" t="s">
        <v>26240</v>
      </c>
    </row>
    <row r="17492" spans="1:2" x14ac:dyDescent="0.2">
      <c r="A17492" s="22" t="s">
        <v>26241</v>
      </c>
      <c r="B17492" s="23" t="s">
        <v>26240</v>
      </c>
    </row>
    <row r="17493" spans="1:2" x14ac:dyDescent="0.2">
      <c r="A17493" s="22" t="s">
        <v>26242</v>
      </c>
      <c r="B17493" s="23" t="s">
        <v>26243</v>
      </c>
    </row>
    <row r="17494" spans="1:2" x14ac:dyDescent="0.2">
      <c r="A17494" s="22" t="s">
        <v>26244</v>
      </c>
      <c r="B17494" s="23" t="s">
        <v>26243</v>
      </c>
    </row>
    <row r="17495" spans="1:2" x14ac:dyDescent="0.2">
      <c r="A17495" s="22" t="s">
        <v>26245</v>
      </c>
      <c r="B17495" s="23" t="s">
        <v>26246</v>
      </c>
    </row>
    <row r="17496" spans="1:2" x14ac:dyDescent="0.2">
      <c r="A17496" s="22" t="s">
        <v>26247</v>
      </c>
      <c r="B17496" s="23" t="s">
        <v>26246</v>
      </c>
    </row>
    <row r="17497" spans="1:2" x14ac:dyDescent="0.2">
      <c r="A17497" s="22" t="s">
        <v>26248</v>
      </c>
      <c r="B17497" s="23" t="s">
        <v>26249</v>
      </c>
    </row>
    <row r="17498" spans="1:2" x14ac:dyDescent="0.2">
      <c r="A17498" s="22" t="s">
        <v>26250</v>
      </c>
      <c r="B17498" s="23" t="s">
        <v>26249</v>
      </c>
    </row>
    <row r="17499" spans="1:2" x14ac:dyDescent="0.2">
      <c r="A17499" s="22" t="s">
        <v>26251</v>
      </c>
      <c r="B17499" s="23" t="s">
        <v>26252</v>
      </c>
    </row>
    <row r="17500" spans="1:2" x14ac:dyDescent="0.2">
      <c r="A17500" s="22" t="s">
        <v>26253</v>
      </c>
      <c r="B17500" s="23" t="s">
        <v>26252</v>
      </c>
    </row>
    <row r="17501" spans="1:2" x14ac:dyDescent="0.2">
      <c r="A17501" s="22" t="s">
        <v>26254</v>
      </c>
      <c r="B17501" s="23" t="s">
        <v>26252</v>
      </c>
    </row>
    <row r="17502" spans="1:2" x14ac:dyDescent="0.2">
      <c r="A17502" s="22" t="s">
        <v>26255</v>
      </c>
      <c r="B17502" s="23" t="s">
        <v>26256</v>
      </c>
    </row>
    <row r="17503" spans="1:2" x14ac:dyDescent="0.2">
      <c r="A17503" s="22" t="s">
        <v>26257</v>
      </c>
      <c r="B17503" s="23" t="s">
        <v>26258</v>
      </c>
    </row>
    <row r="17504" spans="1:2" x14ac:dyDescent="0.2">
      <c r="A17504" s="22" t="s">
        <v>26259</v>
      </c>
      <c r="B17504" s="23" t="s">
        <v>26260</v>
      </c>
    </row>
    <row r="17505" spans="1:2" x14ac:dyDescent="0.2">
      <c r="A17505" s="22" t="s">
        <v>26261</v>
      </c>
      <c r="B17505" s="23" t="s">
        <v>26262</v>
      </c>
    </row>
    <row r="17506" spans="1:2" x14ac:dyDescent="0.2">
      <c r="A17506" s="22" t="s">
        <v>26263</v>
      </c>
      <c r="B17506" s="23" t="s">
        <v>26264</v>
      </c>
    </row>
    <row r="17507" spans="1:2" x14ac:dyDescent="0.2">
      <c r="A17507" s="22" t="s">
        <v>26265</v>
      </c>
      <c r="B17507" s="23" t="s">
        <v>26266</v>
      </c>
    </row>
    <row r="17508" spans="1:2" x14ac:dyDescent="0.2">
      <c r="A17508" s="22" t="s">
        <v>26267</v>
      </c>
      <c r="B17508" s="23" t="s">
        <v>26268</v>
      </c>
    </row>
    <row r="17509" spans="1:2" x14ac:dyDescent="0.2">
      <c r="A17509" s="22" t="s">
        <v>26269</v>
      </c>
      <c r="B17509" s="23" t="s">
        <v>26270</v>
      </c>
    </row>
    <row r="17510" spans="1:2" x14ac:dyDescent="0.2">
      <c r="A17510" s="22" t="s">
        <v>26271</v>
      </c>
      <c r="B17510" s="23" t="s">
        <v>26272</v>
      </c>
    </row>
    <row r="17511" spans="1:2" x14ac:dyDescent="0.2">
      <c r="A17511" s="22" t="s">
        <v>26273</v>
      </c>
      <c r="B17511" s="23" t="s">
        <v>26274</v>
      </c>
    </row>
    <row r="17512" spans="1:2" x14ac:dyDescent="0.2">
      <c r="A17512" s="22" t="s">
        <v>26275</v>
      </c>
      <c r="B17512" s="23" t="s">
        <v>26276</v>
      </c>
    </row>
    <row r="17513" spans="1:2" x14ac:dyDescent="0.2">
      <c r="A17513" s="22" t="s">
        <v>26277</v>
      </c>
      <c r="B17513" s="23" t="s">
        <v>26278</v>
      </c>
    </row>
    <row r="17514" spans="1:2" x14ac:dyDescent="0.2">
      <c r="A17514" s="22" t="s">
        <v>26279</v>
      </c>
      <c r="B17514" s="23" t="s">
        <v>26280</v>
      </c>
    </row>
    <row r="17515" spans="1:2" x14ac:dyDescent="0.2">
      <c r="A17515" s="22" t="s">
        <v>26281</v>
      </c>
      <c r="B17515" s="23" t="s">
        <v>26282</v>
      </c>
    </row>
    <row r="17516" spans="1:2" x14ac:dyDescent="0.2">
      <c r="A17516" s="22" t="s">
        <v>26283</v>
      </c>
      <c r="B17516" s="23" t="s">
        <v>26284</v>
      </c>
    </row>
    <row r="17517" spans="1:2" x14ac:dyDescent="0.2">
      <c r="A17517" s="22" t="s">
        <v>26285</v>
      </c>
      <c r="B17517" s="23" t="s">
        <v>26286</v>
      </c>
    </row>
    <row r="17518" spans="1:2" x14ac:dyDescent="0.2">
      <c r="A17518" s="22" t="s">
        <v>26287</v>
      </c>
      <c r="B17518" s="23" t="s">
        <v>26288</v>
      </c>
    </row>
    <row r="17519" spans="1:2" x14ac:dyDescent="0.2">
      <c r="A17519" s="22" t="s">
        <v>26289</v>
      </c>
      <c r="B17519" s="23" t="s">
        <v>26288</v>
      </c>
    </row>
    <row r="17520" spans="1:2" x14ac:dyDescent="0.2">
      <c r="A17520" s="22" t="s">
        <v>26290</v>
      </c>
      <c r="B17520" s="23" t="s">
        <v>26291</v>
      </c>
    </row>
    <row r="17521" spans="1:2" x14ac:dyDescent="0.2">
      <c r="A17521" s="22" t="s">
        <v>26292</v>
      </c>
      <c r="B17521" s="23" t="s">
        <v>26293</v>
      </c>
    </row>
    <row r="17522" spans="1:2" x14ac:dyDescent="0.2">
      <c r="A17522" s="22" t="s">
        <v>26294</v>
      </c>
      <c r="B17522" s="23" t="s">
        <v>26293</v>
      </c>
    </row>
    <row r="17523" spans="1:2" x14ac:dyDescent="0.2">
      <c r="A17523" s="22" t="s">
        <v>26295</v>
      </c>
      <c r="B17523" s="23" t="s">
        <v>26296</v>
      </c>
    </row>
    <row r="17524" spans="1:2" x14ac:dyDescent="0.2">
      <c r="A17524" s="22" t="s">
        <v>26297</v>
      </c>
      <c r="B17524" s="23" t="s">
        <v>26296</v>
      </c>
    </row>
    <row r="17525" spans="1:2" x14ac:dyDescent="0.2">
      <c r="A17525" s="22" t="s">
        <v>26298</v>
      </c>
      <c r="B17525" s="23" t="s">
        <v>26299</v>
      </c>
    </row>
    <row r="17526" spans="1:2" x14ac:dyDescent="0.2">
      <c r="A17526" s="22" t="s">
        <v>26300</v>
      </c>
      <c r="B17526" s="23" t="s">
        <v>26299</v>
      </c>
    </row>
    <row r="17527" spans="1:2" x14ac:dyDescent="0.2">
      <c r="A17527" s="22" t="s">
        <v>26301</v>
      </c>
      <c r="B17527" s="23" t="s">
        <v>26302</v>
      </c>
    </row>
    <row r="17528" spans="1:2" x14ac:dyDescent="0.2">
      <c r="A17528" s="22" t="s">
        <v>26303</v>
      </c>
      <c r="B17528" s="23" t="s">
        <v>26304</v>
      </c>
    </row>
    <row r="17529" spans="1:2" x14ac:dyDescent="0.2">
      <c r="A17529" s="22" t="s">
        <v>26305</v>
      </c>
      <c r="B17529" s="23" t="s">
        <v>26306</v>
      </c>
    </row>
    <row r="17530" spans="1:2" x14ac:dyDescent="0.2">
      <c r="A17530" s="22" t="s">
        <v>26307</v>
      </c>
      <c r="B17530" s="23" t="s">
        <v>26308</v>
      </c>
    </row>
    <row r="17531" spans="1:2" x14ac:dyDescent="0.2">
      <c r="A17531" s="22" t="s">
        <v>26309</v>
      </c>
      <c r="B17531" s="23" t="s">
        <v>26310</v>
      </c>
    </row>
    <row r="17532" spans="1:2" x14ac:dyDescent="0.2">
      <c r="A17532" s="22" t="s">
        <v>26311</v>
      </c>
      <c r="B17532" s="23" t="s">
        <v>26310</v>
      </c>
    </row>
    <row r="17533" spans="1:2" x14ac:dyDescent="0.2">
      <c r="A17533" s="22" t="s">
        <v>26312</v>
      </c>
      <c r="B17533" s="23" t="s">
        <v>26313</v>
      </c>
    </row>
    <row r="17534" spans="1:2" x14ac:dyDescent="0.2">
      <c r="A17534" s="22" t="s">
        <v>26314</v>
      </c>
      <c r="B17534" s="23" t="s">
        <v>26315</v>
      </c>
    </row>
    <row r="17535" spans="1:2" x14ac:dyDescent="0.2">
      <c r="A17535" s="22" t="s">
        <v>26316</v>
      </c>
      <c r="B17535" s="23" t="s">
        <v>26315</v>
      </c>
    </row>
    <row r="17536" spans="1:2" x14ac:dyDescent="0.2">
      <c r="A17536" s="22" t="s">
        <v>26317</v>
      </c>
      <c r="B17536" s="23" t="s">
        <v>26318</v>
      </c>
    </row>
    <row r="17537" spans="1:2" x14ac:dyDescent="0.2">
      <c r="A17537" s="22" t="s">
        <v>26319</v>
      </c>
      <c r="B17537" s="23" t="s">
        <v>26318</v>
      </c>
    </row>
    <row r="17538" spans="1:2" x14ac:dyDescent="0.2">
      <c r="A17538" s="22" t="s">
        <v>26320</v>
      </c>
      <c r="B17538" s="23" t="s">
        <v>26321</v>
      </c>
    </row>
    <row r="17539" spans="1:2" x14ac:dyDescent="0.2">
      <c r="A17539" s="22" t="s">
        <v>26322</v>
      </c>
      <c r="B17539" s="23" t="s">
        <v>26321</v>
      </c>
    </row>
    <row r="17540" spans="1:2" x14ac:dyDescent="0.2">
      <c r="A17540" s="22" t="s">
        <v>26323</v>
      </c>
      <c r="B17540" s="23" t="s">
        <v>26324</v>
      </c>
    </row>
    <row r="17541" spans="1:2" x14ac:dyDescent="0.2">
      <c r="A17541" s="22" t="s">
        <v>26325</v>
      </c>
      <c r="B17541" s="23" t="s">
        <v>26326</v>
      </c>
    </row>
    <row r="17542" spans="1:2" x14ac:dyDescent="0.2">
      <c r="A17542" s="22" t="s">
        <v>26327</v>
      </c>
      <c r="B17542" s="23" t="s">
        <v>26326</v>
      </c>
    </row>
    <row r="17543" spans="1:2" x14ac:dyDescent="0.2">
      <c r="A17543" s="22" t="s">
        <v>26328</v>
      </c>
      <c r="B17543" s="23" t="s">
        <v>26329</v>
      </c>
    </row>
    <row r="17544" spans="1:2" x14ac:dyDescent="0.2">
      <c r="A17544" s="22" t="s">
        <v>26330</v>
      </c>
      <c r="B17544" s="23" t="s">
        <v>26331</v>
      </c>
    </row>
    <row r="17545" spans="1:2" x14ac:dyDescent="0.2">
      <c r="A17545" s="22" t="s">
        <v>26332</v>
      </c>
      <c r="B17545" s="23" t="s">
        <v>26333</v>
      </c>
    </row>
    <row r="17546" spans="1:2" x14ac:dyDescent="0.2">
      <c r="A17546" s="22" t="s">
        <v>26334</v>
      </c>
      <c r="B17546" s="23" t="s">
        <v>26335</v>
      </c>
    </row>
    <row r="17547" spans="1:2" x14ac:dyDescent="0.2">
      <c r="A17547" s="22" t="s">
        <v>26336</v>
      </c>
      <c r="B17547" s="23" t="s">
        <v>26337</v>
      </c>
    </row>
    <row r="17548" spans="1:2" x14ac:dyDescent="0.2">
      <c r="A17548" s="22" t="s">
        <v>26338</v>
      </c>
      <c r="B17548" s="23" t="s">
        <v>26337</v>
      </c>
    </row>
    <row r="17549" spans="1:2" x14ac:dyDescent="0.2">
      <c r="A17549" s="22" t="s">
        <v>26339</v>
      </c>
      <c r="B17549" s="23" t="s">
        <v>26340</v>
      </c>
    </row>
    <row r="17550" spans="1:2" x14ac:dyDescent="0.2">
      <c r="A17550" s="22" t="s">
        <v>26341</v>
      </c>
      <c r="B17550" s="23" t="s">
        <v>26342</v>
      </c>
    </row>
    <row r="17551" spans="1:2" x14ac:dyDescent="0.2">
      <c r="A17551" s="22" t="s">
        <v>26343</v>
      </c>
      <c r="B17551" s="23" t="s">
        <v>26344</v>
      </c>
    </row>
    <row r="17552" spans="1:2" x14ac:dyDescent="0.2">
      <c r="A17552" s="22" t="s">
        <v>26345</v>
      </c>
      <c r="B17552" s="23" t="s">
        <v>26346</v>
      </c>
    </row>
    <row r="17553" spans="1:2" x14ac:dyDescent="0.2">
      <c r="A17553" s="22" t="s">
        <v>26347</v>
      </c>
      <c r="B17553" s="23" t="s">
        <v>26348</v>
      </c>
    </row>
    <row r="17554" spans="1:2" x14ac:dyDescent="0.2">
      <c r="A17554" s="22" t="s">
        <v>26349</v>
      </c>
      <c r="B17554" s="23" t="s">
        <v>26348</v>
      </c>
    </row>
    <row r="17555" spans="1:2" x14ac:dyDescent="0.2">
      <c r="A17555" s="22" t="s">
        <v>26350</v>
      </c>
      <c r="B17555" s="23" t="s">
        <v>26351</v>
      </c>
    </row>
    <row r="17556" spans="1:2" x14ac:dyDescent="0.2">
      <c r="A17556" s="22" t="s">
        <v>26352</v>
      </c>
      <c r="B17556" s="23" t="s">
        <v>26351</v>
      </c>
    </row>
    <row r="17557" spans="1:2" x14ac:dyDescent="0.2">
      <c r="A17557" s="22" t="s">
        <v>26353</v>
      </c>
      <c r="B17557" s="23" t="s">
        <v>26354</v>
      </c>
    </row>
    <row r="17558" spans="1:2" x14ac:dyDescent="0.2">
      <c r="A17558" s="22" t="s">
        <v>26355</v>
      </c>
      <c r="B17558" s="23" t="s">
        <v>26356</v>
      </c>
    </row>
    <row r="17559" spans="1:2" x14ac:dyDescent="0.2">
      <c r="A17559" s="22" t="s">
        <v>26357</v>
      </c>
      <c r="B17559" s="23" t="s">
        <v>26358</v>
      </c>
    </row>
    <row r="17560" spans="1:2" x14ac:dyDescent="0.2">
      <c r="A17560" s="22" t="s">
        <v>26359</v>
      </c>
      <c r="B17560" s="23" t="s">
        <v>26360</v>
      </c>
    </row>
    <row r="17561" spans="1:2" x14ac:dyDescent="0.2">
      <c r="A17561" s="22" t="s">
        <v>26361</v>
      </c>
      <c r="B17561" s="23" t="s">
        <v>26362</v>
      </c>
    </row>
    <row r="17562" spans="1:2" x14ac:dyDescent="0.2">
      <c r="A17562" s="22" t="s">
        <v>26363</v>
      </c>
      <c r="B17562" s="23" t="s">
        <v>26362</v>
      </c>
    </row>
    <row r="17563" spans="1:2" x14ac:dyDescent="0.2">
      <c r="A17563" s="22" t="s">
        <v>26364</v>
      </c>
      <c r="B17563" s="23" t="s">
        <v>26365</v>
      </c>
    </row>
    <row r="17564" spans="1:2" x14ac:dyDescent="0.2">
      <c r="A17564" s="22" t="s">
        <v>26366</v>
      </c>
      <c r="B17564" s="23" t="s">
        <v>26367</v>
      </c>
    </row>
    <row r="17565" spans="1:2" x14ac:dyDescent="0.2">
      <c r="A17565" s="22" t="s">
        <v>26368</v>
      </c>
      <c r="B17565" s="23" t="s">
        <v>26369</v>
      </c>
    </row>
    <row r="17566" spans="1:2" x14ac:dyDescent="0.2">
      <c r="A17566" s="22" t="s">
        <v>26370</v>
      </c>
      <c r="B17566" s="23" t="s">
        <v>26371</v>
      </c>
    </row>
    <row r="17567" spans="1:2" x14ac:dyDescent="0.2">
      <c r="A17567" s="22" t="s">
        <v>26372</v>
      </c>
      <c r="B17567" s="23" t="s">
        <v>26373</v>
      </c>
    </row>
    <row r="17568" spans="1:2" x14ac:dyDescent="0.2">
      <c r="A17568" s="22" t="s">
        <v>26374</v>
      </c>
      <c r="B17568" s="23" t="s">
        <v>26375</v>
      </c>
    </row>
    <row r="17569" spans="1:2" x14ac:dyDescent="0.2">
      <c r="A17569" s="22" t="s">
        <v>26376</v>
      </c>
      <c r="B17569" s="23" t="s">
        <v>26377</v>
      </c>
    </row>
    <row r="17570" spans="1:2" x14ac:dyDescent="0.2">
      <c r="A17570" s="22" t="s">
        <v>26378</v>
      </c>
      <c r="B17570" s="23" t="s">
        <v>26379</v>
      </c>
    </row>
    <row r="17571" spans="1:2" x14ac:dyDescent="0.2">
      <c r="A17571" s="22" t="s">
        <v>26380</v>
      </c>
      <c r="B17571" s="23" t="s">
        <v>26381</v>
      </c>
    </row>
    <row r="17572" spans="1:2" x14ac:dyDescent="0.2">
      <c r="A17572" s="22" t="s">
        <v>26382</v>
      </c>
      <c r="B17572" s="23" t="s">
        <v>26383</v>
      </c>
    </row>
    <row r="17573" spans="1:2" x14ac:dyDescent="0.2">
      <c r="A17573" s="22" t="s">
        <v>26384</v>
      </c>
      <c r="B17573" s="23" t="s">
        <v>26385</v>
      </c>
    </row>
    <row r="17574" spans="1:2" x14ac:dyDescent="0.2">
      <c r="A17574" s="22" t="s">
        <v>26386</v>
      </c>
      <c r="B17574" s="23" t="s">
        <v>26385</v>
      </c>
    </row>
    <row r="17575" spans="1:2" x14ac:dyDescent="0.2">
      <c r="A17575" s="22" t="s">
        <v>26387</v>
      </c>
      <c r="B17575" s="23" t="s">
        <v>26388</v>
      </c>
    </row>
    <row r="17576" spans="1:2" x14ac:dyDescent="0.2">
      <c r="A17576" s="22" t="s">
        <v>26389</v>
      </c>
      <c r="B17576" s="23" t="s">
        <v>26388</v>
      </c>
    </row>
    <row r="17577" spans="1:2" x14ac:dyDescent="0.2">
      <c r="A17577" s="22" t="s">
        <v>26390</v>
      </c>
      <c r="B17577" s="23" t="s">
        <v>26391</v>
      </c>
    </row>
    <row r="17578" spans="1:2" x14ac:dyDescent="0.2">
      <c r="A17578" s="22" t="s">
        <v>26392</v>
      </c>
      <c r="B17578" s="23" t="s">
        <v>26391</v>
      </c>
    </row>
    <row r="17579" spans="1:2" x14ac:dyDescent="0.2">
      <c r="A17579" s="22" t="s">
        <v>26393</v>
      </c>
      <c r="B17579" s="23" t="s">
        <v>26394</v>
      </c>
    </row>
    <row r="17580" spans="1:2" x14ac:dyDescent="0.2">
      <c r="A17580" s="22" t="s">
        <v>26395</v>
      </c>
      <c r="B17580" s="23" t="s">
        <v>26394</v>
      </c>
    </row>
    <row r="17581" spans="1:2" x14ac:dyDescent="0.2">
      <c r="A17581" s="22" t="s">
        <v>26396</v>
      </c>
      <c r="B17581" s="23" t="s">
        <v>26397</v>
      </c>
    </row>
    <row r="17582" spans="1:2" x14ac:dyDescent="0.2">
      <c r="A17582" s="22" t="s">
        <v>26398</v>
      </c>
      <c r="B17582" s="23" t="s">
        <v>26399</v>
      </c>
    </row>
    <row r="17583" spans="1:2" x14ac:dyDescent="0.2">
      <c r="A17583" s="22" t="s">
        <v>26400</v>
      </c>
      <c r="B17583" s="23" t="s">
        <v>26401</v>
      </c>
    </row>
    <row r="17584" spans="1:2" x14ac:dyDescent="0.2">
      <c r="A17584" s="22" t="s">
        <v>26402</v>
      </c>
      <c r="B17584" s="23" t="s">
        <v>26403</v>
      </c>
    </row>
    <row r="17585" spans="1:2" x14ac:dyDescent="0.2">
      <c r="A17585" s="22" t="s">
        <v>26404</v>
      </c>
      <c r="B17585" s="23" t="s">
        <v>26405</v>
      </c>
    </row>
    <row r="17586" spans="1:2" x14ac:dyDescent="0.2">
      <c r="A17586" s="22" t="s">
        <v>26406</v>
      </c>
      <c r="B17586" s="23" t="s">
        <v>26407</v>
      </c>
    </row>
    <row r="17587" spans="1:2" x14ac:dyDescent="0.2">
      <c r="A17587" s="22" t="s">
        <v>26408</v>
      </c>
      <c r="B17587" s="23" t="s">
        <v>26409</v>
      </c>
    </row>
    <row r="17588" spans="1:2" x14ac:dyDescent="0.2">
      <c r="A17588" s="22" t="s">
        <v>26410</v>
      </c>
      <c r="B17588" s="23" t="s">
        <v>26411</v>
      </c>
    </row>
    <row r="17589" spans="1:2" x14ac:dyDescent="0.2">
      <c r="A17589" s="22" t="s">
        <v>26412</v>
      </c>
      <c r="B17589" s="23" t="s">
        <v>26413</v>
      </c>
    </row>
    <row r="17590" spans="1:2" x14ac:dyDescent="0.2">
      <c r="A17590" s="22" t="s">
        <v>26414</v>
      </c>
      <c r="B17590" s="23" t="s">
        <v>26415</v>
      </c>
    </row>
    <row r="17591" spans="1:2" x14ac:dyDescent="0.2">
      <c r="A17591" s="22" t="s">
        <v>26416</v>
      </c>
      <c r="B17591" s="23" t="s">
        <v>26417</v>
      </c>
    </row>
    <row r="17592" spans="1:2" x14ac:dyDescent="0.2">
      <c r="A17592" s="22" t="s">
        <v>26418</v>
      </c>
      <c r="B17592" s="23" t="s">
        <v>26419</v>
      </c>
    </row>
    <row r="17593" spans="1:2" x14ac:dyDescent="0.2">
      <c r="A17593" s="22" t="s">
        <v>26420</v>
      </c>
      <c r="B17593" s="23" t="s">
        <v>26421</v>
      </c>
    </row>
    <row r="17594" spans="1:2" x14ac:dyDescent="0.2">
      <c r="A17594" s="22" t="s">
        <v>26422</v>
      </c>
      <c r="B17594" s="23" t="s">
        <v>26421</v>
      </c>
    </row>
    <row r="17595" spans="1:2" x14ac:dyDescent="0.2">
      <c r="A17595" s="22" t="s">
        <v>26423</v>
      </c>
      <c r="B17595" s="23" t="s">
        <v>26424</v>
      </c>
    </row>
    <row r="17596" spans="1:2" x14ac:dyDescent="0.2">
      <c r="A17596" s="22" t="s">
        <v>26425</v>
      </c>
      <c r="B17596" s="23" t="s">
        <v>26426</v>
      </c>
    </row>
    <row r="17597" spans="1:2" x14ac:dyDescent="0.2">
      <c r="A17597" s="22" t="s">
        <v>26427</v>
      </c>
      <c r="B17597" s="23" t="s">
        <v>26428</v>
      </c>
    </row>
    <row r="17598" spans="1:2" x14ac:dyDescent="0.2">
      <c r="A17598" s="22" t="s">
        <v>26429</v>
      </c>
      <c r="B17598" s="23" t="s">
        <v>26428</v>
      </c>
    </row>
    <row r="17599" spans="1:2" x14ac:dyDescent="0.2">
      <c r="A17599" s="22" t="s">
        <v>26430</v>
      </c>
      <c r="B17599" s="23" t="s">
        <v>26431</v>
      </c>
    </row>
    <row r="17600" spans="1:2" x14ac:dyDescent="0.2">
      <c r="A17600" s="22" t="s">
        <v>26432</v>
      </c>
      <c r="B17600" s="23" t="s">
        <v>26433</v>
      </c>
    </row>
    <row r="17601" spans="1:2" x14ac:dyDescent="0.2">
      <c r="A17601" s="22" t="s">
        <v>26434</v>
      </c>
      <c r="B17601" s="23" t="s">
        <v>26435</v>
      </c>
    </row>
    <row r="17602" spans="1:2" x14ac:dyDescent="0.2">
      <c r="A17602" s="22" t="s">
        <v>26436</v>
      </c>
      <c r="B17602" s="23" t="s">
        <v>26437</v>
      </c>
    </row>
    <row r="17603" spans="1:2" x14ac:dyDescent="0.2">
      <c r="A17603" s="22" t="s">
        <v>26438</v>
      </c>
      <c r="B17603" s="23" t="s">
        <v>26439</v>
      </c>
    </row>
    <row r="17604" spans="1:2" x14ac:dyDescent="0.2">
      <c r="A17604" s="22" t="s">
        <v>26440</v>
      </c>
      <c r="B17604" s="23" t="s">
        <v>26439</v>
      </c>
    </row>
    <row r="17605" spans="1:2" x14ac:dyDescent="0.2">
      <c r="A17605" s="22" t="s">
        <v>26441</v>
      </c>
      <c r="B17605" s="23" t="s">
        <v>26442</v>
      </c>
    </row>
    <row r="17606" spans="1:2" x14ac:dyDescent="0.2">
      <c r="A17606" s="22" t="s">
        <v>26443</v>
      </c>
      <c r="B17606" s="23" t="s">
        <v>26444</v>
      </c>
    </row>
    <row r="17607" spans="1:2" x14ac:dyDescent="0.2">
      <c r="A17607" s="22" t="s">
        <v>26445</v>
      </c>
      <c r="B17607" s="23" t="s">
        <v>26444</v>
      </c>
    </row>
    <row r="17608" spans="1:2" x14ac:dyDescent="0.2">
      <c r="A17608" s="22" t="s">
        <v>26446</v>
      </c>
      <c r="B17608" s="23" t="s">
        <v>26447</v>
      </c>
    </row>
    <row r="17609" spans="1:2" x14ac:dyDescent="0.2">
      <c r="A17609" s="22" t="s">
        <v>26448</v>
      </c>
      <c r="B17609" s="23" t="s">
        <v>26447</v>
      </c>
    </row>
    <row r="17610" spans="1:2" x14ac:dyDescent="0.2">
      <c r="A17610" s="22" t="s">
        <v>26449</v>
      </c>
      <c r="B17610" s="23" t="s">
        <v>26450</v>
      </c>
    </row>
    <row r="17611" spans="1:2" x14ac:dyDescent="0.2">
      <c r="A17611" s="22" t="s">
        <v>26451</v>
      </c>
      <c r="B17611" s="23" t="s">
        <v>26452</v>
      </c>
    </row>
    <row r="17612" spans="1:2" x14ac:dyDescent="0.2">
      <c r="A17612" s="22" t="s">
        <v>26453</v>
      </c>
      <c r="B17612" s="23" t="s">
        <v>26454</v>
      </c>
    </row>
    <row r="17613" spans="1:2" x14ac:dyDescent="0.2">
      <c r="A17613" s="22" t="s">
        <v>26455</v>
      </c>
      <c r="B17613" s="23" t="s">
        <v>26456</v>
      </c>
    </row>
    <row r="17614" spans="1:2" x14ac:dyDescent="0.2">
      <c r="A17614" s="22" t="s">
        <v>26457</v>
      </c>
      <c r="B17614" s="23" t="s">
        <v>26456</v>
      </c>
    </row>
    <row r="17615" spans="1:2" x14ac:dyDescent="0.2">
      <c r="A17615" s="22" t="s">
        <v>26458</v>
      </c>
      <c r="B17615" s="23" t="s">
        <v>26459</v>
      </c>
    </row>
    <row r="17616" spans="1:2" x14ac:dyDescent="0.2">
      <c r="A17616" s="22" t="s">
        <v>26460</v>
      </c>
      <c r="B17616" s="23" t="s">
        <v>26461</v>
      </c>
    </row>
    <row r="17617" spans="1:2" x14ac:dyDescent="0.2">
      <c r="A17617" s="22" t="s">
        <v>26462</v>
      </c>
      <c r="B17617" s="23" t="s">
        <v>26463</v>
      </c>
    </row>
    <row r="17618" spans="1:2" x14ac:dyDescent="0.2">
      <c r="A17618" s="22" t="s">
        <v>26464</v>
      </c>
      <c r="B17618" s="23" t="s">
        <v>26465</v>
      </c>
    </row>
    <row r="17619" spans="1:2" x14ac:dyDescent="0.2">
      <c r="A17619" s="22" t="s">
        <v>26466</v>
      </c>
      <c r="B17619" s="23" t="s">
        <v>26467</v>
      </c>
    </row>
    <row r="17620" spans="1:2" x14ac:dyDescent="0.2">
      <c r="A17620" s="22" t="s">
        <v>26468</v>
      </c>
      <c r="B17620" s="23" t="s">
        <v>26469</v>
      </c>
    </row>
    <row r="17621" spans="1:2" x14ac:dyDescent="0.2">
      <c r="A17621" s="22" t="s">
        <v>26470</v>
      </c>
      <c r="B17621" s="23" t="s">
        <v>26471</v>
      </c>
    </row>
    <row r="17622" spans="1:2" x14ac:dyDescent="0.2">
      <c r="A17622" s="22" t="s">
        <v>26472</v>
      </c>
      <c r="B17622" s="23" t="s">
        <v>26473</v>
      </c>
    </row>
    <row r="17623" spans="1:2" x14ac:dyDescent="0.2">
      <c r="A17623" s="22" t="s">
        <v>26474</v>
      </c>
      <c r="B17623" s="23" t="s">
        <v>26475</v>
      </c>
    </row>
    <row r="17624" spans="1:2" x14ac:dyDescent="0.2">
      <c r="A17624" s="22" t="s">
        <v>26476</v>
      </c>
      <c r="B17624" s="23" t="s">
        <v>26475</v>
      </c>
    </row>
    <row r="17625" spans="1:2" x14ac:dyDescent="0.2">
      <c r="A17625" s="22" t="s">
        <v>26477</v>
      </c>
      <c r="B17625" s="23" t="s">
        <v>26478</v>
      </c>
    </row>
    <row r="17626" spans="1:2" x14ac:dyDescent="0.2">
      <c r="A17626" s="22" t="s">
        <v>26479</v>
      </c>
      <c r="B17626" s="23" t="s">
        <v>26480</v>
      </c>
    </row>
    <row r="17627" spans="1:2" x14ac:dyDescent="0.2">
      <c r="A17627" s="22" t="s">
        <v>26481</v>
      </c>
      <c r="B17627" s="23" t="s">
        <v>26482</v>
      </c>
    </row>
    <row r="17628" spans="1:2" x14ac:dyDescent="0.2">
      <c r="A17628" s="22" t="s">
        <v>26483</v>
      </c>
      <c r="B17628" s="23" t="s">
        <v>26484</v>
      </c>
    </row>
    <row r="17629" spans="1:2" x14ac:dyDescent="0.2">
      <c r="A17629" s="22" t="s">
        <v>26485</v>
      </c>
      <c r="B17629" s="23" t="s">
        <v>26486</v>
      </c>
    </row>
    <row r="17630" spans="1:2" x14ac:dyDescent="0.2">
      <c r="A17630" s="22" t="s">
        <v>26487</v>
      </c>
      <c r="B17630" s="23" t="s">
        <v>26486</v>
      </c>
    </row>
    <row r="17631" spans="1:2" x14ac:dyDescent="0.2">
      <c r="A17631" s="22" t="s">
        <v>26488</v>
      </c>
      <c r="B17631" s="23" t="s">
        <v>26489</v>
      </c>
    </row>
    <row r="17632" spans="1:2" x14ac:dyDescent="0.2">
      <c r="A17632" s="22" t="s">
        <v>26490</v>
      </c>
      <c r="B17632" s="23" t="s">
        <v>26491</v>
      </c>
    </row>
    <row r="17633" spans="1:2" x14ac:dyDescent="0.2">
      <c r="A17633" s="22" t="s">
        <v>26492</v>
      </c>
      <c r="B17633" s="23" t="s">
        <v>26493</v>
      </c>
    </row>
    <row r="17634" spans="1:2" x14ac:dyDescent="0.2">
      <c r="A17634" s="22" t="s">
        <v>26494</v>
      </c>
      <c r="B17634" s="23" t="s">
        <v>26495</v>
      </c>
    </row>
    <row r="17635" spans="1:2" x14ac:dyDescent="0.2">
      <c r="A17635" s="22" t="s">
        <v>26496</v>
      </c>
      <c r="B17635" s="23" t="s">
        <v>26497</v>
      </c>
    </row>
    <row r="17636" spans="1:2" x14ac:dyDescent="0.2">
      <c r="A17636" s="22" t="s">
        <v>26498</v>
      </c>
      <c r="B17636" s="23" t="s">
        <v>26499</v>
      </c>
    </row>
    <row r="17637" spans="1:2" x14ac:dyDescent="0.2">
      <c r="A17637" s="22" t="s">
        <v>26500</v>
      </c>
      <c r="B17637" s="23" t="s">
        <v>26499</v>
      </c>
    </row>
    <row r="17638" spans="1:2" x14ac:dyDescent="0.2">
      <c r="A17638" s="22" t="s">
        <v>26501</v>
      </c>
      <c r="B17638" s="23" t="s">
        <v>26499</v>
      </c>
    </row>
    <row r="17639" spans="1:2" x14ac:dyDescent="0.2">
      <c r="A17639" s="22" t="s">
        <v>26502</v>
      </c>
      <c r="B17639" s="23" t="s">
        <v>26503</v>
      </c>
    </row>
    <row r="17640" spans="1:2" x14ac:dyDescent="0.2">
      <c r="A17640" s="22" t="s">
        <v>26504</v>
      </c>
      <c r="B17640" s="23" t="s">
        <v>26505</v>
      </c>
    </row>
    <row r="17641" spans="1:2" x14ac:dyDescent="0.2">
      <c r="A17641" s="22" t="s">
        <v>26506</v>
      </c>
      <c r="B17641" s="23" t="s">
        <v>26507</v>
      </c>
    </row>
    <row r="17642" spans="1:2" x14ac:dyDescent="0.2">
      <c r="A17642" s="22" t="s">
        <v>26508</v>
      </c>
      <c r="B17642" s="23" t="s">
        <v>26509</v>
      </c>
    </row>
    <row r="17643" spans="1:2" x14ac:dyDescent="0.2">
      <c r="A17643" s="22" t="s">
        <v>26510</v>
      </c>
      <c r="B17643" s="23" t="s">
        <v>26511</v>
      </c>
    </row>
    <row r="17644" spans="1:2" x14ac:dyDescent="0.2">
      <c r="A17644" s="22" t="s">
        <v>26512</v>
      </c>
      <c r="B17644" s="23" t="s">
        <v>26513</v>
      </c>
    </row>
    <row r="17645" spans="1:2" x14ac:dyDescent="0.2">
      <c r="A17645" s="22" t="s">
        <v>26514</v>
      </c>
      <c r="B17645" s="23" t="s">
        <v>26515</v>
      </c>
    </row>
    <row r="17646" spans="1:2" x14ac:dyDescent="0.2">
      <c r="A17646" s="22" t="s">
        <v>26516</v>
      </c>
      <c r="B17646" s="23" t="s">
        <v>26517</v>
      </c>
    </row>
    <row r="17647" spans="1:2" x14ac:dyDescent="0.2">
      <c r="A17647" s="22" t="s">
        <v>26518</v>
      </c>
      <c r="B17647" s="23" t="s">
        <v>26519</v>
      </c>
    </row>
    <row r="17648" spans="1:2" x14ac:dyDescent="0.2">
      <c r="A17648" s="22" t="s">
        <v>26520</v>
      </c>
      <c r="B17648" s="23" t="s">
        <v>26521</v>
      </c>
    </row>
    <row r="17649" spans="1:2" x14ac:dyDescent="0.2">
      <c r="A17649" s="22" t="s">
        <v>26522</v>
      </c>
      <c r="B17649" s="23" t="s">
        <v>26523</v>
      </c>
    </row>
    <row r="17650" spans="1:2" x14ac:dyDescent="0.2">
      <c r="A17650" s="22" t="s">
        <v>26524</v>
      </c>
      <c r="B17650" s="23" t="s">
        <v>26525</v>
      </c>
    </row>
    <row r="17651" spans="1:2" x14ac:dyDescent="0.2">
      <c r="A17651" s="22" t="s">
        <v>26526</v>
      </c>
      <c r="B17651" s="23" t="s">
        <v>26527</v>
      </c>
    </row>
    <row r="17652" spans="1:2" x14ac:dyDescent="0.2">
      <c r="A17652" s="22" t="s">
        <v>26528</v>
      </c>
      <c r="B17652" s="23" t="s">
        <v>26529</v>
      </c>
    </row>
    <row r="17653" spans="1:2" x14ac:dyDescent="0.2">
      <c r="A17653" s="22" t="s">
        <v>26530</v>
      </c>
      <c r="B17653" s="23" t="s">
        <v>26531</v>
      </c>
    </row>
    <row r="17654" spans="1:2" x14ac:dyDescent="0.2">
      <c r="A17654" s="22" t="s">
        <v>26532</v>
      </c>
      <c r="B17654" s="23" t="s">
        <v>26531</v>
      </c>
    </row>
    <row r="17655" spans="1:2" x14ac:dyDescent="0.2">
      <c r="A17655" s="22" t="s">
        <v>26533</v>
      </c>
      <c r="B17655" s="23" t="s">
        <v>26534</v>
      </c>
    </row>
    <row r="17656" spans="1:2" x14ac:dyDescent="0.2">
      <c r="A17656" s="22" t="s">
        <v>26535</v>
      </c>
      <c r="B17656" s="23" t="s">
        <v>26536</v>
      </c>
    </row>
    <row r="17657" spans="1:2" x14ac:dyDescent="0.2">
      <c r="A17657" s="22" t="s">
        <v>26537</v>
      </c>
      <c r="B17657" s="23" t="s">
        <v>26538</v>
      </c>
    </row>
    <row r="17658" spans="1:2" x14ac:dyDescent="0.2">
      <c r="A17658" s="22" t="s">
        <v>26539</v>
      </c>
      <c r="B17658" s="23" t="s">
        <v>26540</v>
      </c>
    </row>
    <row r="17659" spans="1:2" x14ac:dyDescent="0.2">
      <c r="A17659" s="22" t="s">
        <v>26541</v>
      </c>
      <c r="B17659" s="23" t="s">
        <v>26542</v>
      </c>
    </row>
    <row r="17660" spans="1:2" x14ac:dyDescent="0.2">
      <c r="A17660" s="22" t="s">
        <v>26543</v>
      </c>
      <c r="B17660" s="23" t="s">
        <v>26544</v>
      </c>
    </row>
    <row r="17661" spans="1:2" x14ac:dyDescent="0.2">
      <c r="A17661" s="22" t="s">
        <v>26545</v>
      </c>
      <c r="B17661" s="23" t="s">
        <v>26546</v>
      </c>
    </row>
    <row r="17662" spans="1:2" x14ac:dyDescent="0.2">
      <c r="A17662" s="22" t="s">
        <v>26547</v>
      </c>
      <c r="B17662" s="23" t="s">
        <v>26548</v>
      </c>
    </row>
    <row r="17663" spans="1:2" x14ac:dyDescent="0.2">
      <c r="A17663" s="22" t="s">
        <v>26549</v>
      </c>
      <c r="B17663" s="23" t="s">
        <v>26550</v>
      </c>
    </row>
    <row r="17664" spans="1:2" x14ac:dyDescent="0.2">
      <c r="A17664" s="22" t="s">
        <v>26551</v>
      </c>
      <c r="B17664" s="23" t="s">
        <v>26552</v>
      </c>
    </row>
    <row r="17665" spans="1:2" x14ac:dyDescent="0.2">
      <c r="A17665" s="22" t="s">
        <v>26553</v>
      </c>
      <c r="B17665" s="23" t="s">
        <v>26554</v>
      </c>
    </row>
    <row r="17666" spans="1:2" x14ac:dyDescent="0.2">
      <c r="A17666" s="22" t="s">
        <v>26555</v>
      </c>
      <c r="B17666" s="23" t="s">
        <v>26556</v>
      </c>
    </row>
    <row r="17667" spans="1:2" x14ac:dyDescent="0.2">
      <c r="A17667" s="22" t="s">
        <v>26557</v>
      </c>
      <c r="B17667" s="23" t="s">
        <v>26558</v>
      </c>
    </row>
    <row r="17668" spans="1:2" x14ac:dyDescent="0.2">
      <c r="A17668" s="22" t="s">
        <v>26559</v>
      </c>
      <c r="B17668" s="23" t="s">
        <v>26560</v>
      </c>
    </row>
    <row r="17669" spans="1:2" x14ac:dyDescent="0.2">
      <c r="A17669" s="22" t="s">
        <v>26561</v>
      </c>
      <c r="B17669" s="23" t="s">
        <v>26562</v>
      </c>
    </row>
    <row r="17670" spans="1:2" x14ac:dyDescent="0.2">
      <c r="A17670" s="22" t="s">
        <v>26563</v>
      </c>
      <c r="B17670" s="23" t="s">
        <v>26564</v>
      </c>
    </row>
    <row r="17671" spans="1:2" x14ac:dyDescent="0.2">
      <c r="A17671" s="22" t="s">
        <v>26565</v>
      </c>
      <c r="B17671" s="23" t="s">
        <v>26564</v>
      </c>
    </row>
    <row r="17672" spans="1:2" x14ac:dyDescent="0.2">
      <c r="A17672" s="22" t="s">
        <v>26566</v>
      </c>
      <c r="B17672" s="23" t="s">
        <v>26567</v>
      </c>
    </row>
    <row r="17673" spans="1:2" x14ac:dyDescent="0.2">
      <c r="A17673" s="22" t="s">
        <v>26568</v>
      </c>
      <c r="B17673" s="23" t="s">
        <v>26569</v>
      </c>
    </row>
    <row r="17674" spans="1:2" x14ac:dyDescent="0.2">
      <c r="A17674" s="22" t="s">
        <v>26570</v>
      </c>
      <c r="B17674" s="23" t="s">
        <v>26571</v>
      </c>
    </row>
    <row r="17675" spans="1:2" x14ac:dyDescent="0.2">
      <c r="A17675" s="22" t="s">
        <v>26572</v>
      </c>
      <c r="B17675" s="23" t="s">
        <v>26573</v>
      </c>
    </row>
    <row r="17676" spans="1:2" x14ac:dyDescent="0.2">
      <c r="A17676" s="22" t="s">
        <v>26574</v>
      </c>
      <c r="B17676" s="23" t="s">
        <v>26575</v>
      </c>
    </row>
    <row r="17677" spans="1:2" x14ac:dyDescent="0.2">
      <c r="A17677" s="22" t="s">
        <v>26576</v>
      </c>
      <c r="B17677" s="23" t="s">
        <v>26577</v>
      </c>
    </row>
    <row r="17678" spans="1:2" x14ac:dyDescent="0.2">
      <c r="A17678" s="22" t="s">
        <v>26578</v>
      </c>
      <c r="B17678" s="23" t="s">
        <v>26579</v>
      </c>
    </row>
    <row r="17679" spans="1:2" x14ac:dyDescent="0.2">
      <c r="A17679" s="22" t="s">
        <v>26580</v>
      </c>
      <c r="B17679" s="23" t="s">
        <v>26579</v>
      </c>
    </row>
    <row r="17680" spans="1:2" x14ac:dyDescent="0.2">
      <c r="A17680" s="22" t="s">
        <v>26581</v>
      </c>
      <c r="B17680" s="23" t="s">
        <v>26579</v>
      </c>
    </row>
    <row r="17681" spans="1:3" x14ac:dyDescent="0.2">
      <c r="A17681" s="22" t="s">
        <v>26582</v>
      </c>
      <c r="B17681" s="23" t="s">
        <v>26583</v>
      </c>
    </row>
    <row r="17682" spans="1:3" x14ac:dyDescent="0.2">
      <c r="A17682" s="22" t="s">
        <v>26584</v>
      </c>
      <c r="B17682" s="23" t="s">
        <v>26585</v>
      </c>
    </row>
    <row r="17683" spans="1:3" x14ac:dyDescent="0.2">
      <c r="A17683" s="22" t="s">
        <v>26586</v>
      </c>
      <c r="B17683" s="23" t="s">
        <v>26585</v>
      </c>
    </row>
    <row r="17684" spans="1:3" x14ac:dyDescent="0.2">
      <c r="A17684" s="22" t="s">
        <v>26587</v>
      </c>
      <c r="B17684" s="23" t="s">
        <v>26588</v>
      </c>
    </row>
    <row r="17685" spans="1:3" x14ac:dyDescent="0.2">
      <c r="A17685" s="22" t="s">
        <v>26589</v>
      </c>
      <c r="B17685" s="23" t="s">
        <v>26588</v>
      </c>
    </row>
    <row r="17686" spans="1:3" x14ac:dyDescent="0.2">
      <c r="A17686" s="22" t="s">
        <v>26590</v>
      </c>
      <c r="B17686" s="23" t="s">
        <v>26591</v>
      </c>
    </row>
    <row r="17687" spans="1:3" x14ac:dyDescent="0.2">
      <c r="A17687" s="22" t="s">
        <v>26592</v>
      </c>
      <c r="B17687" s="23" t="s">
        <v>26591</v>
      </c>
    </row>
    <row r="17688" spans="1:3" x14ac:dyDescent="0.2">
      <c r="A17688" s="22" t="s">
        <v>26593</v>
      </c>
      <c r="B17688" s="23" t="s">
        <v>26591</v>
      </c>
    </row>
    <row r="17689" spans="1:3" x14ac:dyDescent="0.2">
      <c r="A17689" s="22" t="s">
        <v>26594</v>
      </c>
      <c r="B17689" s="23" t="s">
        <v>26591</v>
      </c>
    </row>
    <row r="17691" spans="1:3" x14ac:dyDescent="0.2">
      <c r="A17691" s="25" t="s">
        <v>26596</v>
      </c>
      <c r="B17691" s="20"/>
      <c r="C17691" s="20"/>
    </row>
    <row r="17692" spans="1:3" x14ac:dyDescent="0.2">
      <c r="A17692" s="22" t="s">
        <v>26643</v>
      </c>
    </row>
    <row r="17693" spans="1:3" x14ac:dyDescent="0.2">
      <c r="A17693" s="22" t="s">
        <v>26644</v>
      </c>
    </row>
    <row r="17694" spans="1:3" x14ac:dyDescent="0.2">
      <c r="A17694" s="22" t="s">
        <v>26645</v>
      </c>
    </row>
    <row r="17695" spans="1:3" x14ac:dyDescent="0.2">
      <c r="A17695" s="22" t="s">
        <v>26646</v>
      </c>
    </row>
    <row r="17696" spans="1:3" x14ac:dyDescent="0.2">
      <c r="A17696" s="22"/>
    </row>
    <row r="17698" spans="1:3" x14ac:dyDescent="0.2">
      <c r="A17698" s="25" t="s">
        <v>26603</v>
      </c>
      <c r="B17698" s="39"/>
      <c r="C17698" s="39"/>
    </row>
    <row r="17699" spans="1:3" x14ac:dyDescent="0.2">
      <c r="A17699" s="22" t="s">
        <v>26597</v>
      </c>
      <c r="B17699" s="23">
        <v>1</v>
      </c>
      <c r="C17699" s="23"/>
    </row>
    <row r="17700" spans="1:3" x14ac:dyDescent="0.2">
      <c r="A17700" s="22" t="s">
        <v>26598</v>
      </c>
      <c r="B17700" s="23">
        <v>2</v>
      </c>
      <c r="C17700" s="23"/>
    </row>
    <row r="17701" spans="1:3" x14ac:dyDescent="0.2">
      <c r="A17701" s="22" t="s">
        <v>26599</v>
      </c>
      <c r="B17701" s="23">
        <v>3</v>
      </c>
      <c r="C17701" s="23"/>
    </row>
    <row r="17702" spans="1:3" x14ac:dyDescent="0.2">
      <c r="A17702" s="22" t="s">
        <v>26600</v>
      </c>
      <c r="B17702" s="23">
        <v>4</v>
      </c>
      <c r="C17702" s="23"/>
    </row>
    <row r="17703" spans="1:3" x14ac:dyDescent="0.2">
      <c r="A17703" s="22" t="s">
        <v>26601</v>
      </c>
      <c r="B17703" s="23">
        <v>5</v>
      </c>
      <c r="C17703" s="23"/>
    </row>
    <row r="17704" spans="1:3" x14ac:dyDescent="0.2">
      <c r="A17704" s="22" t="s">
        <v>26602</v>
      </c>
      <c r="B17704" s="23">
        <v>6</v>
      </c>
      <c r="C17704" s="23"/>
    </row>
    <row r="17706" spans="1:3" x14ac:dyDescent="0.2">
      <c r="A17706" s="25" t="s">
        <v>26621</v>
      </c>
      <c r="B17706" s="20"/>
      <c r="C17706" s="20"/>
    </row>
    <row r="17707" spans="1:3" x14ac:dyDescent="0.2">
      <c r="A17707" s="22" t="s">
        <v>26604</v>
      </c>
      <c r="B17707" s="37">
        <v>1</v>
      </c>
    </row>
    <row r="17708" spans="1:3" x14ac:dyDescent="0.2">
      <c r="A17708" s="22" t="s">
        <v>26605</v>
      </c>
      <c r="B17708" s="37">
        <v>1</v>
      </c>
    </row>
    <row r="17709" spans="1:3" x14ac:dyDescent="0.2">
      <c r="A17709" s="22" t="s">
        <v>26606</v>
      </c>
      <c r="B17709" s="37">
        <v>1</v>
      </c>
    </row>
    <row r="17710" spans="1:3" x14ac:dyDescent="0.2">
      <c r="A17710" s="22" t="s">
        <v>26607</v>
      </c>
      <c r="B17710" s="37">
        <v>1</v>
      </c>
    </row>
    <row r="17711" spans="1:3" x14ac:dyDescent="0.2">
      <c r="A17711" s="22" t="s">
        <v>26608</v>
      </c>
      <c r="B17711" s="37">
        <v>2</v>
      </c>
    </row>
    <row r="17712" spans="1:3" x14ac:dyDescent="0.2">
      <c r="A17712" s="22" t="s">
        <v>26609</v>
      </c>
      <c r="B17712" s="37">
        <v>2</v>
      </c>
    </row>
    <row r="17713" spans="1:2" x14ac:dyDescent="0.2">
      <c r="A17713" s="22" t="s">
        <v>26610</v>
      </c>
      <c r="B17713" s="37">
        <v>3</v>
      </c>
    </row>
    <row r="17714" spans="1:2" x14ac:dyDescent="0.2">
      <c r="A17714" s="22" t="s">
        <v>26611</v>
      </c>
      <c r="B17714" s="37">
        <v>3</v>
      </c>
    </row>
    <row r="17715" spans="1:2" x14ac:dyDescent="0.2">
      <c r="A17715" s="22" t="s">
        <v>26612</v>
      </c>
      <c r="B17715" s="37">
        <v>3</v>
      </c>
    </row>
    <row r="17716" spans="1:2" x14ac:dyDescent="0.2">
      <c r="A17716" s="22" t="s">
        <v>26613</v>
      </c>
      <c r="B17716" s="37">
        <v>3</v>
      </c>
    </row>
    <row r="17717" spans="1:2" x14ac:dyDescent="0.2">
      <c r="A17717" s="22" t="s">
        <v>26614</v>
      </c>
      <c r="B17717" s="37">
        <v>3</v>
      </c>
    </row>
    <row r="17718" spans="1:2" x14ac:dyDescent="0.2">
      <c r="A17718" s="22" t="s">
        <v>26617</v>
      </c>
      <c r="B17718" s="37">
        <v>4</v>
      </c>
    </row>
    <row r="17719" spans="1:2" x14ac:dyDescent="0.2">
      <c r="A17719" s="22" t="s">
        <v>26618</v>
      </c>
      <c r="B17719" s="37">
        <v>4</v>
      </c>
    </row>
    <row r="17720" spans="1:2" x14ac:dyDescent="0.2">
      <c r="A17720" s="22" t="s">
        <v>26615</v>
      </c>
      <c r="B17720" s="37">
        <v>5</v>
      </c>
    </row>
    <row r="17721" spans="1:2" x14ac:dyDescent="0.2">
      <c r="A17721" s="22" t="s">
        <v>26616</v>
      </c>
      <c r="B17721" s="37">
        <v>5</v>
      </c>
    </row>
    <row r="17722" spans="1:2" x14ac:dyDescent="0.2">
      <c r="A17722" s="22" t="s">
        <v>26619</v>
      </c>
      <c r="B17722" s="37">
        <v>6</v>
      </c>
    </row>
    <row r="17723" spans="1:2" x14ac:dyDescent="0.2">
      <c r="A17723" s="22" t="s">
        <v>26620</v>
      </c>
      <c r="B17723" s="37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2FBC2CE0F6934A4C84A4BB36B7E16799" ma:contentTypeVersion="25" ma:contentTypeDescription="Plantilla Formularios Ayudas" ma:contentTypeScope="" ma:versionID="6daed5a73291b04251987b36a8bbcfd5">
  <xsd:schema xmlns:xsd="http://www.w3.org/2001/XMLSchema" xmlns:xs="http://www.w3.org/2001/XMLSchema" xmlns:p="http://schemas.microsoft.com/office/2006/metadata/properties" xmlns:ns2="f4dc4755-9130-41a7-96dd-7ac6ff55d925" targetNamespace="http://schemas.microsoft.com/office/2006/metadata/properties" ma:root="true" ma:fieldsID="d116ee73d5e022ef0433aecc335e2c12" ns2:_="">
    <xsd:import namespace="f4dc4755-9130-41a7-96dd-7ac6ff55d925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c4755-9130-41a7-96dd-7ac6ff55d925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yudas Directas"/>
          <xsd:enumeration value="Restructuración y Relanzamiento de Empresas en crisis"/>
          <xsd:enumeration value="Desarrollo y Mejora de Espacios Industriales"/>
          <xsd:enumeration value="Proyectos de Inversión Empresarial"/>
          <xsd:enumeration value="Proyector tractores de Inversión y Empleo"/>
          <xsd:enumeration value="Apoyo Financiero a PYMES"/>
          <xsd:enumeration value="Empresas de Base Tecnológica EBTs"/>
          <xsd:enumeration value="Proyectos I+D+I en Empresas – INOVA-IDEPA"/>
          <xsd:enumeration value="Industria 4.0"/>
          <xsd:enumeration value="Proyectos de I+D"/>
          <xsd:enumeration value="I+D+I Tractoras"/>
          <xsd:enumeration value="Estas últimas 5 están englobadas en la base RIS3"/>
          <xsd:enumeration value="CHEQUES TECNOLÓGICOS"/>
          <xsd:enumeration value="ERA-NET (MERANET)"/>
          <xsd:enumeration value="ERA-NET (MANUNET)"/>
          <xsd:enumeration value="CLUSTERS"/>
          <xsd:enumeration value="SEMILLEROS"/>
          <xsd:enumeration value="Promoción Internacional y Diversificación de Mercados"/>
          <xsd:enumeration value="Premios Impulso"/>
          <xsd:enumeration value="Ayuda a la transformación digital"/>
          <xsd:enumeration value="FLAG-ERA"/>
          <xsd:enumeration value="Apoyo a la Financiación de Inversiones"/>
          <xsd:enumeration value="Centros I+D+i empresariales"/>
          <xsd:enumeration value="Promoción Internacional: técnicos de comercio exterior"/>
          <xsd:enumeration value="Movilidad de recursos humanos de I+D+i"/>
          <xsd:enumeration value="Resolutions"/>
          <xsd:enumeration value="Economía Circular"/>
          <xsd:enumeration value="PRUEBA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GRAMA xmlns="f4dc4755-9130-41a7-96dd-7ac6ff55d925">ERA-NET (MERANET)</PROGRAMA>
    <MODELO xmlns="f4dc4755-9130-41a7-96dd-7ac6ff55d925">FORMULARIO  SOLICITUD</MODELO>
    <N_x00ba__x0020_de_x0020_orden xmlns="f4dc4755-9130-41a7-96dd-7ac6ff55d9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065B237-B1AF-4E7D-8C5B-70358D574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FE951-9108-41A2-8E4D-4ED627D2CF8E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f4dc4755-9130-41a7-96dd-7ac6ff55d925"/>
  </ds:schemaRefs>
</ds:datastoreItem>
</file>

<file path=customXml/itemProps3.xml><?xml version="1.0" encoding="utf-8"?>
<ds:datastoreItem xmlns:ds="http://schemas.openxmlformats.org/officeDocument/2006/customXml" ds:itemID="{0E9C0F76-F0A3-4ECD-82F4-9B795D3349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2019. Formulario datos generales. I+D</dc:title>
  <dc:creator>Isabel Martínez Ramos - IDEPA</dc:creator>
  <cp:lastModifiedBy>David Diaz Jimenez</cp:lastModifiedBy>
  <cp:lastPrinted>2023-02-07T16:57:30Z</cp:lastPrinted>
  <dcterms:created xsi:type="dcterms:W3CDTF">2018-02-19T17:35:23Z</dcterms:created>
  <dcterms:modified xsi:type="dcterms:W3CDTF">2023-04-10T10:16:23Z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0x010100EBC03DA15D9F974CA5BA99D39F619E21002FBC2CE0F6934A4C84A4BB36B7E16799</vt:lpwstr>
  </property>
</Properties>
</file>